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2.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drawings/drawing3.xml" ContentType="application/vnd.openxmlformats-officedocument.drawing+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drawings/drawing4.xml" ContentType="application/vnd.openxmlformats-officedocument.drawing+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drawings/drawing5.xml" ContentType="application/vnd.openxmlformats-officedocument.drawing+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drawings/drawing6.xml" ContentType="application/vnd.openxmlformats-officedocument.drawing+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afi002\0014400子ども未来局\0014420子ども育成部\0013050子ども・青少年政策課\R08年度\300_指導監査係\02 指導監査共通\08 自主点検表\★R8\R8自主点検表\完成版\起案中\"/>
    </mc:Choice>
  </mc:AlternateContent>
  <xr:revisionPtr revIDLastSave="0" documentId="13_ncr:1_{9B499D78-9D81-4ACF-9884-717C48701D4E}" xr6:coauthVersionLast="47" xr6:coauthVersionMax="47" xr10:uidLastSave="{00000000-0000-0000-0000-000000000000}"/>
  <workbookProtection workbookAlgorithmName="SHA-512" workbookHashValue="Ml3AOFY00jPwbO8oHpLksuTgPh4d6lixLcPYGUUgPxwcqoJ4iX/vGJ9dZGOGLt+QlAdvhl53mvSYcoVvGLRX4g==" workbookSaltValue="adx2lVii2jEh5+YTU2jFbA==" workbookSpinCount="100000" lockStructure="1"/>
  <bookViews>
    <workbookView xWindow="-108" yWindow="-108" windowWidth="23256" windowHeight="12456" xr2:uid="{00000000-000D-0000-FFFF-FFFF00000000}"/>
  </bookViews>
  <sheets>
    <sheet name="提出書類送付確認表" sheetId="10" r:id="rId1"/>
    <sheet name="①" sheetId="45" r:id="rId2"/>
    <sheet name="②" sheetId="33" r:id="rId3"/>
    <sheet name="③" sheetId="31" r:id="rId4"/>
    <sheet name="④" sheetId="46" r:id="rId5"/>
    <sheet name="⑤" sheetId="47" r:id="rId6"/>
    <sheet name="⑥ " sheetId="48" r:id="rId7"/>
    <sheet name="⑦" sheetId="44" r:id="rId8"/>
  </sheets>
  <definedNames>
    <definedName name="OLE_LINK1" localSheetId="1">①!#REF!</definedName>
    <definedName name="_xlnm.Print_Area" localSheetId="1">①!$A$1:$N$933</definedName>
    <definedName name="_xlnm.Print_Area" localSheetId="2">②!$A$1:$N$532</definedName>
    <definedName name="_xlnm.Print_Area" localSheetId="4">④!$A$1:$N$613</definedName>
    <definedName name="_xlnm.Print_Area" localSheetId="5">⑤!$A$1:$N$709</definedName>
    <definedName name="_xlnm.Print_Area" localSheetId="6">'⑥ '!$A$1:$N$1054</definedName>
    <definedName name="_xlnm.Print_Area" localSheetId="7">⑦!$A$1:$M$35</definedName>
    <definedName name="_xlnm.Print_Area" localSheetId="0">提出書類送付確認表!$A$1:$J$63</definedName>
    <definedName name="_xlnm.Print_Titles" localSheetId="3">③!$5:$6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3" i="47" l="1"/>
  <c r="B685" i="47" s="1"/>
  <c r="G337" i="47"/>
  <c r="M277" i="47"/>
  <c r="K277" i="47"/>
  <c r="M275" i="47"/>
  <c r="K275" i="47"/>
  <c r="M273" i="47"/>
  <c r="K273" i="47"/>
  <c r="G153" i="47"/>
  <c r="I153" i="47" s="1"/>
  <c r="D587" i="46"/>
  <c r="B589" i="46" s="1"/>
  <c r="M277" i="46"/>
  <c r="K277" i="46"/>
  <c r="M275" i="46"/>
  <c r="K275" i="46"/>
  <c r="M273" i="46"/>
  <c r="K273" i="46"/>
  <c r="G153" i="46"/>
  <c r="I153" i="46" s="1"/>
</calcChain>
</file>

<file path=xl/sharedStrings.xml><?xml version="1.0" encoding="utf-8"?>
<sst xmlns="http://schemas.openxmlformats.org/spreadsheetml/2006/main" count="4124" uniqueCount="2101">
  <si>
    <t>―　施設運営管理　―</t>
    <phoneticPr fontId="1"/>
  </si>
  <si>
    <t>Ⅰ</t>
  </si>
  <si>
    <t>①</t>
  </si>
  <si>
    <t>②</t>
  </si>
  <si>
    <t>　なお、点検の項目につきましては、法令、関係通知等に基づき最適なものとなるよう、適宜見直しを行います。</t>
    <phoneticPr fontId="1"/>
  </si>
  <si>
    <t>　ことが可能となる「自主点検表」を作成しましたので、提出の御協力をお願いします。</t>
    <phoneticPr fontId="1"/>
  </si>
  <si>
    <t>　〒330‐9588　さいたま市浦和区常盤6-4-4</t>
    <phoneticPr fontId="1"/>
  </si>
  <si>
    <t>　TEL　　：048‐829‐1883(直通)</t>
    <phoneticPr fontId="1"/>
  </si>
  <si>
    <t>備　考</t>
    <phoneticPr fontId="1"/>
  </si>
  <si>
    <t>自　主　点　検　の　ポ　イ　ン　ト</t>
    <phoneticPr fontId="1"/>
  </si>
  <si>
    <t>施設運営全般の状況</t>
    <phoneticPr fontId="1"/>
  </si>
  <si>
    <t>基本方針及び組織運営</t>
    <phoneticPr fontId="1"/>
  </si>
  <si>
    <t>施設運営に必要な運営規程（管理規程）等は、整備され適正に運用されていますか。</t>
    <phoneticPr fontId="1"/>
  </si>
  <si>
    <t>運営規程（管理規程）の名称</t>
    <phoneticPr fontId="1"/>
  </si>
  <si>
    <t>　　年　　月　　日</t>
    <phoneticPr fontId="1"/>
  </si>
  <si>
    <t>【記入してください】</t>
    <phoneticPr fontId="1"/>
  </si>
  <si>
    <t>自主点検項目</t>
    <phoneticPr fontId="1"/>
  </si>
  <si>
    <t>チェック</t>
    <phoneticPr fontId="1"/>
  </si>
  <si>
    <t>③</t>
    <phoneticPr fontId="1"/>
  </si>
  <si>
    <t>④</t>
    <phoneticPr fontId="1"/>
  </si>
  <si>
    <t>⑤</t>
    <phoneticPr fontId="1"/>
  </si>
  <si>
    <t>⑥</t>
    <phoneticPr fontId="1"/>
  </si>
  <si>
    <t>⑦</t>
    <phoneticPr fontId="1"/>
  </si>
  <si>
    <t>①</t>
    <phoneticPr fontId="1"/>
  </si>
  <si>
    <t>②</t>
    <phoneticPr fontId="1"/>
  </si>
  <si>
    <t>(2)点検結果については、実施後3年間保存してください。</t>
    <phoneticPr fontId="1"/>
  </si>
  <si>
    <t>Ⅱ</t>
    <phoneticPr fontId="1"/>
  </si>
  <si>
    <t>人事管理の状況</t>
    <rPh sb="0" eb="2">
      <t>ジンジ</t>
    </rPh>
    <rPh sb="2" eb="4">
      <t>カンリ</t>
    </rPh>
    <rPh sb="5" eb="7">
      <t>ジョウキョウ</t>
    </rPh>
    <phoneticPr fontId="1"/>
  </si>
  <si>
    <t>諸規程の整備状況、職員への周知</t>
    <phoneticPr fontId="1"/>
  </si>
  <si>
    <t>就業規則は、職員代表の意見を聴くとともに、理事会の審議を経て整備され、作成・改正ごとに所轄労働基準監督署長に届けられていますか。</t>
    <phoneticPr fontId="1"/>
  </si>
  <si>
    <t>○最終改正日</t>
    <rPh sb="1" eb="3">
      <t>サイシュウ</t>
    </rPh>
    <rPh sb="3" eb="5">
      <t>カイセイ</t>
    </rPh>
    <rPh sb="5" eb="6">
      <t>ビ</t>
    </rPh>
    <phoneticPr fontId="1"/>
  </si>
  <si>
    <t>○理事会審議日</t>
    <rPh sb="1" eb="4">
      <t>リジカイ</t>
    </rPh>
    <rPh sb="4" eb="7">
      <t>シンギビ</t>
    </rPh>
    <phoneticPr fontId="1"/>
  </si>
  <si>
    <t>○労基署への届出日</t>
    <rPh sb="1" eb="4">
      <t>ロウキショ</t>
    </rPh>
    <rPh sb="6" eb="8">
      <t>トドケデ</t>
    </rPh>
    <rPh sb="8" eb="9">
      <t>ビ</t>
    </rPh>
    <phoneticPr fontId="1"/>
  </si>
  <si>
    <t>　直近の改正内容</t>
    <rPh sb="1" eb="3">
      <t>チョッキン</t>
    </rPh>
    <rPh sb="4" eb="6">
      <t>カイセイ</t>
    </rPh>
    <rPh sb="6" eb="8">
      <t>ナイヨウ</t>
    </rPh>
    <phoneticPr fontId="1"/>
  </si>
  <si>
    <t>・</t>
    <phoneticPr fontId="1"/>
  </si>
  <si>
    <t>絶対的必要
記載事項</t>
    <phoneticPr fontId="1"/>
  </si>
  <si>
    <t>始業・終業時刻、休憩時間、休日、休暇(育児休業含む)、就業時転換に関する事項、賃金(臨時除く)の決定・計算・支払方法、支払い時期、退職に関する事項(解雇の事由含む)</t>
    <phoneticPr fontId="1"/>
  </si>
  <si>
    <t>相対的必要
記載事項</t>
    <phoneticPr fontId="1"/>
  </si>
  <si>
    <t>退職手当(労働者の範囲・決定・計算・支払方法・支払い時期)、臨時の賃金等(退職手当は除く)、最低賃金、労働者に食費、作業用品等を負担させる場合にはその事項、安全及び衛生、職業訓練、災害補償・業務外の傷病扶助、表彰、制裁、 労働者の全てに適用される定めを置く場合はその事項(旅費等)</t>
    <phoneticPr fontId="1"/>
  </si>
  <si>
    <t>就業規則、給与規程等は職員に周知されていますか。</t>
    <phoneticPr fontId="1"/>
  </si>
  <si>
    <t>（　　　　　）</t>
    <phoneticPr fontId="1"/>
  </si>
  <si>
    <t>○使用者は、法律及びこれに基づく命令の要旨、就業規則、協定並びに決議を、常時各作業場の見やすい場所へ掲示し、又は備え付けること、書面を交付することその他の厚生労働省令で定める方法によって、労働者に周知してください。</t>
    <phoneticPr fontId="1"/>
  </si>
  <si>
    <t>労働基準法第106条</t>
    <phoneticPr fontId="1"/>
  </si>
  <si>
    <t>36条協定（休日・時間外労働等）が締結され、所轄労働基準監督署長に届け出ていますか。</t>
    <phoneticPr fontId="1"/>
  </si>
  <si>
    <t>○協定期間</t>
    <phoneticPr fontId="1"/>
  </si>
  <si>
    <t>　　年　　月　　日～　　年　　月　　日</t>
    <phoneticPr fontId="1"/>
  </si>
  <si>
    <t xml:space="preserve">○時間外労働の上限は、月45時間、年360時間（1年単位の変形労働時間制の場合は、月42時間、年320時間）が原則です。
○罰則付きの上限が法律に規定され、さらに、臨時的な特別な事情がある場合でも、次のとおり上限が設けられます。
○臨時的な特別の事情があって労使が合意する場合（特別条項）でも、以下を守らなければなりません。
・時間外労働が年720時間以内
・時間外労働と休日労働の合計が月100時間未満
・時間外労働と休日労働の合計について、「2ヶ月～6ヶ月平均」が全て1月当たり80時間以内
・時間外労働が月45時間を超えることができるのは、年6ヶ月が限度
○協定期間が切れる前までに更新の届出をする必要があります。
</t>
    <phoneticPr fontId="1"/>
  </si>
  <si>
    <t>労働基準法第36条
「改正労働基準法の施行について」（S63.1.1基発1号）7(5)ｲ
【時間外･休日労働に関する協定書】</t>
    <phoneticPr fontId="1"/>
  </si>
  <si>
    <t>変形労働時間制を採用している場合、所轄労働基準監督署長に届出ていますか。</t>
    <phoneticPr fontId="1"/>
  </si>
  <si>
    <t>○採用されている変形労働制</t>
    <phoneticPr fontId="1"/>
  </si>
  <si>
    <t>○直近の協定届出日</t>
    <phoneticPr fontId="1"/>
  </si>
  <si>
    <t>　就業規則に記載</t>
    <rPh sb="1" eb="5">
      <t>シュウギョウキソク</t>
    </rPh>
    <rPh sb="6" eb="8">
      <t>キサイ</t>
    </rPh>
    <phoneticPr fontId="1"/>
  </si>
  <si>
    <t>短時間・有期雇用労働者に対する待遇等について（同一労働同一賃金）</t>
    <phoneticPr fontId="1"/>
  </si>
  <si>
    <t>非正規社員（パートタイム労働者、有期雇用労働者、派遣労働者）について、不合理な待遇差を設けていませんか。</t>
    <phoneticPr fontId="1"/>
  </si>
  <si>
    <t>非正規職員から求めがあった場合は、「正社員との待遇差の内容や理由」について説明ができますか。</t>
    <phoneticPr fontId="1"/>
  </si>
  <si>
    <t>労働基準監督署の検査について</t>
    <phoneticPr fontId="1"/>
  </si>
  <si>
    <t>昨年度又は現年度において、労働基準法等関係法令に基づく労働基準監督署の検査が行われていますか。</t>
    <phoneticPr fontId="1"/>
  </si>
  <si>
    <t>就業規則等の規定</t>
    <phoneticPr fontId="1"/>
  </si>
  <si>
    <t>労働時間</t>
    <phoneticPr fontId="1"/>
  </si>
  <si>
    <t>時間</t>
    <rPh sb="0" eb="2">
      <t>ジカン</t>
    </rPh>
    <phoneticPr fontId="1"/>
  </si>
  <si>
    <t>1週あたりの時間数</t>
    <phoneticPr fontId="1"/>
  </si>
  <si>
    <t>1日あたりの時間数</t>
    <phoneticPr fontId="1"/>
  </si>
  <si>
    <t>ア</t>
    <phoneticPr fontId="1"/>
  </si>
  <si>
    <t>イ</t>
    <phoneticPr fontId="1"/>
  </si>
  <si>
    <t>○同一企業内において、正社員と非正規社員との間で、基本給や賞与などのあらゆる待遇について、不合理な待遇差を設けることが禁止されています。</t>
    <phoneticPr fontId="1"/>
  </si>
  <si>
    <t>○非正規社員は、「正社員との待遇差の内容や理由」などについて、事業主に説明を求めることができるようになります。事業主は、非正規社員から求めがあった場合は、説明をしなければなりません。
○待遇の差を示した資料等の作成が望ましいです。</t>
    <phoneticPr fontId="1"/>
  </si>
  <si>
    <t>【記入してください】※いる場合</t>
    <phoneticPr fontId="1"/>
  </si>
  <si>
    <t>○検査実施日</t>
    <rPh sb="1" eb="3">
      <t>ケンサ</t>
    </rPh>
    <rPh sb="3" eb="5">
      <t>ジッシ</t>
    </rPh>
    <rPh sb="5" eb="6">
      <t>ビ</t>
    </rPh>
    <phoneticPr fontId="1"/>
  </si>
  <si>
    <t>○指導事項</t>
    <phoneticPr fontId="1"/>
  </si>
  <si>
    <t>○指導事項の改善状況</t>
    <phoneticPr fontId="1"/>
  </si>
  <si>
    <t>労働基準法第32条</t>
    <phoneticPr fontId="1"/>
  </si>
  <si>
    <t>＜早　番＞</t>
    <phoneticPr fontId="1"/>
  </si>
  <si>
    <t>＜日　番＞</t>
    <phoneticPr fontId="1"/>
  </si>
  <si>
    <t>＜遅　番＞</t>
    <phoneticPr fontId="1"/>
  </si>
  <si>
    <t>＜その他＞</t>
    <phoneticPr fontId="1"/>
  </si>
  <si>
    <t>　　：　　～　　：　　</t>
    <phoneticPr fontId="1"/>
  </si>
  <si>
    <t>【就業規則】</t>
    <phoneticPr fontId="1"/>
  </si>
  <si>
    <t>【勤務割表】</t>
    <phoneticPr fontId="1"/>
  </si>
  <si>
    <t>1　趣旨</t>
    <phoneticPr fontId="1"/>
  </si>
  <si>
    <t>2　対象</t>
    <phoneticPr fontId="1"/>
  </si>
  <si>
    <t>3　記入上の注意</t>
    <phoneticPr fontId="1"/>
  </si>
  <si>
    <t>4　その他</t>
    <phoneticPr fontId="1"/>
  </si>
  <si>
    <t>5　提出先</t>
    <phoneticPr fontId="1"/>
  </si>
  <si>
    <t>休憩時間は適切に与えていますか。</t>
    <phoneticPr fontId="1"/>
  </si>
  <si>
    <t>ウ</t>
    <phoneticPr fontId="1"/>
  </si>
  <si>
    <t>○使用者は、労働時間が6時間を超える場合においては少なくとも45分、8時間を超える場合においては少なくとも1時間の休憩時間を労働時間の途中に与えなければなりません。
○休憩時間は自由利用が原則ですが、労働時間の途中における時間ですので限度があります。事業所内に適当な休憩の場所があれば、職場規律の保持上必要な場合は、休憩の目的を損なわない限り、外出などについて一定の制限を加えることは差し支えありません。</t>
    <phoneticPr fontId="1"/>
  </si>
  <si>
    <t>エ</t>
    <phoneticPr fontId="1"/>
  </si>
  <si>
    <t>年次有給休暇</t>
    <phoneticPr fontId="1"/>
  </si>
  <si>
    <t>6ヶ月</t>
  </si>
  <si>
    <t>常勤職員又は30時間以上</t>
  </si>
  <si>
    <t>10日</t>
  </si>
  <si>
    <t>11日</t>
  </si>
  <si>
    <t>12日</t>
  </si>
  <si>
    <t>14日</t>
  </si>
  <si>
    <t>16日</t>
  </si>
  <si>
    <t>18日</t>
  </si>
  <si>
    <t>20日</t>
  </si>
  <si>
    <t>5日</t>
  </si>
  <si>
    <t>217日以上</t>
  </si>
  <si>
    <t>4日</t>
  </si>
  <si>
    <t>169日～216日</t>
  </si>
  <si>
    <t>7日</t>
  </si>
  <si>
    <t>8日</t>
  </si>
  <si>
    <t>9日</t>
  </si>
  <si>
    <t>13日</t>
  </si>
  <si>
    <t>15日</t>
  </si>
  <si>
    <t>3日</t>
  </si>
  <si>
    <t>121日～168日</t>
  </si>
  <si>
    <t>6日</t>
  </si>
  <si>
    <t>2日</t>
  </si>
  <si>
    <t>73日～120日</t>
  </si>
  <si>
    <t>1日</t>
  </si>
  <si>
    <t>48日～72日</t>
  </si>
  <si>
    <t>【年次有給休暇管理簿】</t>
    <phoneticPr fontId="1"/>
  </si>
  <si>
    <t>雇入れの日から起算した継続勤務期間の区分に応ずる年次有給休暇の日数</t>
    <phoneticPr fontId="1"/>
  </si>
  <si>
    <t>1年6ヶ月</t>
    <phoneticPr fontId="1"/>
  </si>
  <si>
    <t>2年6ヶ月</t>
    <phoneticPr fontId="1"/>
  </si>
  <si>
    <t>3年6ヶ月</t>
    <phoneticPr fontId="1"/>
  </si>
  <si>
    <t>4年6ヶ月</t>
    <phoneticPr fontId="1"/>
  </si>
  <si>
    <t>5年6ヶ月</t>
    <phoneticPr fontId="1"/>
  </si>
  <si>
    <t>週所定労働時間</t>
    <phoneticPr fontId="1"/>
  </si>
  <si>
    <t>週所定労働日数</t>
    <phoneticPr fontId="1"/>
  </si>
  <si>
    <t>所定労働日数が週以外の期間によって労働日数が定められている場合</t>
    <phoneticPr fontId="1"/>
  </si>
  <si>
    <t>6年6ヶ月
以上</t>
    <rPh sb="6" eb="8">
      <t>イジョウ</t>
    </rPh>
    <phoneticPr fontId="1"/>
  </si>
  <si>
    <t>5日以上</t>
    <rPh sb="2" eb="4">
      <t>イジョウ</t>
    </rPh>
    <phoneticPr fontId="1"/>
  </si>
  <si>
    <t>30時間未満</t>
    <rPh sb="4" eb="6">
      <t>ミマン</t>
    </rPh>
    <phoneticPr fontId="1"/>
  </si>
  <si>
    <t>年次有給休暇の付与単位</t>
    <phoneticPr fontId="1"/>
  </si>
  <si>
    <t>労使協定の有無（時間単位導入の場合）</t>
    <phoneticPr fontId="1"/>
  </si>
  <si>
    <t>年次有給休暇の繰越</t>
    <phoneticPr fontId="1"/>
  </si>
  <si>
    <t>オ</t>
    <phoneticPr fontId="1"/>
  </si>
  <si>
    <t>カ</t>
    <phoneticPr fontId="1"/>
  </si>
  <si>
    <t>年次有給休暇簿</t>
    <phoneticPr fontId="1"/>
  </si>
  <si>
    <t>労働基準法第39条
第7項、第8項</t>
    <rPh sb="14" eb="15">
      <t>ダイ</t>
    </rPh>
    <phoneticPr fontId="1"/>
  </si>
  <si>
    <t>生理休暇</t>
    <phoneticPr fontId="1"/>
  </si>
  <si>
    <t>労働基準法第68条</t>
    <phoneticPr fontId="1"/>
  </si>
  <si>
    <t>産前産後休暇</t>
    <phoneticPr fontId="1"/>
  </si>
  <si>
    <t>労働基準法第65条</t>
    <phoneticPr fontId="1"/>
  </si>
  <si>
    <t>妊産婦に対する健康配慮義務</t>
    <phoneticPr fontId="1"/>
  </si>
  <si>
    <t>育児時間</t>
    <phoneticPr fontId="1"/>
  </si>
  <si>
    <t>労働基準法第67条</t>
    <phoneticPr fontId="1"/>
  </si>
  <si>
    <t>キ</t>
    <phoneticPr fontId="1"/>
  </si>
  <si>
    <t>ク</t>
    <phoneticPr fontId="1"/>
  </si>
  <si>
    <t>ケ</t>
    <phoneticPr fontId="1"/>
  </si>
  <si>
    <t>コ</t>
    <phoneticPr fontId="1"/>
  </si>
  <si>
    <t>サ</t>
    <phoneticPr fontId="1"/>
  </si>
  <si>
    <t>シ</t>
    <phoneticPr fontId="1"/>
  </si>
  <si>
    <t>育児休業</t>
    <phoneticPr fontId="1"/>
  </si>
  <si>
    <t>育児・介護休業法第5条第9条の2～第9条の5</t>
    <phoneticPr fontId="1"/>
  </si>
  <si>
    <t>ス</t>
    <phoneticPr fontId="1"/>
  </si>
  <si>
    <t>セ</t>
    <phoneticPr fontId="1"/>
  </si>
  <si>
    <t>ソ</t>
    <phoneticPr fontId="1"/>
  </si>
  <si>
    <t>妊娠・出産（本人または配偶者）の申し出をした労働者に対する個別の周知・意向確認の措置</t>
    <phoneticPr fontId="1"/>
  </si>
  <si>
    <t>介護休業</t>
    <phoneticPr fontId="1"/>
  </si>
  <si>
    <t>育児・介護休業法第11条</t>
    <phoneticPr fontId="1"/>
  </si>
  <si>
    <t>【介護休業規程】</t>
    <phoneticPr fontId="1"/>
  </si>
  <si>
    <t>育児・介護休業法第16条の2
同施行規則第34条</t>
    <phoneticPr fontId="1"/>
  </si>
  <si>
    <t>介護休暇</t>
    <phoneticPr fontId="1"/>
  </si>
  <si>
    <t>育児・介護休業法第16条の5
同施行規則第40条</t>
    <phoneticPr fontId="1"/>
  </si>
  <si>
    <t>所定外労働の制限</t>
    <phoneticPr fontId="1"/>
  </si>
  <si>
    <t>育児・介護休業法第16条の8、第16条の9</t>
    <phoneticPr fontId="1"/>
  </si>
  <si>
    <t>時間外労働・深夜業の制限</t>
    <phoneticPr fontId="1"/>
  </si>
  <si>
    <t>○小学校就学の始期に達するまでの子を養育、又は要介護状態にある対象家族を介護する労働者が請求した場合、制限時間（一月について24時間、一年について150時間）を超えて、また、深夜において労働させてはなりません。</t>
    <phoneticPr fontId="1"/>
  </si>
  <si>
    <t>タ</t>
    <phoneticPr fontId="1"/>
  </si>
  <si>
    <t>チ</t>
    <phoneticPr fontId="1"/>
  </si>
  <si>
    <t>ツ</t>
    <phoneticPr fontId="1"/>
  </si>
  <si>
    <t>テ</t>
    <phoneticPr fontId="1"/>
  </si>
  <si>
    <t>ト</t>
    <phoneticPr fontId="1"/>
  </si>
  <si>
    <t>ナ</t>
    <phoneticPr fontId="1"/>
  </si>
  <si>
    <t>所定労働時間の短縮措置等</t>
    <phoneticPr fontId="1"/>
  </si>
  <si>
    <t>○3歳未満の子を養育、又は要介護状態にある対象家族を介護する労働者に対して「所定労働時間の短縮措置等」を講じてください。
○3歳未満の子を養育する労働者に対する「所定労働時間の短縮措置」は、一日の所定労働時間を原則6時間とする措置を含んでください。
○介護のための短縮措置等については、介護休業期間とは別に、利用開始の日から連続する3年の期間で2回まで、またはそれ以上の利用をすることができる措置にしなければなりません。</t>
    <phoneticPr fontId="1"/>
  </si>
  <si>
    <t>解雇事由</t>
    <phoneticPr fontId="1"/>
  </si>
  <si>
    <t>○就業規則に「退職に関する事項」として「解雇の事由」を記載してください。</t>
    <phoneticPr fontId="1"/>
  </si>
  <si>
    <t>労働基準法第89条第3号</t>
    <phoneticPr fontId="1"/>
  </si>
  <si>
    <t>定年</t>
    <phoneticPr fontId="1"/>
  </si>
  <si>
    <t>【記入・チェックしてください】</t>
    <phoneticPr fontId="1"/>
  </si>
  <si>
    <t>高年齢者雇用確保措置</t>
    <phoneticPr fontId="1"/>
  </si>
  <si>
    <t>定年の引き上げ</t>
    <phoneticPr fontId="1"/>
  </si>
  <si>
    <t>継続雇用制度</t>
    <phoneticPr fontId="1"/>
  </si>
  <si>
    <t>定年の定めの廃止</t>
    <phoneticPr fontId="1"/>
  </si>
  <si>
    <t>○定年を定める場合には、60歳を下回ることができません。
○定年が65歳未満の場合は、継続雇用制度の導入が義務付けられています。なお、継続雇用制度を導入する場合は、希望者全員を対象とします。</t>
    <phoneticPr fontId="1"/>
  </si>
  <si>
    <t>⑧</t>
    <phoneticPr fontId="1"/>
  </si>
  <si>
    <t>賃金等</t>
    <phoneticPr fontId="1"/>
  </si>
  <si>
    <t>⑨</t>
    <phoneticPr fontId="1"/>
  </si>
  <si>
    <t>給与は、給与規程に定められ、適正に支給されていますか。</t>
    <phoneticPr fontId="1"/>
  </si>
  <si>
    <t>○賃金台帳、源泉徴収票、源泉徴収簿等関係帳簿を整備してください。</t>
    <phoneticPr fontId="1"/>
  </si>
  <si>
    <t>【給与規程】</t>
    <phoneticPr fontId="1"/>
  </si>
  <si>
    <t>給与の口座振り込みについて、各職員から同意を得ていますか。</t>
    <phoneticPr fontId="1"/>
  </si>
  <si>
    <t>給与を現金で支給している場合、給与支給台帳等に職員の受領印を徴していますか。</t>
    <phoneticPr fontId="1"/>
  </si>
  <si>
    <t>支給されている諸手当が給与規程等に明確に定められていますか。</t>
    <phoneticPr fontId="1"/>
  </si>
  <si>
    <t>通勤手当、住居手当及び扶養手当等は、届出書、家賃証明書等挙証資料に基づき適切に認定されていますか。</t>
    <phoneticPr fontId="1"/>
  </si>
  <si>
    <t>区分</t>
  </si>
  <si>
    <t>課税されない額</t>
  </si>
  <si>
    <t>(1)交通機関又は有料道路を利用している人に支給する通勤手当</t>
  </si>
  <si>
    <t>(2)自転車や自動車などの交通用具を使用する人に支給する通勤手当</t>
  </si>
  <si>
    <t>55km以上</t>
  </si>
  <si>
    <t>31,600円まで</t>
  </si>
  <si>
    <t>45km以上55km未満</t>
  </si>
  <si>
    <t>28,000円まで</t>
  </si>
  <si>
    <t>35km以上45km未満</t>
  </si>
  <si>
    <t>24,400円まで</t>
  </si>
  <si>
    <t>25km以上35km未満</t>
  </si>
  <si>
    <t>18,700円まで</t>
  </si>
  <si>
    <t>15km以上25km未満</t>
  </si>
  <si>
    <t>12,900円まで</t>
  </si>
  <si>
    <t>10km以上15km未満</t>
  </si>
  <si>
    <t>7,100円まで</t>
  </si>
  <si>
    <t>2km以上10km未満</t>
  </si>
  <si>
    <t>4,200円まで</t>
  </si>
  <si>
    <t>2km未満</t>
  </si>
  <si>
    <t>全額課税</t>
  </si>
  <si>
    <t>(3)交通機関を利用している人に支給する通勤用定期乗車券</t>
  </si>
  <si>
    <t>1ヶ月あたりの合理的な運賃等の額
(最高限度15万円)</t>
    <phoneticPr fontId="1"/>
  </si>
  <si>
    <t>1ヶ月あたりの合理的な運賃等
の額と(2)の金額との合計額
(最高限度15万円)</t>
    <phoneticPr fontId="1"/>
  </si>
  <si>
    <t>片道の
通勤距離</t>
    <phoneticPr fontId="1"/>
  </si>
  <si>
    <t>(4)交通機関又は有料道路を利用するほか、交通用具も
使用している人に支給する通勤手当や通勤用定期乗車券</t>
    <phoneticPr fontId="1"/>
  </si>
  <si>
    <t>○賃金の全額払いの例外は以下のとおりです。
①法令に別段の定めがある場合→所得税の源泉徴収、社会保険料・労働保険料の控除など
②事業場の労働者の過半数で組織する労働組合またはその過半数を代表する者との書面による協定がある場合（所轄労働基準監督署長への提出は不要）→埼玉県共助会掛金、給食費、財形貯蓄、親睦会費、組合費など法定外の控除</t>
    <phoneticPr fontId="1"/>
  </si>
  <si>
    <t>給与からの法定外控除を行っているときは控除項目がもれなく協定されていますか。</t>
    <phoneticPr fontId="1"/>
  </si>
  <si>
    <t>　　年　　月　　日</t>
    <rPh sb="2" eb="3">
      <t>ネン</t>
    </rPh>
    <rPh sb="5" eb="6">
      <t>ガツ</t>
    </rPh>
    <rPh sb="8" eb="9">
      <t>ニチ</t>
    </rPh>
    <phoneticPr fontId="1"/>
  </si>
  <si>
    <t>労働基準法第24条
【賃金控除に関する協定書】</t>
    <phoneticPr fontId="1"/>
  </si>
  <si>
    <t>労働時間の管理</t>
    <phoneticPr fontId="1"/>
  </si>
  <si>
    <t>職員の労働日ごとの始業・終業時刻を確認し、適正に記録していますか。</t>
    <phoneticPr fontId="1"/>
  </si>
  <si>
    <t>○使用者は、労働時間を適正に把握するため、労働者の労働日ごとの始業・終業時刻を確認し、実際に勤務した時間がわかるように適正に記録してください。施設長等も同様です。
○確認・記録する方法は、原則として次のいずれかの方法としてください。
・使用者が自ら現認することにより確認し、適正に記録すること。
・タイムカード、ICカード等の客観的な記録を基礎とすること。</t>
    <phoneticPr fontId="1"/>
  </si>
  <si>
    <t>時間外勤務の管理</t>
    <phoneticPr fontId="1"/>
  </si>
  <si>
    <t>時間外勤務は、原則として事前の命令によっていますか。</t>
    <phoneticPr fontId="1"/>
  </si>
  <si>
    <t>○職員の勤務状況、給与等に関する記録として、時間外勤務命令簿等を整備してください。</t>
    <phoneticPr fontId="1"/>
  </si>
  <si>
    <t>○給与規程等に記載されている割増率</t>
    <phoneticPr fontId="1"/>
  </si>
  <si>
    <t>○平均所定法定労働時間（1年間／1ヶ月）</t>
    <phoneticPr fontId="1"/>
  </si>
  <si>
    <t>⑩</t>
    <phoneticPr fontId="1"/>
  </si>
  <si>
    <t>⑪</t>
    <phoneticPr fontId="1"/>
  </si>
  <si>
    <t>労働契約の締結に際し、賃金、労働時間その他の労働条件を明示していますか。</t>
    <phoneticPr fontId="1"/>
  </si>
  <si>
    <t>明示方法</t>
    <rPh sb="0" eb="2">
      <t>メイジ</t>
    </rPh>
    <rPh sb="2" eb="4">
      <t>ホウホウ</t>
    </rPh>
    <phoneticPr fontId="1"/>
  </si>
  <si>
    <t>●「無期転換申込権※」が発生した契約期間中に、労働者から無期転換の申込みがあった場合は、使用者は申込みを承諾したものとみなされ断ることが出来ません。
※次の3要件がそろったとき、労働者に「無期転換申込権」が発生します。
①有期労働契約の通算期間が5年を超えていること。
②契約更新回数が1回以上行われていること。
③通算5年を超えて契約してきた使用者との間で、現在有期労働契約を締結していること。
【労働契約法第18条】</t>
    <phoneticPr fontId="1"/>
  </si>
  <si>
    <t>⑫</t>
    <phoneticPr fontId="1"/>
  </si>
  <si>
    <t>施設の運営について</t>
    <phoneticPr fontId="1"/>
  </si>
  <si>
    <t>施設長について</t>
    <phoneticPr fontId="1"/>
  </si>
  <si>
    <t>Ⅲ</t>
    <phoneticPr fontId="1"/>
  </si>
  <si>
    <t>施設長の要件を満たしていますか。</t>
    <phoneticPr fontId="1"/>
  </si>
  <si>
    <t>○施設長の選任に当たっては、社会福祉法人の場合、理事会の議決が必要です。</t>
    <phoneticPr fontId="1"/>
  </si>
  <si>
    <t>施設長は、専任者が確保されていますか。</t>
    <phoneticPr fontId="1"/>
  </si>
  <si>
    <t>【記入してください】※いない場合の事由</t>
    <rPh sb="14" eb="16">
      <t>バアイ</t>
    </rPh>
    <rPh sb="17" eb="19">
      <t>ジユウ</t>
    </rPh>
    <phoneticPr fontId="1"/>
  </si>
  <si>
    <t>施設長がやむを得ず他の職務を兼任している場合は、施設の運営管理に支障が生じない体制が取られていますか。</t>
    <phoneticPr fontId="1"/>
  </si>
  <si>
    <t>【事務分掌表】</t>
    <phoneticPr fontId="1"/>
  </si>
  <si>
    <t>施設長が変更された場合、所管課に届け出ていますか。</t>
    <phoneticPr fontId="1"/>
  </si>
  <si>
    <t>職員の配置状況等</t>
    <phoneticPr fontId="1"/>
  </si>
  <si>
    <t>職員配置</t>
    <phoneticPr fontId="1"/>
  </si>
  <si>
    <t>直接処遇職員等は配置基準に基づき、必要な職員が確保されていますか。</t>
    <phoneticPr fontId="1"/>
  </si>
  <si>
    <t>資格を要する職種について、有資格者が勤務していますか。</t>
    <phoneticPr fontId="1"/>
  </si>
  <si>
    <t>職員の定着・福利厚生等</t>
    <phoneticPr fontId="1"/>
  </si>
  <si>
    <t>直接処遇職員等職員の定着化に努めていますか。</t>
    <phoneticPr fontId="1"/>
  </si>
  <si>
    <t>退職者が多くないか、退職の理由を分析し定着策や職員処遇の参考としてください。</t>
    <phoneticPr fontId="1"/>
  </si>
  <si>
    <t>【記入してください】</t>
    <rPh sb="1" eb="3">
      <t>キニュウ</t>
    </rPh>
    <phoneticPr fontId="1"/>
  </si>
  <si>
    <t>直近１年間の採用・退職職員の状況</t>
    <phoneticPr fontId="1"/>
  </si>
  <si>
    <t>→うち、3月末退職職員</t>
    <rPh sb="5" eb="6">
      <t>ガツ</t>
    </rPh>
    <rPh sb="6" eb="7">
      <t>マツ</t>
    </rPh>
    <rPh sb="7" eb="9">
      <t>タイショク</t>
    </rPh>
    <rPh sb="9" eb="11">
      <t>ショクイン</t>
    </rPh>
    <phoneticPr fontId="1"/>
  </si>
  <si>
    <t>常勤（　　）名、非常勤（　　）名</t>
    <rPh sb="0" eb="2">
      <t>ジョウキン</t>
    </rPh>
    <rPh sb="6" eb="7">
      <t>メイ</t>
    </rPh>
    <rPh sb="8" eb="11">
      <t>ヒジョウキン</t>
    </rPh>
    <rPh sb="15" eb="16">
      <t>メイ</t>
    </rPh>
    <phoneticPr fontId="1"/>
  </si>
  <si>
    <t>社会保険（厚生年金、健康保険）及び労働保険（雇用保険、労働者災害補償保険）に加入していますか。</t>
    <phoneticPr fontId="1"/>
  </si>
  <si>
    <t>厚生年金保険法第6条第1項
雇用保険法第5条
労働者災害補償保険法第3条</t>
    <phoneticPr fontId="1"/>
  </si>
  <si>
    <t>退職共済制度に加入していますか。</t>
    <phoneticPr fontId="1"/>
  </si>
  <si>
    <t>○職員の処遇の向上のために、公的退職金制度の活用が大切です。</t>
    <phoneticPr fontId="1"/>
  </si>
  <si>
    <t>独立行政法人福祉医療機構退職手当共済</t>
    <phoneticPr fontId="1"/>
  </si>
  <si>
    <t>県社会福祉事業共助会退職共済</t>
    <phoneticPr fontId="1"/>
  </si>
  <si>
    <t>社会福祉施設職員等退職手当共済法第2条</t>
    <phoneticPr fontId="1"/>
  </si>
  <si>
    <t>労働災害補償保険による給付（療養（補償）給付、休業（補償）給付）等の状況</t>
    <phoneticPr fontId="1"/>
  </si>
  <si>
    <t>（　　　　　　　　　）</t>
    <phoneticPr fontId="1"/>
  </si>
  <si>
    <t>　　件</t>
    <phoneticPr fontId="1"/>
  </si>
  <si>
    <t>（実人員　　名）</t>
    <phoneticPr fontId="1"/>
  </si>
  <si>
    <t>最低賃金法の適用除外者はいますか。</t>
    <phoneticPr fontId="1"/>
  </si>
  <si>
    <t>【記入してください】※いる場合</t>
    <rPh sb="1" eb="3">
      <t>キニュウ</t>
    </rPh>
    <rPh sb="13" eb="15">
      <t>バアイ</t>
    </rPh>
    <phoneticPr fontId="1"/>
  </si>
  <si>
    <t>・職員数</t>
    <rPh sb="1" eb="4">
      <t>ショクインスウ</t>
    </rPh>
    <phoneticPr fontId="1"/>
  </si>
  <si>
    <t>人</t>
    <rPh sb="0" eb="1">
      <t>ニン</t>
    </rPh>
    <phoneticPr fontId="1"/>
  </si>
  <si>
    <t>・労働局長の許可年月日</t>
    <phoneticPr fontId="1"/>
  </si>
  <si>
    <t>・許可金額</t>
    <phoneticPr fontId="1"/>
  </si>
  <si>
    <t>円</t>
    <rPh sb="0" eb="1">
      <t>エン</t>
    </rPh>
    <phoneticPr fontId="1"/>
  </si>
  <si>
    <t>【労災請求書】</t>
    <phoneticPr fontId="1"/>
  </si>
  <si>
    <t>最低賃金法第7条
【最低賃金適用除外許可証】</t>
    <phoneticPr fontId="1"/>
  </si>
  <si>
    <t>職員健康管理の状況</t>
    <phoneticPr fontId="1"/>
  </si>
  <si>
    <t>衛生管理体制について</t>
    <phoneticPr fontId="1"/>
  </si>
  <si>
    <t>衛生管理者が選任され、所轄労働基準監督署長に届けられていますか。</t>
    <phoneticPr fontId="1"/>
  </si>
  <si>
    <t>（常時50人以上の職員を使用する事業場（施設））</t>
    <phoneticPr fontId="1"/>
  </si>
  <si>
    <t>労働安全衛生法第12条
同規則第7条、第10条、第11条
【衛生管理者・産業医選任報告】</t>
    <phoneticPr fontId="1"/>
  </si>
  <si>
    <t>産業医が選任され、所轄労働基準監督署長に届けられていますか。</t>
    <phoneticPr fontId="1"/>
  </si>
  <si>
    <t>労働安全衛生法第13条
同規則第13～15条
【衛生管理者・産業医選任報告】</t>
    <phoneticPr fontId="1"/>
  </si>
  <si>
    <t>衛生委員会が設置され、労働安全衛生法の規定のとおり運営されていますか。</t>
    <phoneticPr fontId="1"/>
  </si>
  <si>
    <t>前年度開催回数</t>
    <phoneticPr fontId="1"/>
  </si>
  <si>
    <t>記録の有無</t>
    <phoneticPr fontId="1"/>
  </si>
  <si>
    <t>回</t>
    <rPh sb="0" eb="1">
      <t>カイ</t>
    </rPh>
    <phoneticPr fontId="1"/>
  </si>
  <si>
    <t>○選任すべき事由が発生した日から14日以内に選任し、遅滞なく所轄労働基準監督署長に報告書を提出してください。</t>
    <phoneticPr fontId="1"/>
  </si>
  <si>
    <t>○事業者は委員会を毎月1回以上開催してください。また、委員会における議事の内容を掲示等で職員に周知するとともに、重要なものに係る記録を作成してこれを3年間保存してください。</t>
    <phoneticPr fontId="1"/>
  </si>
  <si>
    <t>労働安全衛生法第18条
同規則第22条、第23条
【衛生委員会議事録】</t>
    <phoneticPr fontId="1"/>
  </si>
  <si>
    <t>（常時10人以上50人未満の職員を使用する事業場（施設））</t>
    <phoneticPr fontId="1"/>
  </si>
  <si>
    <t>衛生推進者が選任され、職員に周知されていますか。</t>
    <phoneticPr fontId="1"/>
  </si>
  <si>
    <t>＜参考（さいたま市内の講習実施機関）＞
(一社)埼玉労働基準協会連合会　
℡048-822-3466</t>
    <phoneticPr fontId="1"/>
  </si>
  <si>
    <t>○常時10人以上50人未満の職員を使用する事業場においては、衛生推進者を選任してください。
○衛生推進者の氏名を作業場の見やすい箇所に掲示する等により関係労働者に周知しなければなりません。（労働基準監督署への報告不要）
○資格要件
 ・大学又は高専卒業後に1年以上安全衛生の実務に従事している者
・高等学校又は中等教育学校卒業後に3年以上安全衛生の実務に従事している者
・5年以上（安全）衛生の実務に従事している者
・安全衛生推進者養成講習・衛生推進者養成講習を修了した者
・安全管理者及び衛生管理者・労働安全コンサルタント・労働衛生コンサルタントの資格を有する者</t>
    <phoneticPr fontId="1"/>
  </si>
  <si>
    <t>職員健康診断等の実施状況について</t>
    <phoneticPr fontId="1"/>
  </si>
  <si>
    <t>職員の雇入れ時に健康診断を実施していますか。</t>
    <phoneticPr fontId="1"/>
  </si>
  <si>
    <t>検査項目</t>
  </si>
  <si>
    <t>雇入時健康診断</t>
  </si>
  <si>
    <t>定期健康診断</t>
  </si>
  <si>
    <t>診察等</t>
  </si>
  <si>
    <t>問診（既往歴及び業務歴の調査）</t>
  </si>
  <si>
    <t>〇</t>
  </si>
  <si>
    <t>身体計測（身長）</t>
  </si>
  <si>
    <t>身体計測（体重）</t>
  </si>
  <si>
    <t>身体計測（腹囲）</t>
  </si>
  <si>
    <t>視力</t>
  </si>
  <si>
    <t>聴力</t>
  </si>
  <si>
    <t>自覚症状及び他覚症状の有無の検査</t>
  </si>
  <si>
    <t>血圧</t>
  </si>
  <si>
    <t>喀痰検査</t>
  </si>
  <si>
    <t>■</t>
  </si>
  <si>
    <t>貧血検査</t>
  </si>
  <si>
    <t>血色素量</t>
  </si>
  <si>
    <t>赤血球数</t>
  </si>
  <si>
    <t>肝機能検査</t>
  </si>
  <si>
    <t>GOT</t>
  </si>
  <si>
    <t>GPT</t>
  </si>
  <si>
    <t>ｒ-GTP</t>
  </si>
  <si>
    <t>血中脂質検査</t>
  </si>
  <si>
    <t>血清トリグリセライド</t>
  </si>
  <si>
    <t>HDLコレステロール</t>
  </si>
  <si>
    <t>LDLコレステロール</t>
  </si>
  <si>
    <t>血糖検査</t>
  </si>
  <si>
    <t>尿検査</t>
  </si>
  <si>
    <t>蛋白</t>
  </si>
  <si>
    <t>糖</t>
  </si>
  <si>
    <t>心電図検査</t>
  </si>
  <si>
    <t>胸部エックス線検査</t>
    <phoneticPr fontId="1"/>
  </si>
  <si>
    <t>●1</t>
    <phoneticPr fontId="1"/>
  </si>
  <si>
    <t>●2</t>
    <phoneticPr fontId="1"/>
  </si>
  <si>
    <t>●3</t>
    <phoneticPr fontId="1"/>
  </si>
  <si>
    <t>●4</t>
    <phoneticPr fontId="1"/>
  </si>
  <si>
    <t>定期健康診断は、1年に1回以上実施していますか。</t>
    <phoneticPr fontId="1"/>
  </si>
  <si>
    <t>○事業者は常時使用する労働者に対し、1年以内ごとに1回、定期に医師による健康診断を行ってください。</t>
    <phoneticPr fontId="1"/>
  </si>
  <si>
    <t>定期健康診断の結果について所轄労働基準監督署長に報告していますか。</t>
    <phoneticPr fontId="1"/>
  </si>
  <si>
    <t>○常時50人以上の労働者を使用する事業者は、労働安全規則第44条、第45条の健康診断（定期のものに限る。）を行なったときは、遅滞なく、定期健康診断結果報告書（様式第6号）を所轄労働基準監督署長に提出してください。</t>
    <phoneticPr fontId="1"/>
  </si>
  <si>
    <t>ストレスチェックを実施していますか。</t>
    <phoneticPr fontId="1"/>
  </si>
  <si>
    <t>ストレスチェック及び面談指導結果について所轄労働基準監督署長に報告していますか。</t>
    <phoneticPr fontId="1"/>
  </si>
  <si>
    <t>個人情報の取り扱い</t>
    <phoneticPr fontId="1"/>
  </si>
  <si>
    <t>個人情報の適正な取扱いに取り組んでいますか。</t>
    <phoneticPr fontId="1"/>
  </si>
  <si>
    <t>○個人情報取扱事業者に当たらない事業者であっても、法令・「個人情報保護に関する基本方針」及び「個人情報の保護に関する法律についてのガイドライン」の趣旨を踏まえ、個人情報の適正な取扱いに取り組むことが期待されています。
○保有個人データの開示手順を定めた規程その他個人情報保護に関する規程を整備し、苦情処理体制も含めて、少なくとも事業所内への掲示、さらにホームページへの掲載を行うことで本人等に対する周知に努めてください。</t>
    <phoneticPr fontId="1"/>
  </si>
  <si>
    <t>職員の秘密保持等について適切に対応していますか。</t>
    <phoneticPr fontId="1"/>
  </si>
  <si>
    <t>○職員は正当な理由がなく、その業務上知り得た利用者又は家族の秘密を漏らしてはなりません。
○施設は、職員であったものが、正当な理由なく、その業務上知り得た利用者又はその家族の秘密を漏らすことがないよう、必要な措置を講じてください。</t>
    <phoneticPr fontId="1"/>
  </si>
  <si>
    <t>マイナンバーの取得にあたり、適切な取扱いをしていますか。</t>
    <phoneticPr fontId="1"/>
  </si>
  <si>
    <t>「行政手続における特定の個人を識別するための番号の利用等に関する法律（平成25年法律第27号）</t>
    <phoneticPr fontId="1"/>
  </si>
  <si>
    <t>建物・設備の管理の状況</t>
    <phoneticPr fontId="1"/>
  </si>
  <si>
    <t>整備の状況</t>
    <phoneticPr fontId="1"/>
  </si>
  <si>
    <t>施設、設備、居室等は、設備及び運営基準に抵触していませんか。</t>
    <phoneticPr fontId="1"/>
  </si>
  <si>
    <t>○増改築を行った場合は、特に留意してください。
○入所者の個人の尊厳を、尊重し、必要のある入所者には出来るかぎり個人スペースを確保するようしていますか、また、設備などは入所者の安全に配慮してください。</t>
    <phoneticPr fontId="1"/>
  </si>
  <si>
    <t>過去2年以内</t>
    <rPh sb="0" eb="2">
      <t>カコ</t>
    </rPh>
    <rPh sb="3" eb="4">
      <t>ネン</t>
    </rPh>
    <rPh sb="4" eb="6">
      <t>イナイ</t>
    </rPh>
    <phoneticPr fontId="1"/>
  </si>
  <si>
    <t>2年以上前　</t>
    <rPh sb="1" eb="2">
      <t>ネン</t>
    </rPh>
    <rPh sb="2" eb="4">
      <t>イジョウ</t>
    </rPh>
    <rPh sb="4" eb="5">
      <t>マエ</t>
    </rPh>
    <phoneticPr fontId="1"/>
  </si>
  <si>
    <t>維持・管理の状況</t>
    <phoneticPr fontId="1"/>
  </si>
  <si>
    <t>建物・設備の維持管理は、適切に行われていますか。また、施設内は整理整頓されていますか。</t>
    <phoneticPr fontId="1"/>
  </si>
  <si>
    <t>施設敷地内にある建物以外の設備についても、安全な環境の維持に努めていますか。</t>
    <phoneticPr fontId="1"/>
  </si>
  <si>
    <t>エレベーター、荷物運搬用リフト等の昇降機設備の点検について、施設側から右記へ報告していますか。</t>
    <phoneticPr fontId="1"/>
  </si>
  <si>
    <t>電気設備等の管理及び危険物の安全管理</t>
    <phoneticPr fontId="1"/>
  </si>
  <si>
    <t>変電設備・自家用発電設備の保守管理が適正に行われていますか。</t>
    <phoneticPr fontId="1"/>
  </si>
  <si>
    <t>給水設備の設備状況</t>
    <phoneticPr fontId="1"/>
  </si>
  <si>
    <t>＜「簡易専用水道」、「小規模貯水槽水道」該当施設のみ＞</t>
    <phoneticPr fontId="1"/>
  </si>
  <si>
    <t>受水槽は適切に保守管理されていますか。</t>
    <phoneticPr fontId="1"/>
  </si>
  <si>
    <t>・受水槽の有効容量（</t>
    <phoneticPr fontId="1"/>
  </si>
  <si>
    <t>㎥）</t>
    <phoneticPr fontId="1"/>
  </si>
  <si>
    <t>＜「簡易専用水道」該当施設のみ＞</t>
    <phoneticPr fontId="1"/>
  </si>
  <si>
    <t>○市町村や水道企業団などの水道事業から受ける水のみを水源とし、その水をいったん受水槽に溜めた後、建物に飲み水として供給する施設で、受水槽の有効容量の合計が10㎥以下のものを小規模貯水水道、10㎥を超えるものを簡易専用水道といいます。
○簡易専用水道の設置者は保守点検業者による保守点検・清掃とは別に厚生労働大臣が指定する検査機関による、法定検査が必要です。
＜厚生労働大臣が指定する検査機関＞
(一社)埼玉県環境検査研究協会水道検査課  
 ℡048-649-5115</t>
    <phoneticPr fontId="1"/>
  </si>
  <si>
    <t>水道法第34条の2
同施行令第2条
同施行規則第55条、第56条
【検査結果報告書】</t>
    <phoneticPr fontId="1"/>
  </si>
  <si>
    <t>＜「専用水道」該当施設のみ＞</t>
    <phoneticPr fontId="1"/>
  </si>
  <si>
    <t>水道技術管理者が選任され、保健所に届けられていますか。</t>
    <phoneticPr fontId="1"/>
  </si>
  <si>
    <t>○水道技術管理者を設置又は変更したときは、保健所に届け出てください。</t>
    <phoneticPr fontId="1"/>
  </si>
  <si>
    <t>水質検査計画は策定されていますか。</t>
    <phoneticPr fontId="1"/>
  </si>
  <si>
    <t>○水質検査計画は毎事業年度の開始前に策定してください。
○水質検査計画には、次に掲げる事項を記載してください。
・水質管理において留意すべき事項のうち水質検査計画に係るもの
・定期の水質検査を行う項目について、当該項目、採水の場所、検査の回数及びその理由
・定期の水質検査を省略する項目について、当該項目及びその理由
・臨時の水質検査に関する事項 
・水質検査を委託する場合における当該委託の内容
・その他水質検査の実施に際し配慮すべき事項</t>
    <phoneticPr fontId="1"/>
  </si>
  <si>
    <t>排水設備及び汚物処理施設の設備状況</t>
    <phoneticPr fontId="1"/>
  </si>
  <si>
    <t>＜「浄化槽」該当施設のみ＞</t>
    <rPh sb="2" eb="5">
      <t>ジョウカソウ</t>
    </rPh>
    <phoneticPr fontId="1"/>
  </si>
  <si>
    <t>浄化槽は、適切に保守管理されていますか。</t>
    <phoneticPr fontId="1"/>
  </si>
  <si>
    <t>浄化槽の種類</t>
    <phoneticPr fontId="1"/>
  </si>
  <si>
    <t>【該当するものをチェック・記入してください】</t>
    <rPh sb="1" eb="3">
      <t>ガイトウ</t>
    </rPh>
    <rPh sb="13" eb="15">
      <t>キニュウ</t>
    </rPh>
    <phoneticPr fontId="1"/>
  </si>
  <si>
    <t>・浄化槽の種類</t>
    <phoneticPr fontId="1"/>
  </si>
  <si>
    <t>・清掃年月日（直近のもの）</t>
    <phoneticPr fontId="1"/>
  </si>
  <si>
    <t>・法定検査年月日（直近のもの）</t>
    <phoneticPr fontId="1"/>
  </si>
  <si>
    <t>全ばっき方式</t>
    <phoneticPr fontId="1"/>
  </si>
  <si>
    <t>その他の方式</t>
    <phoneticPr fontId="1"/>
  </si>
  <si>
    <t>清掃回数</t>
    <phoneticPr fontId="1"/>
  </si>
  <si>
    <t>6ヶ月に1回以上</t>
    <phoneticPr fontId="1"/>
  </si>
  <si>
    <t>1年に1回以上</t>
    <phoneticPr fontId="1"/>
  </si>
  <si>
    <t>消防用設備等の点検等の状況</t>
    <phoneticPr fontId="1"/>
  </si>
  <si>
    <t>消防法令に基づく消防用設備等が設置されていますか。</t>
    <phoneticPr fontId="1"/>
  </si>
  <si>
    <t>※非常警報設備は収容人員50人以上、消防通報設備は延床面積500㎡以上、自動火災報知設備は延床面積300㎡以上の施設は設置が必要となります。共同住宅等他用途との複合建物内にある場合、合計床面積等により設置が必要となる場合があります。</t>
    <phoneticPr fontId="1"/>
  </si>
  <si>
    <t>消防法施行令第11・12・21・23・24条</t>
    <phoneticPr fontId="1"/>
  </si>
  <si>
    <t>消火器具は、適切な位置に配置されていますか。</t>
    <phoneticPr fontId="1"/>
  </si>
  <si>
    <t>消防法施行規則第6条</t>
    <phoneticPr fontId="1"/>
  </si>
  <si>
    <t>誘導灯設備は、適切な出口に設置されていますか。</t>
    <phoneticPr fontId="1"/>
  </si>
  <si>
    <t>消防法施行令第26条</t>
    <phoneticPr fontId="1"/>
  </si>
  <si>
    <t>カーテン、じゅうたん等に防火性、防炎機能を有するものを使用していますか。</t>
    <phoneticPr fontId="1"/>
  </si>
  <si>
    <t>○施設におけるカーテン・じゅうたん等については、消防法令により防炎化が義務づけられています。</t>
    <phoneticPr fontId="1"/>
  </si>
  <si>
    <t>○誘導灯は全施設に設置が必要です。ただし、部屋と避難口の位置関係で消防署との協議により免除される場合があります。</t>
    <phoneticPr fontId="1"/>
  </si>
  <si>
    <t>○消防法令に基づく消防用設備は、定期的に点検を行わなければなりません。点検は、総合点検は1年ごと、機器点検は6ヶ月ごとに実施する必要があります。</t>
    <phoneticPr fontId="1"/>
  </si>
  <si>
    <t>消防法第17条の3の3
H16.5.31消防庁告示第9号</t>
    <phoneticPr fontId="1"/>
  </si>
  <si>
    <t>消防署立入りがありましたか。</t>
    <phoneticPr fontId="1"/>
  </si>
  <si>
    <t>※過去2年以内に立ち入りがあった場合のみ</t>
    <phoneticPr fontId="1"/>
  </si>
  <si>
    <t>消防法第4条、第17条の3の2</t>
    <phoneticPr fontId="1"/>
  </si>
  <si>
    <t>非常災害対策、危険防止の状況</t>
    <phoneticPr fontId="1"/>
  </si>
  <si>
    <t>防火管理者届出年月日</t>
    <phoneticPr fontId="1"/>
  </si>
  <si>
    <t>消防法第8条
【防火管理者選任届】</t>
    <phoneticPr fontId="1"/>
  </si>
  <si>
    <t>消防計画は作成され、届けられていますか。</t>
    <phoneticPr fontId="1"/>
  </si>
  <si>
    <t>○増改築を行った場合は、変更届について特に留意してください。</t>
    <phoneticPr fontId="1"/>
  </si>
  <si>
    <t>消防法施行令第3条の2
同法施行規則第3条
【消防計画(変更)届】</t>
    <phoneticPr fontId="1"/>
  </si>
  <si>
    <t>消防計画を職員に周知していますか。</t>
    <phoneticPr fontId="1"/>
  </si>
  <si>
    <t>方法：</t>
    <rPh sb="0" eb="2">
      <t>ホウホウ</t>
    </rPh>
    <phoneticPr fontId="1"/>
  </si>
  <si>
    <t>○消防計画を職員に配布、若しくは見やすいところに掲示していますか。また、緊急連絡網は、職員に異動があった場合には、その都度整備し、職員に周知してください。</t>
    <phoneticPr fontId="1"/>
  </si>
  <si>
    <t>【消防計画】</t>
    <phoneticPr fontId="1"/>
  </si>
  <si>
    <t>非常時の際の連絡・避難体制は確保されていますか。</t>
    <phoneticPr fontId="1"/>
  </si>
  <si>
    <t>非常災害に対する具体的計画を立て、職員に周知していますか。</t>
    <phoneticPr fontId="1"/>
  </si>
  <si>
    <t>階段、ベランダ、屋上、窓等は転落防止がなされているか。</t>
  </si>
  <si>
    <t>物置や遊具の固定、車庫、塀などの管理は適切か。</t>
  </si>
  <si>
    <t>床、壁、窓、天井等に破損はないか。</t>
  </si>
  <si>
    <t>非常用照明器具のバッテリーは正常か。</t>
  </si>
  <si>
    <t>出入り口の開閉、非常口への通行に障害（不要物の放置等）はないか。</t>
  </si>
  <si>
    <t>消火器は安全に設置されているか。</t>
  </si>
  <si>
    <t>避難路、非常階段、非常用滑り台に障害（障害物、無灯火、樹木等）はないか。</t>
  </si>
  <si>
    <t>ガス漏れ警報器は正常に感知できるか。</t>
  </si>
  <si>
    <t>ガラス、照明器具の破損や故障はないか。</t>
  </si>
  <si>
    <t>ベッドは転落防止策がなされているか。</t>
  </si>
  <si>
    <t>水道場、手洗い場に故障や破損はないか。滑りやすくないか。</t>
  </si>
  <si>
    <t>家具、備品等の転倒防止策がなされているか。</t>
  </si>
  <si>
    <t>トイレの設備に不備はないか。</t>
  </si>
  <si>
    <t>棚、ロッカーに転倒や物品落下の危険はないか。</t>
  </si>
  <si>
    <t>保育室、居室、トイレ等は衛生的に管理されているか。</t>
  </si>
  <si>
    <t>置かれているものに危険はないか。</t>
  </si>
  <si>
    <t>マンホールの蓋は、容易に開けられる状態になっていないか。</t>
  </si>
  <si>
    <t>机、椅子、遊具等の破損、腐食・腐朽、変形、摩耗、部材の消失など危険はないか。</t>
  </si>
  <si>
    <t>門扉の開閉に問題（破損、鍵の不備）はないか。</t>
  </si>
  <si>
    <t>衝突の危険のある角やフック等の安全対策がなされているか。</t>
  </si>
  <si>
    <t>建物上部からの落下物の危険はないか。</t>
  </si>
  <si>
    <t>暖房器具（電気、石油ストーブ等）の安全対策（転倒防止、接触防止、換気等）がなされているか。</t>
  </si>
  <si>
    <t>排煙窓が正常に作動するか。</t>
  </si>
  <si>
    <t>危険物品（薬品、可燃物等）が安全に管理されているか。</t>
  </si>
  <si>
    <t>　点　検　箇　所</t>
    <phoneticPr fontId="1"/>
  </si>
  <si>
    <t>確　認</t>
    <phoneticPr fontId="1"/>
  </si>
  <si>
    <t>（注）確認欄にチェックを付け、状態を下記に記入してください。※不良箇所がある場合のみ
　　　①点検項目番号：　　　　不良箇所の状態：　　　　　　④点検項目番号：　　　　不良箇所の状態：
　　　②点検項目番号：　　　　不良箇所の状態：　　　　　　⑤点検項目番号：　　　　不良箇所の状態：
　　　③点検項目番号：　　　　不良箇所の状態：　　　　　　⑥点検項目番号：　　　　不良箇所の状態：</t>
    <rPh sb="31" eb="35">
      <t>フリョウカショ</t>
    </rPh>
    <rPh sb="38" eb="40">
      <t>バアイ</t>
    </rPh>
    <phoneticPr fontId="1"/>
  </si>
  <si>
    <t>良好</t>
    <rPh sb="0" eb="2">
      <t>リョウコウ</t>
    </rPh>
    <phoneticPr fontId="1"/>
  </si>
  <si>
    <t>不良</t>
    <rPh sb="0" eb="2">
      <t>フリョウ</t>
    </rPh>
    <phoneticPr fontId="1"/>
  </si>
  <si>
    <t>非該当</t>
    <rPh sb="0" eb="3">
      <t>ヒガイトウ</t>
    </rPh>
    <phoneticPr fontId="1"/>
  </si>
  <si>
    <t>○労使協定により、年次有給休暇について5日の範囲内で時間を単位として与えることができます。</t>
    <phoneticPr fontId="1"/>
  </si>
  <si>
    <t>○年休の繰越し年度内にとらなかった年次有給休暇は、労働基準法第115条の規定により2年の消滅時効が認められます。</t>
    <phoneticPr fontId="1"/>
  </si>
  <si>
    <t>年5日の年次有給休暇の取得（年10日以上付与した職員のみ）</t>
    <phoneticPr fontId="1"/>
  </si>
  <si>
    <t>○生後満1年に達しない生児を育てる女性は、法第34条の休憩時間のほか、1日2回各々少なくとも30分、その生児を育てるための時間を請求することができます。</t>
    <phoneticPr fontId="1"/>
  </si>
  <si>
    <t>・　　　　　　　　　　　　　　　　　　　</t>
    <phoneticPr fontId="1"/>
  </si>
  <si>
    <t>　　　　　　　　　　　　　　　　</t>
    <phoneticPr fontId="1"/>
  </si>
  <si>
    <t>　　　</t>
    <phoneticPr fontId="1"/>
  </si>
  <si>
    <t>・時間外</t>
    <phoneticPr fontId="1"/>
  </si>
  <si>
    <t>・深夜</t>
    <phoneticPr fontId="1"/>
  </si>
  <si>
    <t>・休日</t>
    <phoneticPr fontId="1"/>
  </si>
  <si>
    <t>　　％</t>
    <phoneticPr fontId="1"/>
  </si>
  <si>
    <t>／1年間</t>
    <rPh sb="2" eb="4">
      <t>ネンカン</t>
    </rPh>
    <phoneticPr fontId="1"/>
  </si>
  <si>
    <t>／1ヶ月</t>
    <rPh sb="3" eb="4">
      <t>ゲツ</t>
    </rPh>
    <phoneticPr fontId="1"/>
  </si>
  <si>
    <t>・　　　　　　　　　　　　</t>
    <phoneticPr fontId="1"/>
  </si>
  <si>
    <t>・　　　　　　　　　　　　　　　　　　</t>
    <phoneticPr fontId="1"/>
  </si>
  <si>
    <t>　　　　　　　　　　</t>
    <phoneticPr fontId="1"/>
  </si>
  <si>
    <t>　　　　　　　　　　　　　　　</t>
    <phoneticPr fontId="1"/>
  </si>
  <si>
    <t>○採用職員</t>
    <rPh sb="1" eb="5">
      <t>サイヨウショクイン</t>
    </rPh>
    <phoneticPr fontId="1"/>
  </si>
  <si>
    <t>○退職職員</t>
    <rPh sb="1" eb="3">
      <t>タイショク</t>
    </rPh>
    <rPh sb="3" eb="5">
      <t>ショクイン</t>
    </rPh>
    <phoneticPr fontId="1"/>
  </si>
  <si>
    <t>○主な退職理由</t>
    <rPh sb="1" eb="2">
      <t>オモ</t>
    </rPh>
    <rPh sb="3" eb="5">
      <t>タイショク</t>
    </rPh>
    <rPh sb="5" eb="7">
      <t>リユウ</t>
    </rPh>
    <phoneticPr fontId="1"/>
  </si>
  <si>
    <t>　　　　　　　　</t>
    <phoneticPr fontId="1"/>
  </si>
  <si>
    <t>　　　　　　　　　　　</t>
    <phoneticPr fontId="1"/>
  </si>
  <si>
    <t>　　</t>
    <phoneticPr fontId="1"/>
  </si>
  <si>
    <t>・　　　　　　　　　　　　　　</t>
    <phoneticPr fontId="1"/>
  </si>
  <si>
    <t>・　　　　　　　　　　　　　　　</t>
    <phoneticPr fontId="1"/>
  </si>
  <si>
    <t>　　　　</t>
    <phoneticPr fontId="1"/>
  </si>
  <si>
    <t>　　　　　　　　　　　　</t>
    <phoneticPr fontId="1"/>
  </si>
  <si>
    <t>出生時育児休業（以下「産後パパ育休」という。）</t>
    <phoneticPr fontId="1"/>
  </si>
  <si>
    <t>育児休業を取得しやすい雇用環境の整備</t>
    <phoneticPr fontId="1"/>
  </si>
  <si>
    <t>○対象家族1人につき、通算して93日までの範囲内で3回を上限として介護休業をすることができます。
○有期雇用労働者の取得要件のうち「引き続き雇用された期間が1年以上」が撤廃されました。（新たに労使協定を締結することにより、引き続き雇用された期間が1年未満の労働者を除外することは可能です。）</t>
    <phoneticPr fontId="1"/>
  </si>
  <si>
    <t>記入・チェックしてください。</t>
    <rPh sb="0" eb="2">
      <t>キニュウ</t>
    </rPh>
    <phoneticPr fontId="1"/>
  </si>
  <si>
    <t>※印刷時には黄色の網掛けが</t>
    <rPh sb="1" eb="3">
      <t>インサツ</t>
    </rPh>
    <rPh sb="3" eb="4">
      <t>ジ</t>
    </rPh>
    <rPh sb="6" eb="8">
      <t>キイロ</t>
    </rPh>
    <rPh sb="9" eb="11">
      <t>アミカ</t>
    </rPh>
    <phoneticPr fontId="1"/>
  </si>
  <si>
    <t>　てあります。</t>
    <phoneticPr fontId="1"/>
  </si>
  <si>
    <t>黄色の網掛け部分について、</t>
    <rPh sb="0" eb="2">
      <t>キイロ</t>
    </rPh>
    <rPh sb="3" eb="5">
      <t>アミカ</t>
    </rPh>
    <rPh sb="6" eb="8">
      <t>ブブン</t>
    </rPh>
    <phoneticPr fontId="1"/>
  </si>
  <si>
    <t>　反映されないように設定し</t>
    <rPh sb="1" eb="3">
      <t>ハンエイ</t>
    </rPh>
    <rPh sb="10" eb="12">
      <t>セッテイ</t>
    </rPh>
    <phoneticPr fontId="1"/>
  </si>
  <si>
    <t>(1)記入は、点検欄の該当する項目をチェックするとともに、必要事項を記入してください。</t>
    <phoneticPr fontId="1"/>
  </si>
  <si>
    <t>(3)自主点検は、業務に精通した職員を中心に、複数の職員で行い、検討されたうえで点検表に記入してください。</t>
    <phoneticPr fontId="1"/>
  </si>
  <si>
    <t>運営法人名</t>
    <phoneticPr fontId="1"/>
  </si>
  <si>
    <t>○労働条件の明確化を使用者に義務付けたものであり、常時10人以上の職員を雇用する施設は、就業規則（給与規程を含む。）を作成し、又は改正したときは、その都度、所轄労働基準監督署に届け出てください。</t>
    <phoneticPr fontId="1"/>
  </si>
  <si>
    <t>【チェック・記入してください】</t>
    <phoneticPr fontId="1"/>
  </si>
  <si>
    <t>○使用者は、労働者に休憩時間を除き一週間について40時間を超えて労働させてはなりません。また、一週間の各日については、労働者に休憩時間を除き一日について8時間を超えて労働させてはなりません。</t>
    <phoneticPr fontId="1"/>
  </si>
  <si>
    <t>【チェック・記入してください】</t>
    <rPh sb="6" eb="8">
      <t>キニュウ</t>
    </rPh>
    <phoneticPr fontId="1"/>
  </si>
  <si>
    <t>＜24条協定＞</t>
    <phoneticPr fontId="1"/>
  </si>
  <si>
    <t>時間外手当の算定に当たって時間当たりの単価や割増率等は労働基準法第37条に基づいていますか。</t>
    <phoneticPr fontId="1"/>
  </si>
  <si>
    <t>その他の退職共済制度</t>
    <phoneticPr fontId="1"/>
  </si>
  <si>
    <t>○前年度中の請求状況</t>
    <phoneticPr fontId="1"/>
  </si>
  <si>
    <t>○主な災害事故の概要</t>
    <phoneticPr fontId="1"/>
  </si>
  <si>
    <t>○健康診断実施年月日（直近）</t>
    <phoneticPr fontId="1"/>
  </si>
  <si>
    <t>○報告日（直近）</t>
    <phoneticPr fontId="1"/>
  </si>
  <si>
    <t>○ストレスチェック実施年月日（直近）</t>
    <phoneticPr fontId="1"/>
  </si>
  <si>
    <t>○報告日</t>
    <rPh sb="1" eb="4">
      <t>ホウコクビ</t>
    </rPh>
    <phoneticPr fontId="1"/>
  </si>
  <si>
    <t>○浄化槽を正しく管理するために「保守点検」「清掃」「法定検査」の三項目が浄化槽法により義務付けられています。
・保守点検：浄化槽の機能を十分に発揮させるため、浄化槽の内部や附属機器類の動作状況、放流水の水質などを調べ、異常や故障が発生しないように、定期的に保守点検を行う必要があります。
・清掃：浄化槽の種類ごとに「浄化槽法」で次のとおり清掃の回数が義務付けられています。</t>
    <phoneticPr fontId="1"/>
  </si>
  <si>
    <t>【該当するものをチェックしてください】</t>
    <phoneticPr fontId="1"/>
  </si>
  <si>
    <t>＜看護職員＞</t>
    <phoneticPr fontId="1"/>
  </si>
  <si>
    <t>○点検日（直近のもの）</t>
    <phoneticPr fontId="1"/>
  </si>
  <si>
    <t>・総合点検（機器点検含む）</t>
    <phoneticPr fontId="1"/>
  </si>
  <si>
    <t>・機器点検（単独実施）</t>
    <phoneticPr fontId="1"/>
  </si>
  <si>
    <t>○心理的な負担を把握するための検査結果等報告書（様式第6号の2）を所轄労働基準監督署長に提出してください。</t>
    <phoneticPr fontId="1"/>
  </si>
  <si>
    <t>【チェック表】</t>
    <rPh sb="5" eb="6">
      <t>ヒョウ</t>
    </rPh>
    <phoneticPr fontId="14"/>
  </si>
  <si>
    <t>チェック欄</t>
    <rPh sb="4" eb="5">
      <t>ラン</t>
    </rPh>
    <phoneticPr fontId="14"/>
  </si>
  <si>
    <t>シート番号</t>
    <rPh sb="3" eb="5">
      <t>バンゴウ</t>
    </rPh>
    <phoneticPr fontId="14"/>
  </si>
  <si>
    <t>提出</t>
    <rPh sb="0" eb="2">
      <t>テイシュツ</t>
    </rPh>
    <phoneticPr fontId="14"/>
  </si>
  <si>
    <t>未作成</t>
    <rPh sb="0" eb="3">
      <t>ミサクセイ</t>
    </rPh>
    <phoneticPr fontId="14"/>
  </si>
  <si>
    <t>①</t>
    <phoneticPr fontId="14"/>
  </si>
  <si>
    <t>　「社会福祉法人会計基準」（厚生労働省令）参照</t>
    <phoneticPr fontId="14"/>
  </si>
  <si>
    <t>様式</t>
    <rPh sb="0" eb="2">
      <t>ヨウシキ</t>
    </rPh>
    <phoneticPr fontId="14"/>
  </si>
  <si>
    <t>　法人単位資金収支計算書</t>
    <rPh sb="1" eb="3">
      <t>ホウジン</t>
    </rPh>
    <rPh sb="3" eb="5">
      <t>タンイ</t>
    </rPh>
    <rPh sb="5" eb="7">
      <t>シキン</t>
    </rPh>
    <rPh sb="7" eb="9">
      <t>シュウシ</t>
    </rPh>
    <rPh sb="9" eb="12">
      <t>ケイサンショ</t>
    </rPh>
    <phoneticPr fontId="14"/>
  </si>
  <si>
    <t>　資金収支内訳表</t>
    <rPh sb="1" eb="3">
      <t>シキン</t>
    </rPh>
    <rPh sb="3" eb="5">
      <t>シュウシ</t>
    </rPh>
    <rPh sb="5" eb="7">
      <t>ウチワケ</t>
    </rPh>
    <rPh sb="7" eb="8">
      <t>ヒョウ</t>
    </rPh>
    <phoneticPr fontId="14"/>
  </si>
  <si>
    <t>　事業区分資金収支内訳表</t>
    <rPh sb="1" eb="3">
      <t>ジギョウ</t>
    </rPh>
    <rPh sb="3" eb="5">
      <t>クブン</t>
    </rPh>
    <rPh sb="5" eb="7">
      <t>シキン</t>
    </rPh>
    <rPh sb="7" eb="9">
      <t>シュウシ</t>
    </rPh>
    <rPh sb="9" eb="11">
      <t>ウチワケ</t>
    </rPh>
    <rPh sb="11" eb="12">
      <t>ヒョウ</t>
    </rPh>
    <phoneticPr fontId="14"/>
  </si>
  <si>
    <t>　拠点区分資金収支計算書</t>
    <rPh sb="1" eb="3">
      <t>キョテン</t>
    </rPh>
    <rPh sb="3" eb="5">
      <t>クブン</t>
    </rPh>
    <rPh sb="5" eb="7">
      <t>シキン</t>
    </rPh>
    <rPh sb="7" eb="9">
      <t>シュウシ</t>
    </rPh>
    <rPh sb="9" eb="12">
      <t>ケイサンショ</t>
    </rPh>
    <phoneticPr fontId="14"/>
  </si>
  <si>
    <t>　法人単位事業活動計算書</t>
    <rPh sb="5" eb="7">
      <t>ジギョウ</t>
    </rPh>
    <rPh sb="7" eb="9">
      <t>カツドウ</t>
    </rPh>
    <rPh sb="9" eb="12">
      <t>ケイサンショ</t>
    </rPh>
    <phoneticPr fontId="14"/>
  </si>
  <si>
    <t>　事業活動内訳表</t>
    <rPh sb="1" eb="3">
      <t>ジギョウ</t>
    </rPh>
    <rPh sb="3" eb="5">
      <t>カツドウ</t>
    </rPh>
    <rPh sb="5" eb="7">
      <t>ウチワケ</t>
    </rPh>
    <rPh sb="7" eb="8">
      <t>ヒョウ</t>
    </rPh>
    <phoneticPr fontId="14"/>
  </si>
  <si>
    <t>　事業区分事業活動内訳表</t>
    <rPh sb="1" eb="3">
      <t>ジギョウ</t>
    </rPh>
    <rPh sb="3" eb="5">
      <t>クブン</t>
    </rPh>
    <rPh sb="5" eb="7">
      <t>ジギョウ</t>
    </rPh>
    <rPh sb="7" eb="9">
      <t>カツドウ</t>
    </rPh>
    <rPh sb="9" eb="11">
      <t>ウチワケ</t>
    </rPh>
    <rPh sb="11" eb="12">
      <t>ヒョウ</t>
    </rPh>
    <phoneticPr fontId="14"/>
  </si>
  <si>
    <t>　拠点区分事業活動計算書</t>
    <rPh sb="1" eb="3">
      <t>キョテン</t>
    </rPh>
    <rPh sb="3" eb="5">
      <t>クブン</t>
    </rPh>
    <rPh sb="5" eb="7">
      <t>ジギョウ</t>
    </rPh>
    <rPh sb="7" eb="9">
      <t>カツドウ</t>
    </rPh>
    <rPh sb="9" eb="12">
      <t>ケイサンショ</t>
    </rPh>
    <phoneticPr fontId="14"/>
  </si>
  <si>
    <t>　法人単位貸借対照表</t>
    <rPh sb="5" eb="7">
      <t>タイシャク</t>
    </rPh>
    <rPh sb="7" eb="10">
      <t>タイショウヒョウ</t>
    </rPh>
    <phoneticPr fontId="14"/>
  </si>
  <si>
    <t>　貸借対照表内訳表</t>
    <rPh sb="1" eb="3">
      <t>タイシャク</t>
    </rPh>
    <rPh sb="3" eb="6">
      <t>タイショウヒョウ</t>
    </rPh>
    <rPh sb="6" eb="8">
      <t>ウチワケ</t>
    </rPh>
    <rPh sb="8" eb="9">
      <t>ヒョウ</t>
    </rPh>
    <phoneticPr fontId="14"/>
  </si>
  <si>
    <t>　事業区分貸借対照表内訳表</t>
    <rPh sb="1" eb="3">
      <t>ジギョウ</t>
    </rPh>
    <rPh sb="3" eb="5">
      <t>クブン</t>
    </rPh>
    <rPh sb="5" eb="7">
      <t>タイシャク</t>
    </rPh>
    <rPh sb="7" eb="9">
      <t>タイショウ</t>
    </rPh>
    <rPh sb="9" eb="10">
      <t>ヒョウ</t>
    </rPh>
    <rPh sb="10" eb="12">
      <t>ウチワケ</t>
    </rPh>
    <rPh sb="12" eb="13">
      <t>ヒョウ</t>
    </rPh>
    <phoneticPr fontId="14"/>
  </si>
  <si>
    <t>　拠点区分貸借対照表</t>
    <rPh sb="1" eb="3">
      <t>キョテン</t>
    </rPh>
    <rPh sb="3" eb="5">
      <t>クブン</t>
    </rPh>
    <rPh sb="5" eb="7">
      <t>タイシャク</t>
    </rPh>
    <rPh sb="7" eb="10">
      <t>タイショウヒョウ</t>
    </rPh>
    <phoneticPr fontId="14"/>
  </si>
  <si>
    <t>　残高証明書（写）</t>
    <rPh sb="1" eb="3">
      <t>ザンダカ</t>
    </rPh>
    <rPh sb="3" eb="6">
      <t>ショウメイショ</t>
    </rPh>
    <rPh sb="7" eb="8">
      <t>ウツ</t>
    </rPh>
    <phoneticPr fontId="14"/>
  </si>
  <si>
    <t>　計算書類に対する注記（法人全体及び拠点区分ごと）</t>
    <rPh sb="6" eb="7">
      <t>タイ</t>
    </rPh>
    <rPh sb="9" eb="11">
      <t>チュウキ</t>
    </rPh>
    <rPh sb="12" eb="14">
      <t>ホウジン</t>
    </rPh>
    <rPh sb="14" eb="15">
      <t>ゼン</t>
    </rPh>
    <rPh sb="15" eb="16">
      <t>カラダ</t>
    </rPh>
    <rPh sb="16" eb="17">
      <t>オヨ</t>
    </rPh>
    <rPh sb="18" eb="20">
      <t>キョテン</t>
    </rPh>
    <rPh sb="20" eb="22">
      <t>クブン</t>
    </rPh>
    <phoneticPr fontId="14"/>
  </si>
  <si>
    <t>　借入金明細書</t>
    <rPh sb="1" eb="3">
      <t>カリイレ</t>
    </rPh>
    <rPh sb="3" eb="4">
      <t>キン</t>
    </rPh>
    <rPh sb="4" eb="6">
      <t>メイサイ</t>
    </rPh>
    <rPh sb="6" eb="7">
      <t>ショ</t>
    </rPh>
    <phoneticPr fontId="14"/>
  </si>
  <si>
    <t>　寄附金収益明細書</t>
    <rPh sb="1" eb="4">
      <t>キフキン</t>
    </rPh>
    <rPh sb="4" eb="6">
      <t>シュウエキ</t>
    </rPh>
    <rPh sb="6" eb="8">
      <t>メイサイ</t>
    </rPh>
    <rPh sb="8" eb="9">
      <t>ショ</t>
    </rPh>
    <phoneticPr fontId="14"/>
  </si>
  <si>
    <t>　補助金事業等収益明細書</t>
    <rPh sb="1" eb="4">
      <t>ホジョキン</t>
    </rPh>
    <rPh sb="4" eb="6">
      <t>ジギョウ</t>
    </rPh>
    <rPh sb="6" eb="7">
      <t>トウ</t>
    </rPh>
    <rPh sb="7" eb="9">
      <t>シュウエキ</t>
    </rPh>
    <rPh sb="9" eb="11">
      <t>メイサイ</t>
    </rPh>
    <rPh sb="11" eb="12">
      <t>ショ</t>
    </rPh>
    <phoneticPr fontId="14"/>
  </si>
  <si>
    <t>　事業区分間及び拠点区分間繰入金明細書</t>
    <rPh sb="1" eb="3">
      <t>ジギョウ</t>
    </rPh>
    <rPh sb="3" eb="5">
      <t>クブン</t>
    </rPh>
    <rPh sb="5" eb="6">
      <t>カン</t>
    </rPh>
    <rPh sb="6" eb="7">
      <t>オヨ</t>
    </rPh>
    <rPh sb="8" eb="10">
      <t>キョテン</t>
    </rPh>
    <rPh sb="10" eb="12">
      <t>クブン</t>
    </rPh>
    <rPh sb="12" eb="13">
      <t>カン</t>
    </rPh>
    <rPh sb="13" eb="15">
      <t>クリイレ</t>
    </rPh>
    <rPh sb="15" eb="16">
      <t>キン</t>
    </rPh>
    <rPh sb="16" eb="19">
      <t>メイサイショ</t>
    </rPh>
    <phoneticPr fontId="14"/>
  </si>
  <si>
    <t>　事業区分間及び拠点区分間貸付金（借入金）残高明細書</t>
    <rPh sb="1" eb="3">
      <t>ジギョウ</t>
    </rPh>
    <rPh sb="3" eb="5">
      <t>クブン</t>
    </rPh>
    <rPh sb="5" eb="6">
      <t>カン</t>
    </rPh>
    <rPh sb="6" eb="7">
      <t>オヨ</t>
    </rPh>
    <rPh sb="8" eb="10">
      <t>キョテン</t>
    </rPh>
    <rPh sb="10" eb="12">
      <t>クブン</t>
    </rPh>
    <rPh sb="12" eb="13">
      <t>カン</t>
    </rPh>
    <rPh sb="13" eb="15">
      <t>カシツケ</t>
    </rPh>
    <rPh sb="15" eb="16">
      <t>キン</t>
    </rPh>
    <rPh sb="17" eb="19">
      <t>カリイレ</t>
    </rPh>
    <rPh sb="19" eb="20">
      <t>キン</t>
    </rPh>
    <rPh sb="21" eb="23">
      <t>ザンダカ</t>
    </rPh>
    <rPh sb="23" eb="26">
      <t>メイサイショ</t>
    </rPh>
    <phoneticPr fontId="14"/>
  </si>
  <si>
    <t>　基本金明細書</t>
    <rPh sb="1" eb="3">
      <t>キホン</t>
    </rPh>
    <rPh sb="3" eb="4">
      <t>キン</t>
    </rPh>
    <rPh sb="4" eb="6">
      <t>メイサイ</t>
    </rPh>
    <rPh sb="6" eb="7">
      <t>ショ</t>
    </rPh>
    <phoneticPr fontId="14"/>
  </si>
  <si>
    <t>　国庫補助金等特別積立金明細書</t>
    <rPh sb="1" eb="3">
      <t>コッコ</t>
    </rPh>
    <rPh sb="3" eb="5">
      <t>ホジョ</t>
    </rPh>
    <rPh sb="5" eb="6">
      <t>キン</t>
    </rPh>
    <rPh sb="6" eb="7">
      <t>トウ</t>
    </rPh>
    <rPh sb="7" eb="9">
      <t>トクベツ</t>
    </rPh>
    <rPh sb="9" eb="11">
      <t>ツミタテ</t>
    </rPh>
    <rPh sb="11" eb="12">
      <t>キン</t>
    </rPh>
    <rPh sb="12" eb="14">
      <t>メイサイ</t>
    </rPh>
    <rPh sb="14" eb="15">
      <t>ショ</t>
    </rPh>
    <phoneticPr fontId="14"/>
  </si>
  <si>
    <t>　基本財産及びその他固定資産（有形・無形固定資産）の明細書</t>
    <rPh sb="1" eb="3">
      <t>キホン</t>
    </rPh>
    <rPh sb="3" eb="5">
      <t>ザイサン</t>
    </rPh>
    <rPh sb="5" eb="6">
      <t>オヨ</t>
    </rPh>
    <rPh sb="9" eb="10">
      <t>タ</t>
    </rPh>
    <rPh sb="10" eb="12">
      <t>コテイ</t>
    </rPh>
    <rPh sb="12" eb="14">
      <t>シサン</t>
    </rPh>
    <rPh sb="15" eb="17">
      <t>ユウケイ</t>
    </rPh>
    <rPh sb="18" eb="20">
      <t>ムケイ</t>
    </rPh>
    <rPh sb="20" eb="22">
      <t>コテイ</t>
    </rPh>
    <rPh sb="22" eb="24">
      <t>シサン</t>
    </rPh>
    <rPh sb="26" eb="29">
      <t>メイサイショ</t>
    </rPh>
    <phoneticPr fontId="14"/>
  </si>
  <si>
    <t>　引当金明細書</t>
    <rPh sb="1" eb="3">
      <t>ヒキアテ</t>
    </rPh>
    <rPh sb="3" eb="4">
      <t>キン</t>
    </rPh>
    <rPh sb="4" eb="7">
      <t>メイサイショ</t>
    </rPh>
    <phoneticPr fontId="14"/>
  </si>
  <si>
    <t>　拠点区分資金収支明細書</t>
    <rPh sb="1" eb="3">
      <t>キョテン</t>
    </rPh>
    <rPh sb="3" eb="5">
      <t>クブン</t>
    </rPh>
    <rPh sb="5" eb="7">
      <t>シキン</t>
    </rPh>
    <rPh sb="7" eb="9">
      <t>シュウシ</t>
    </rPh>
    <rPh sb="9" eb="12">
      <t>メイサイショ</t>
    </rPh>
    <phoneticPr fontId="14"/>
  </si>
  <si>
    <t>　拠点区分事業活動明細書</t>
    <rPh sb="1" eb="3">
      <t>キョテン</t>
    </rPh>
    <rPh sb="3" eb="5">
      <t>クブン</t>
    </rPh>
    <rPh sb="5" eb="7">
      <t>ジギョウ</t>
    </rPh>
    <rPh sb="7" eb="9">
      <t>カツドウ</t>
    </rPh>
    <rPh sb="9" eb="12">
      <t>メイサイショ</t>
    </rPh>
    <phoneticPr fontId="14"/>
  </si>
  <si>
    <t>　積立金・積立資産明細書</t>
    <rPh sb="1" eb="3">
      <t>ツミタテ</t>
    </rPh>
    <rPh sb="3" eb="4">
      <t>キン</t>
    </rPh>
    <rPh sb="5" eb="7">
      <t>ツミタテ</t>
    </rPh>
    <rPh sb="7" eb="9">
      <t>シサン</t>
    </rPh>
    <rPh sb="9" eb="12">
      <t>メイサイショ</t>
    </rPh>
    <phoneticPr fontId="14"/>
  </si>
  <si>
    <t>　サービス区分間繰入金明細書</t>
    <rPh sb="5" eb="7">
      <t>クブン</t>
    </rPh>
    <rPh sb="7" eb="8">
      <t>カン</t>
    </rPh>
    <rPh sb="8" eb="10">
      <t>クリイレ</t>
    </rPh>
    <rPh sb="10" eb="11">
      <t>キン</t>
    </rPh>
    <rPh sb="11" eb="14">
      <t>メイサイショ</t>
    </rPh>
    <phoneticPr fontId="14"/>
  </si>
  <si>
    <t>　サービス区分間貸付金（借入金）残高明細書</t>
    <rPh sb="5" eb="7">
      <t>クブン</t>
    </rPh>
    <rPh sb="7" eb="8">
      <t>カン</t>
    </rPh>
    <rPh sb="8" eb="10">
      <t>カシツケ</t>
    </rPh>
    <rPh sb="10" eb="11">
      <t>キン</t>
    </rPh>
    <rPh sb="12" eb="14">
      <t>カリイレ</t>
    </rPh>
    <rPh sb="14" eb="15">
      <t>キン</t>
    </rPh>
    <rPh sb="16" eb="18">
      <t>ザンダカ</t>
    </rPh>
    <rPh sb="18" eb="21">
      <t>メイサイショ</t>
    </rPh>
    <phoneticPr fontId="14"/>
  </si>
  <si>
    <t>【運営法人・施設名】</t>
    <rPh sb="1" eb="3">
      <t>ウンエイ</t>
    </rPh>
    <rPh sb="3" eb="5">
      <t>ホウジン</t>
    </rPh>
    <rPh sb="6" eb="8">
      <t>シセツ</t>
    </rPh>
    <rPh sb="8" eb="9">
      <t>メイ</t>
    </rPh>
    <phoneticPr fontId="14"/>
  </si>
  <si>
    <t>運営法人名</t>
    <rPh sb="0" eb="2">
      <t>ウンエイ</t>
    </rPh>
    <rPh sb="2" eb="4">
      <t>ホウジン</t>
    </rPh>
    <rPh sb="4" eb="5">
      <t>メイ</t>
    </rPh>
    <phoneticPr fontId="14"/>
  </si>
  <si>
    <t>施設名</t>
    <rPh sb="0" eb="2">
      <t>シセツ</t>
    </rPh>
    <rPh sb="2" eb="3">
      <t>ホウミョウ</t>
    </rPh>
    <phoneticPr fontId="14"/>
  </si>
  <si>
    <t>【担当者】</t>
    <rPh sb="1" eb="4">
      <t>タントウシャ</t>
    </rPh>
    <phoneticPr fontId="14"/>
  </si>
  <si>
    <t>担当者（職名・氏名）</t>
    <rPh sb="0" eb="3">
      <t>タントウシャ</t>
    </rPh>
    <rPh sb="4" eb="6">
      <t>ショクメイ</t>
    </rPh>
    <rPh sb="7" eb="9">
      <t>シメイ</t>
    </rPh>
    <phoneticPr fontId="14"/>
  </si>
  <si>
    <t>【連絡欄】</t>
    <rPh sb="1" eb="3">
      <t>レンラク</t>
    </rPh>
    <rPh sb="3" eb="4">
      <t>ラン</t>
    </rPh>
    <phoneticPr fontId="14"/>
  </si>
  <si>
    <t>（　　　　　　　　　　）</t>
    <phoneticPr fontId="1"/>
  </si>
  <si>
    <t>(1)指導監査当日はこの資料に基づいて指導監査を行いますので、コピーを提出し、原本は必ず保管しておいてください。</t>
    <phoneticPr fontId="1"/>
  </si>
  <si>
    <t>○これらの保険制度は強制加入です。
○非常勤職員の社会保険等への加入は適正に行ってください。</t>
    <phoneticPr fontId="1"/>
  </si>
  <si>
    <t>第1号第1様式</t>
    <rPh sb="0" eb="1">
      <t>ダイ</t>
    </rPh>
    <rPh sb="2" eb="3">
      <t>ゴウ</t>
    </rPh>
    <rPh sb="3" eb="4">
      <t>ダイ</t>
    </rPh>
    <rPh sb="5" eb="7">
      <t>ヨウシキ</t>
    </rPh>
    <phoneticPr fontId="14"/>
  </si>
  <si>
    <t>第1号第2様式</t>
    <rPh sb="0" eb="1">
      <t>ダイ</t>
    </rPh>
    <rPh sb="2" eb="3">
      <t>ゴウ</t>
    </rPh>
    <rPh sb="5" eb="7">
      <t>ヨウシキ</t>
    </rPh>
    <phoneticPr fontId="14"/>
  </si>
  <si>
    <t>第1号第3様式</t>
    <rPh sb="0" eb="1">
      <t>ダイ</t>
    </rPh>
    <rPh sb="2" eb="3">
      <t>ゴウ</t>
    </rPh>
    <rPh sb="5" eb="7">
      <t>ヨウシキ</t>
    </rPh>
    <phoneticPr fontId="14"/>
  </si>
  <si>
    <t>第1号第4様式</t>
    <rPh sb="0" eb="1">
      <t>ダイ</t>
    </rPh>
    <rPh sb="2" eb="3">
      <t>ゴウ</t>
    </rPh>
    <rPh sb="5" eb="7">
      <t>ヨウシキ</t>
    </rPh>
    <phoneticPr fontId="14"/>
  </si>
  <si>
    <t>第2号第1様式</t>
    <rPh sb="0" eb="1">
      <t>ダイ</t>
    </rPh>
    <rPh sb="2" eb="3">
      <t>ゴウ</t>
    </rPh>
    <rPh sb="5" eb="7">
      <t>ヨウシキ</t>
    </rPh>
    <phoneticPr fontId="14"/>
  </si>
  <si>
    <t>第2号第2様式</t>
    <rPh sb="0" eb="1">
      <t>ダイ</t>
    </rPh>
    <rPh sb="2" eb="3">
      <t>ゴウ</t>
    </rPh>
    <rPh sb="5" eb="7">
      <t>ヨウシキ</t>
    </rPh>
    <phoneticPr fontId="14"/>
  </si>
  <si>
    <t>第2号第3様式</t>
    <rPh sb="0" eb="1">
      <t>ダイ</t>
    </rPh>
    <rPh sb="2" eb="3">
      <t>ゴウ</t>
    </rPh>
    <rPh sb="5" eb="7">
      <t>ヨウシキ</t>
    </rPh>
    <phoneticPr fontId="14"/>
  </si>
  <si>
    <t>第2号第4様式</t>
    <rPh sb="0" eb="1">
      <t>ダイ</t>
    </rPh>
    <rPh sb="2" eb="3">
      <t>ゴウ</t>
    </rPh>
    <rPh sb="5" eb="7">
      <t>ヨウシキ</t>
    </rPh>
    <phoneticPr fontId="14"/>
  </si>
  <si>
    <t>第3号第1様式</t>
    <rPh sb="0" eb="1">
      <t>ダイ</t>
    </rPh>
    <rPh sb="2" eb="3">
      <t>ゴウ</t>
    </rPh>
    <rPh sb="5" eb="7">
      <t>ヨウシキ</t>
    </rPh>
    <phoneticPr fontId="14"/>
  </si>
  <si>
    <t>第3号第2様式</t>
    <rPh sb="0" eb="1">
      <t>ダイ</t>
    </rPh>
    <rPh sb="2" eb="3">
      <t>ゴウ</t>
    </rPh>
    <rPh sb="5" eb="7">
      <t>ヨウシキ</t>
    </rPh>
    <phoneticPr fontId="14"/>
  </si>
  <si>
    <t>第3号第3様式</t>
    <rPh sb="0" eb="1">
      <t>ダイ</t>
    </rPh>
    <rPh sb="2" eb="3">
      <t>ゴウ</t>
    </rPh>
    <rPh sb="5" eb="7">
      <t>ヨウシキ</t>
    </rPh>
    <phoneticPr fontId="14"/>
  </si>
  <si>
    <t>第3号第4様式</t>
    <rPh sb="0" eb="1">
      <t>ダイ</t>
    </rPh>
    <rPh sb="2" eb="3">
      <t>ゴウ</t>
    </rPh>
    <rPh sb="5" eb="7">
      <t>ヨウシキ</t>
    </rPh>
    <phoneticPr fontId="14"/>
  </si>
  <si>
    <t>別紙1・2</t>
    <rPh sb="0" eb="2">
      <t>ベッシ</t>
    </rPh>
    <phoneticPr fontId="14"/>
  </si>
  <si>
    <t>別紙3（①）</t>
    <rPh sb="0" eb="2">
      <t>ベッシ</t>
    </rPh>
    <phoneticPr fontId="14"/>
  </si>
  <si>
    <t>別紙3（②）</t>
    <rPh sb="0" eb="2">
      <t>ベッシ</t>
    </rPh>
    <phoneticPr fontId="14"/>
  </si>
  <si>
    <t>別紙3（③）</t>
    <rPh sb="0" eb="2">
      <t>ベッシ</t>
    </rPh>
    <phoneticPr fontId="14"/>
  </si>
  <si>
    <t>別紙3（④）</t>
    <rPh sb="0" eb="2">
      <t>ベッシ</t>
    </rPh>
    <phoneticPr fontId="14"/>
  </si>
  <si>
    <t>別紙3（⑤）</t>
    <rPh sb="0" eb="2">
      <t>ベッシ</t>
    </rPh>
    <phoneticPr fontId="14"/>
  </si>
  <si>
    <t>別紙3（⑥）</t>
    <rPh sb="0" eb="2">
      <t>ベッシ</t>
    </rPh>
    <phoneticPr fontId="14"/>
  </si>
  <si>
    <t>別紙3（⑦）</t>
    <rPh sb="0" eb="2">
      <t>ベッシ</t>
    </rPh>
    <phoneticPr fontId="14"/>
  </si>
  <si>
    <t>別紙3（⑧）</t>
    <rPh sb="0" eb="2">
      <t>ベッシ</t>
    </rPh>
    <phoneticPr fontId="14"/>
  </si>
  <si>
    <t>別紙3（⑨）</t>
    <rPh sb="0" eb="2">
      <t>ベッシ</t>
    </rPh>
    <phoneticPr fontId="14"/>
  </si>
  <si>
    <t>別紙3（⑩）</t>
    <rPh sb="0" eb="2">
      <t>ベッシ</t>
    </rPh>
    <phoneticPr fontId="14"/>
  </si>
  <si>
    <t>別紙3（⑪）</t>
    <rPh sb="0" eb="2">
      <t>ベッシ</t>
    </rPh>
    <phoneticPr fontId="14"/>
  </si>
  <si>
    <t>別紙3（⑫）</t>
    <rPh sb="0" eb="2">
      <t>ベッシ</t>
    </rPh>
    <phoneticPr fontId="14"/>
  </si>
  <si>
    <t>別紙3（⑬）</t>
    <rPh sb="0" eb="2">
      <t>ベッシ</t>
    </rPh>
    <phoneticPr fontId="14"/>
  </si>
  <si>
    <t>別紙3（⑭）</t>
    <rPh sb="0" eb="2">
      <t>ベッシ</t>
    </rPh>
    <phoneticPr fontId="14"/>
  </si>
  <si>
    <t>別紙4</t>
    <rPh sb="0" eb="2">
      <t>ベッシ</t>
    </rPh>
    <phoneticPr fontId="14"/>
  </si>
  <si>
    <t>施設運営管理</t>
    <rPh sb="0" eb="2">
      <t>シセツ</t>
    </rPh>
    <rPh sb="2" eb="4">
      <t>ウンエイ</t>
    </rPh>
    <rPh sb="4" eb="6">
      <t>カンリ</t>
    </rPh>
    <phoneticPr fontId="14"/>
  </si>
  <si>
    <t>財務管理</t>
    <rPh sb="0" eb="4">
      <t>ザイムカンリ</t>
    </rPh>
    <phoneticPr fontId="14"/>
  </si>
  <si>
    <t>法人運営</t>
    <rPh sb="0" eb="4">
      <t>ホウジンウンエイ</t>
    </rPh>
    <phoneticPr fontId="14"/>
  </si>
  <si>
    <t>　計算書類</t>
    <rPh sb="1" eb="3">
      <t>ケイサン</t>
    </rPh>
    <rPh sb="3" eb="5">
      <t>ショルイ</t>
    </rPh>
    <phoneticPr fontId="14"/>
  </si>
  <si>
    <t>　附属明細書</t>
    <rPh sb="1" eb="3">
      <t>フゾク</t>
    </rPh>
    <rPh sb="3" eb="6">
      <t>メイサイショ</t>
    </rPh>
    <phoneticPr fontId="14"/>
  </si>
  <si>
    <t>　財産目録</t>
    <rPh sb="1" eb="3">
      <t>ザイサン</t>
    </rPh>
    <rPh sb="3" eb="5">
      <t>モクロク</t>
    </rPh>
    <phoneticPr fontId="14"/>
  </si>
  <si>
    <t>　自主点検表（施設運営管理）</t>
    <rPh sb="7" eb="11">
      <t>シセツウンエイ</t>
    </rPh>
    <rPh sb="11" eb="13">
      <t>カンリ</t>
    </rPh>
    <phoneticPr fontId="14"/>
  </si>
  <si>
    <t>※法人の指導監査を同時に
　実施する場合のみ提出</t>
    <phoneticPr fontId="1"/>
  </si>
  <si>
    <t>　役員・評議員名簿</t>
    <phoneticPr fontId="1"/>
  </si>
  <si>
    <t>　以下、「社会福祉法人会計基準の制定に伴う会計処理に関する運用上の取扱いについて」通知参照</t>
    <rPh sb="1" eb="3">
      <t>イカ</t>
    </rPh>
    <rPh sb="5" eb="7">
      <t>シャカイ</t>
    </rPh>
    <rPh sb="7" eb="9">
      <t>フクシ</t>
    </rPh>
    <rPh sb="9" eb="11">
      <t>ホウジン</t>
    </rPh>
    <rPh sb="11" eb="13">
      <t>カイケイ</t>
    </rPh>
    <rPh sb="13" eb="15">
      <t>キジュン</t>
    </rPh>
    <rPh sb="16" eb="18">
      <t>セイテイ</t>
    </rPh>
    <rPh sb="19" eb="20">
      <t>トモナ</t>
    </rPh>
    <rPh sb="21" eb="23">
      <t>カイケイ</t>
    </rPh>
    <rPh sb="23" eb="25">
      <t>ショリ</t>
    </rPh>
    <rPh sb="26" eb="27">
      <t>カン</t>
    </rPh>
    <rPh sb="29" eb="31">
      <t>ウンヨウ</t>
    </rPh>
    <rPh sb="31" eb="32">
      <t>ジョウ</t>
    </rPh>
    <rPh sb="33" eb="35">
      <t>トリアツカ</t>
    </rPh>
    <rPh sb="41" eb="43">
      <t>ツウチ</t>
    </rPh>
    <rPh sb="43" eb="45">
      <t>サンショウ</t>
    </rPh>
    <phoneticPr fontId="14"/>
  </si>
  <si>
    <t>※本年度新規開設した施設についても、会計基準に応じた前年度決算関係書類が必要となります。</t>
    <rPh sb="10" eb="12">
      <t>シセツ</t>
    </rPh>
    <phoneticPr fontId="1"/>
  </si>
  <si>
    <t>　自主点検表（法人運営）</t>
    <phoneticPr fontId="14"/>
  </si>
  <si>
    <t>前年度決算関係書類</t>
    <rPh sb="0" eb="1">
      <t>イゼン</t>
    </rPh>
    <rPh sb="1" eb="2">
      <t>ネン</t>
    </rPh>
    <rPh sb="2" eb="3">
      <t>ド</t>
    </rPh>
    <rPh sb="3" eb="5">
      <t>ケッサン</t>
    </rPh>
    <rPh sb="5" eb="7">
      <t>カンケイ</t>
    </rPh>
    <rPh sb="7" eb="9">
      <t>ショルイ</t>
    </rPh>
    <phoneticPr fontId="14"/>
  </si>
  <si>
    <t>設備及び運営の基準に関する条例</t>
    <phoneticPr fontId="1"/>
  </si>
  <si>
    <t>入所者の処遇に必要かつ適切な勤務割となっていますか。（代表的なものを記載）</t>
    <rPh sb="27" eb="30">
      <t>ダイヒョウテキ</t>
    </rPh>
    <rPh sb="34" eb="36">
      <t>キサイ</t>
    </rPh>
    <phoneticPr fontId="1"/>
  </si>
  <si>
    <t>○入所者の食事、入浴など介助等が必要な場面において、それぞれ適切な職員を配置してください。</t>
    <phoneticPr fontId="1"/>
  </si>
  <si>
    <t>＜直接処遇職員の勤務割＞介護・保育職員等（寮母・寮父・保育士等）</t>
    <phoneticPr fontId="1"/>
  </si>
  <si>
    <t>労働基準法第34条
「労働基準法の施行に関する件」（S22.9.13発基17号）
【就業規則、勤務割表】</t>
    <phoneticPr fontId="1"/>
  </si>
  <si>
    <t xml:space="preserve">○時季、日数及び基準日を労働者ごとに明らかにした書類（年次有給休暇管理簿）を作成し、当該年休を与えた期間中及び当該期間の満了後5年間（当分の間は3年間）保存してください。
○年次有給休暇管理簿は労働者名簿または賃金台帳とあわせて調製することができます。また、必要なときにいつでも出力できる仕組みとした上で、システム上で管理することも差し支えありません。
</t>
    <phoneticPr fontId="1"/>
  </si>
  <si>
    <t>○以下が最低条件です。
・産前6週間（多胎妊娠の場合は14週間）
・産後8週間 (産後6週間は絶対的就業不可、その後の2週間は本人の就業意思に加え医師が認めた業務に限り就労可)</t>
    <phoneticPr fontId="1"/>
  </si>
  <si>
    <t>○女性労働者が妊娠中の場合、妊娠週数の区分に応じ、それぞれの期間以内ごとに1回、必要な時間を確保できるようにしてください。(医師又は助産師がこれと異なる指示をしたときは、その指示による。)
妊娠23週まで　　　　　　　　4週
妊娠24週から35週まで　　　　2週
妊娠36週から出産まで　　　　1週
○女性労働者が出産後1年以内の場合、医師又は助産師が保健指導又は健康診査を受けることを指示したときは、その指示する必要な時間を確保できるようにしてください。</t>
    <phoneticPr fontId="1"/>
  </si>
  <si>
    <t>雇用の分野における男女の均等な機会及び待遇の確保等に関する法律第12条
同施行規則第2条の4</t>
    <phoneticPr fontId="1"/>
  </si>
  <si>
    <t>○子の出生後8週間以内に4週間まで取得可能です。
○分割して2回まで取得可能です。
○育児休業とは別に取得可能です。</t>
    <phoneticPr fontId="1"/>
  </si>
  <si>
    <t>高年齢者等の雇用の安定等に関する法律
第8条、第9条</t>
    <phoneticPr fontId="1"/>
  </si>
  <si>
    <t>○賃金の支払について、当該労働者が指定する銀行その他の金融機関に対する当該労働者の預金又は貯金への振込みによる場合は、労働者の同意を得る必要があります。
〇給与をデジタルマネーによって支払う場合には、就業規則への記載、労使協定の締結、従業員への説明、従業員の同意（同意書）の手続が必要となります。</t>
    <phoneticPr fontId="1"/>
  </si>
  <si>
    <t xml:space="preserve">○職員に支給している通勤手当のうち、下記の条件に当てはまる区分については、その最高限度額まで所得税はかからないことになっています。給与計算・年末調整の際に課税対象にしないよう注意してください。 </t>
    <phoneticPr fontId="1"/>
  </si>
  <si>
    <t>○算入している手当　　　　　　　　　　　　　　　　　　　　　　　　　　　　　　</t>
    <phoneticPr fontId="1"/>
  </si>
  <si>
    <t>○資格の内容</t>
    <phoneticPr fontId="1"/>
  </si>
  <si>
    <t>（　　）</t>
    <phoneticPr fontId="1"/>
  </si>
  <si>
    <t>年度認定講習修了</t>
    <phoneticPr fontId="1"/>
  </si>
  <si>
    <t>資格認定講習受講中</t>
    <phoneticPr fontId="1"/>
  </si>
  <si>
    <t>年度受講予定</t>
    <phoneticPr fontId="1"/>
  </si>
  <si>
    <t>受講予定なし</t>
    <phoneticPr fontId="1"/>
  </si>
  <si>
    <t>年度受講</t>
    <phoneticPr fontId="1"/>
  </si>
  <si>
    <t>2年に1回以上受講していない</t>
    <phoneticPr fontId="1"/>
  </si>
  <si>
    <t>理由（　　　　）</t>
    <rPh sb="0" eb="2">
      <t>リユウ</t>
    </rPh>
    <phoneticPr fontId="1"/>
  </si>
  <si>
    <t>○施設長変更日</t>
    <phoneticPr fontId="1"/>
  </si>
  <si>
    <t>宿日直勤務について、所轄労働基準監督署長の許可を受けていますか。</t>
    <phoneticPr fontId="1"/>
  </si>
  <si>
    <t>労働基準法施行規則第23条
【断続的な宿直又は日直勤務許可申請書、宿直日誌】</t>
    <phoneticPr fontId="1"/>
  </si>
  <si>
    <t>・許可年月日</t>
    <phoneticPr fontId="1"/>
  </si>
  <si>
    <t>・許可時間</t>
    <phoneticPr fontId="1"/>
  </si>
  <si>
    <t>　　時　　分～　　時　　分</t>
    <phoneticPr fontId="1"/>
  </si>
  <si>
    <t>・許可手当額</t>
    <phoneticPr fontId="1"/>
  </si>
  <si>
    <t>　　　　　円／回</t>
    <rPh sb="5" eb="6">
      <t>エン</t>
    </rPh>
    <rPh sb="7" eb="8">
      <t>カイ</t>
    </rPh>
    <phoneticPr fontId="1"/>
  </si>
  <si>
    <t>・許可回数</t>
    <phoneticPr fontId="1"/>
  </si>
  <si>
    <t>　　　　　回／週・月</t>
    <rPh sb="5" eb="6">
      <t>カイ</t>
    </rPh>
    <rPh sb="7" eb="8">
      <t>シュウ</t>
    </rPh>
    <rPh sb="9" eb="10">
      <t>ガツ</t>
    </rPh>
    <phoneticPr fontId="1"/>
  </si>
  <si>
    <t>宿直者が適正に配置されていますか。</t>
    <phoneticPr fontId="1"/>
  </si>
  <si>
    <t>○宿直形態</t>
    <phoneticPr fontId="1"/>
  </si>
  <si>
    <t>職員宿直</t>
    <phoneticPr fontId="1"/>
  </si>
  <si>
    <t>賃金雇用職員</t>
    <phoneticPr fontId="1"/>
  </si>
  <si>
    <t>委託</t>
    <phoneticPr fontId="1"/>
  </si>
  <si>
    <t>（委託先：　　　　　　）</t>
    <rPh sb="1" eb="4">
      <t>イタクサキ</t>
    </rPh>
    <phoneticPr fontId="1"/>
  </si>
  <si>
    <t>夜間勤務職員数は、入所者処遇に支障のない人員が配置されていますか。</t>
    <phoneticPr fontId="1"/>
  </si>
  <si>
    <t>○年末年始、夏季期間中、週末外泊時など、利用者が少ないときでも、最低限複数の夜勤者が配置され、夜間時の利用者の処遇や安全の確保に配慮してください。</t>
    <phoneticPr fontId="1"/>
  </si>
  <si>
    <t>【加入しているものをチェックしてください】</t>
    <phoneticPr fontId="1"/>
  </si>
  <si>
    <t>労働安全衛生法第12条の2
同規則第12条の2～4
「安全衛生推進者等の選任に関する基準」（S63.9.5労働省告示第80号）</t>
    <phoneticPr fontId="1"/>
  </si>
  <si>
    <t>○労働安全衛生規則第43条に定める項目を漏れなく実施してください。診断項目は下記のとおりです。</t>
    <phoneticPr fontId="1"/>
  </si>
  <si>
    <t>労働安全衛生規則第44条
2号通知第3-11-(4)-ト
【健康診断個人票】</t>
    <phoneticPr fontId="1"/>
  </si>
  <si>
    <t>○診断項目は、前記アのとおりです。厚生労働大臣が定める基準に基づき、医師が必要ないと認めるときは省略することができます。</t>
    <phoneticPr fontId="1"/>
  </si>
  <si>
    <t>夜間勤務職員は、6ヶ月に1回以上実施していますか。</t>
    <phoneticPr fontId="1"/>
  </si>
  <si>
    <t>○事業者は深夜業に常時従事する労働者に対し、当該業務への配置替えの際及び6ヶ月ごとに1回、定期に医師による健康診断を行ってください。</t>
    <phoneticPr fontId="1"/>
  </si>
  <si>
    <t>労働安全衛生規則第45条
【健康診断個人票】</t>
    <phoneticPr fontId="1"/>
  </si>
  <si>
    <t>○健康診断実施年月日</t>
    <phoneticPr fontId="1"/>
  </si>
  <si>
    <t>（上記（イ）で実施した日を除く直近）</t>
    <phoneticPr fontId="1"/>
  </si>
  <si>
    <t>・定期</t>
    <rPh sb="1" eb="3">
      <t>テイキ</t>
    </rPh>
    <phoneticPr fontId="1"/>
  </si>
  <si>
    <t>・夜勤</t>
    <rPh sb="1" eb="3">
      <t>ヤキン</t>
    </rPh>
    <phoneticPr fontId="1"/>
  </si>
  <si>
    <t>健康診断の結果については、職員に対して結果を通知するとともに、健康診断個人票に整理され、異常の所見があると診断された者については、医師等の意見を聴いていますか。</t>
    <phoneticPr fontId="1"/>
  </si>
  <si>
    <t>設備及び運営の基準に関する条例
【管理規程、誓約書】</t>
    <phoneticPr fontId="1"/>
  </si>
  <si>
    <t>用途を変更した建物や設備はありませんか。また、市及び管轄の消防署と協議し、手続きをしていますか。</t>
    <phoneticPr fontId="1"/>
  </si>
  <si>
    <t>受動喫煙防止対策は取られていますか。</t>
    <phoneticPr fontId="1"/>
  </si>
  <si>
    <t>○喫煙できる場所を指定し、その場所以外では禁煙とする「分煙」や「全面禁煙」といった受動喫煙防止のための対策が必要です。</t>
    <phoneticPr fontId="1"/>
  </si>
  <si>
    <t>健康増進法第25条</t>
    <phoneticPr fontId="1"/>
  </si>
  <si>
    <t>建築基準法第12条第3項
さいたま市建築基準法施行細則第5条
【点検結果報告書】</t>
    <phoneticPr fontId="1"/>
  </si>
  <si>
    <t>少量危険物の貯蔵取扱いの届出は出されていますか。</t>
    <phoneticPr fontId="1"/>
  </si>
  <si>
    <t>○届出、許可貯蔵量は以下のとおりです。
・重油 届出：400～2000ℓ未満 許可：2000ℓ～
・ガソリン 届出：40～200ℓ未満 許可：200ℓ～
・ＬＰＧガス 届出：300㎏以上</t>
    <phoneticPr fontId="1"/>
  </si>
  <si>
    <t>危険物の規制に関する政令
さいたま市火災予防条例第67条
【少量危険物の貯蔵取扱い届出書】</t>
    <phoneticPr fontId="1"/>
  </si>
  <si>
    <t>【記入してください】　※いる場合</t>
    <rPh sb="1" eb="3">
      <t>キニュウ</t>
    </rPh>
    <rPh sb="14" eb="16">
      <t>バアイ</t>
    </rPh>
    <phoneticPr fontId="1"/>
  </si>
  <si>
    <t>○種別</t>
    <rPh sb="1" eb="3">
      <t>シュベツ</t>
    </rPh>
    <phoneticPr fontId="1"/>
  </si>
  <si>
    <t>危険物の取扱について有資格者がいますか。</t>
    <phoneticPr fontId="1"/>
  </si>
  <si>
    <t>○危険物を取り扱える有資格者（甲、乙、丙種危険物取扱者）が職員にいますか。</t>
    <phoneticPr fontId="1"/>
  </si>
  <si>
    <t>【危険物取扱者免状】</t>
    <phoneticPr fontId="1"/>
  </si>
  <si>
    <t>○職種名</t>
    <rPh sb="1" eb="3">
      <t>ショクシュ</t>
    </rPh>
    <rPh sb="3" eb="4">
      <t>メイ</t>
    </rPh>
    <phoneticPr fontId="1"/>
  </si>
  <si>
    <t>水道法第34条第1項
さいたま市水道法施行細則第2条</t>
    <phoneticPr fontId="1"/>
  </si>
  <si>
    <t>浄化槽法第7条、第8条、第9条、第10条、第11条
環境省関係浄化槽法施行規則第4条、第6条、第7条、第9条の2
【検査結果報告書、清掃カード】</t>
    <phoneticPr fontId="1"/>
  </si>
  <si>
    <t>消防法第8条の3</t>
    <phoneticPr fontId="1"/>
  </si>
  <si>
    <t>消防用設備等について専門業者等により定期的に点検が行われていますか。</t>
    <phoneticPr fontId="1"/>
  </si>
  <si>
    <t>消防用設備等の総合点検の結果を消防署へ報告していますか。</t>
    <phoneticPr fontId="1"/>
  </si>
  <si>
    <t>○消防用設備は、年1回(総合点検時)報告が必要です。報告書の控えは施設で保存してください。</t>
    <phoneticPr fontId="1"/>
  </si>
  <si>
    <t>消防法第17条の3の3 
【防火対象物点検結果報告書】</t>
    <phoneticPr fontId="1"/>
  </si>
  <si>
    <t>防火管理者が選任され、所轄消防署に届けられていますか。また、異動等で防火管理者が欠けた場合は、直ちに選任し、所轄消防署に届け出ていますか。</t>
    <phoneticPr fontId="1"/>
  </si>
  <si>
    <t>「介護保険施設等における利用者の安全確保及び非常災害時の体制整備の強化・徹底について」（H28.9.9厚生労働省）
「児童福祉施設等における利用者の安全確保及び非常災害時の体制整備の強化・徹底について」（H28.9.9厚生労働省）
さいたま市地域防災計画</t>
    <phoneticPr fontId="1"/>
  </si>
  <si>
    <t>感染症防止対策</t>
    <phoneticPr fontId="1"/>
  </si>
  <si>
    <t>国や自治体等が提供する情報を活用し、感染症防止対策を適切に実施していますか。</t>
    <phoneticPr fontId="1"/>
  </si>
  <si>
    <t>○最新かつ正確な情報を収集してください。また、これらの情報を職員に提供するとともに、必要に応じ、入所者や家族等に対する情報提供や相談対応に努めてください。</t>
    <phoneticPr fontId="1"/>
  </si>
  <si>
    <t>○実施している主な
　感染症防止対策</t>
    <phoneticPr fontId="1"/>
  </si>
  <si>
    <t>・　　　　　　　　　　　</t>
    <phoneticPr fontId="1"/>
  </si>
  <si>
    <t>⑥</t>
    <phoneticPr fontId="14"/>
  </si>
  <si>
    <t>　職員名簿</t>
    <rPh sb="1" eb="3">
      <t>ショクイン</t>
    </rPh>
    <rPh sb="3" eb="5">
      <t>メイボ</t>
    </rPh>
    <phoneticPr fontId="14"/>
  </si>
  <si>
    <t>③</t>
    <phoneticPr fontId="14"/>
  </si>
  <si>
    <t>④or⑤</t>
    <phoneticPr fontId="14"/>
  </si>
  <si>
    <t>(2)「自主点検項目」及び「点検のポイント」中の記入欄及び確認事項等は、自主点検の根拠となる事項ですから、必ず記入して</t>
    <phoneticPr fontId="1"/>
  </si>
  <si>
    <t xml:space="preserve"> 　ください。</t>
    <phoneticPr fontId="1"/>
  </si>
  <si>
    <t>【周知方法をチェックしてください】</t>
    <phoneticPr fontId="1"/>
  </si>
  <si>
    <t>○労使協定による変形労働時間制を採用している場合は、所轄労働基準監督署長に届出てください。
○1ヶ月単位の変形労働時間制は、就業規則に記載すれば労働基準監督署に提出する必要はありません。</t>
    <rPh sb="49" eb="50">
      <t>ゲツ</t>
    </rPh>
    <phoneticPr fontId="1"/>
  </si>
  <si>
    <t>労働基準法第32条の2、
　　　　　第32条の4
【就業規則】
【変形労働協定書】</t>
    <phoneticPr fontId="1"/>
  </si>
  <si>
    <t>労働基準法第39条
同施行規則第24条の3
【年次有給休暇管理簿】</t>
    <phoneticPr fontId="1"/>
  </si>
  <si>
    <t>労働基準法第39条第4項
【協定書】</t>
    <phoneticPr fontId="1"/>
  </si>
  <si>
    <t>（　　歳）</t>
    <rPh sb="3" eb="4">
      <t>サイ</t>
    </rPh>
    <phoneticPr fontId="1"/>
  </si>
  <si>
    <t>（　　歳まで）</t>
    <rPh sb="3" eb="4">
      <t>サイ</t>
    </rPh>
    <phoneticPr fontId="1"/>
  </si>
  <si>
    <t>労働基準法第24条、
労働基準法施行規則第7条の2</t>
    <phoneticPr fontId="1"/>
  </si>
  <si>
    <t>所得税法第9条第1項第5号
同施行令第20条の2
【通勤届、住宅届、扶養届】</t>
    <phoneticPr fontId="1"/>
  </si>
  <si>
    <t xml:space="preserve">「労働時間の適正な把握のために使用者が講ずべき措置に関するガイドライン」（平成29.1.20付基発0120第3号厚生労働省）
【タイムカード等】
</t>
    <phoneticPr fontId="1"/>
  </si>
  <si>
    <t>【タイムカード等・
時間外勤務命令簿】</t>
    <rPh sb="7" eb="8">
      <t>トウ</t>
    </rPh>
    <phoneticPr fontId="1"/>
  </si>
  <si>
    <t>・1ヶ月60時間超時間外</t>
    <rPh sb="3" eb="4">
      <t>ゲツ</t>
    </rPh>
    <phoneticPr fontId="1"/>
  </si>
  <si>
    <t>・　　　　　　　　　　　　　　　　　</t>
    <phoneticPr fontId="1"/>
  </si>
  <si>
    <t>　　時間</t>
    <rPh sb="2" eb="4">
      <t>ジカン</t>
    </rPh>
    <phoneticPr fontId="1"/>
  </si>
  <si>
    <t>「社会福祉法人の経営する社会福祉施設の長について」（S47.5.17社庶第83号）
「社会福祉施設の長の資格要件について」（S53.2.20社庶第13号）
設備及び運営の基準に関する条例
【修了証】
「社会福祉法人の認可について」（平成12年12月1日障第890号･社援第2618号･老発第794号･児発第908号連名通知）</t>
    <phoneticPr fontId="1"/>
  </si>
  <si>
    <t>宿日直勤務</t>
    <phoneticPr fontId="1"/>
  </si>
  <si>
    <t>【宿直許可条件等を記入してください】</t>
    <rPh sb="9" eb="11">
      <t>キニュウ</t>
    </rPh>
    <phoneticPr fontId="1"/>
  </si>
  <si>
    <t>夜間勤務</t>
    <phoneticPr fontId="1"/>
  </si>
  <si>
    <t>○常時(※)50人以上の職員を使用する事業場においては、衛生管理者及び産業医を選任してください。
(※)常時使用する労働者とは常態として使用する労働者であり、日雇い労働者・パートタイマー等も含まれます。
○選任すべき事由が発生した日から14日以内に選任し、遅滞なく所轄労働基準監督署長に報告書を提出してください。
＜参考＞ (公財)安全衛生技術試験協会　関東安全衛生技術センター ℡0436-75-1141</t>
    <rPh sb="183" eb="185">
      <t>ギジュツ</t>
    </rPh>
    <phoneticPr fontId="1"/>
  </si>
  <si>
    <t>労働安全衛生法第66条
労働安全衛生規則第43条
｢短時間労働者の雇用管理の改善等に関する法律の一部を改正する法律の施行について」(H26.7.24基発第2号)（以下2号通知）第3－11－(4)－ト</t>
    <phoneticPr fontId="1"/>
  </si>
  <si>
    <t>定期健康診断の項目は、労働安全衛生規則第44条に定める項目によっていますか。</t>
    <phoneticPr fontId="1"/>
  </si>
  <si>
    <t>○作成した健康診断個人票は5年間保存してください。</t>
    <phoneticPr fontId="1"/>
  </si>
  <si>
    <t>○常時50人以上の労働者を使用する事業場は、1年以内毎に1回、実施義務があります。（50人未満の事業場は、当分の間、努力義務です。）
○次のことを理由に労働者に対して不利益な取扱いをしてはいけません。
・医師による面接指導を受けたい旨の申出を行ったこと。
・ストレスチェックを受けないこと。
・ストレスチェック結果の事業者への提供に同意しないこと。
・医師による面接指導の申出を行わないこと。
○面接指導の結果を理由として、解雇、雇い止め、退職勧奨、不当な動機・目的による配置転換・職位の変更を行ってはいけません。</t>
    <phoneticPr fontId="1"/>
  </si>
  <si>
    <t>労働安全衛生規則第52条の21
【心理的な負担を把握するための検査結果等報告書（※厚生労働省のホームページから帳票を作成できます。）】</t>
    <rPh sb="55" eb="57">
      <t>チョウヒョウ</t>
    </rPh>
    <rPh sb="58" eb="60">
      <t>サクセイ</t>
    </rPh>
    <phoneticPr fontId="1"/>
  </si>
  <si>
    <t>水道法施行規則第15条第6項、第7項
厚生労働省HP内「水質検査計画の策定」を参照</t>
    <phoneticPr fontId="1"/>
  </si>
  <si>
    <t>・法定検査：浄化槽を新しく設置した場合は、使い始めて3ヶ月経過してから5ヶ月以内に法第7条検査、その後は1年に1回法第11条検査を受けることが浄化槽法で義務付けられています。
(一社)埼玉県環境検査研究協会
　　　浄化槽本部（土呂支所）浄化槽管理課
　　　℡ 048-778-8700</t>
    <rPh sb="107" eb="110">
      <t>ジョウカソウ</t>
    </rPh>
    <phoneticPr fontId="1"/>
  </si>
  <si>
    <t>〇非常災害対策計画など作成（最終改訂）日</t>
    <phoneticPr fontId="1"/>
  </si>
  <si>
    <t>提出書類送付確認表（乳児院）</t>
    <phoneticPr fontId="1"/>
  </si>
  <si>
    <t>　自主点検表（財務管理）　※法人監査なし④、法人監査あり⑤から該当するものを提出</t>
    <rPh sb="22" eb="26">
      <t>ホウジンカンサ</t>
    </rPh>
    <rPh sb="31" eb="33">
      <t>ガイトウ</t>
    </rPh>
    <rPh sb="38" eb="40">
      <t>テイシュツ</t>
    </rPh>
    <phoneticPr fontId="14"/>
  </si>
  <si>
    <t>　指導監査の実施に際し、事前に運営法人様等において自ら内部点検を行うことにより、市の監査項目と有機的な連携を図る</t>
    <phoneticPr fontId="1"/>
  </si>
  <si>
    <t>労働安全衛生法第66条の3、第66条の4～6
同規則第51条</t>
    <phoneticPr fontId="1"/>
  </si>
  <si>
    <t>　建物平面図</t>
    <rPh sb="1" eb="3">
      <t>タテモノ</t>
    </rPh>
    <rPh sb="3" eb="6">
      <t>ヘイメンズ</t>
    </rPh>
    <phoneticPr fontId="14"/>
  </si>
  <si>
    <t>　さいたま市子ども未来局子ども育成部子ども・青少年政策課</t>
    <phoneticPr fontId="1"/>
  </si>
  <si>
    <t>衛生管理者届出日</t>
    <rPh sb="5" eb="7">
      <t>トドケデ</t>
    </rPh>
    <rPh sb="7" eb="8">
      <t>ヒ</t>
    </rPh>
    <phoneticPr fontId="1"/>
  </si>
  <si>
    <t>周知方法【記入してください】</t>
    <rPh sb="0" eb="2">
      <t>シュウチ</t>
    </rPh>
    <rPh sb="2" eb="4">
      <t>ホウホウ</t>
    </rPh>
    <rPh sb="5" eb="7">
      <t>キニュウ</t>
    </rPh>
    <phoneticPr fontId="1"/>
  </si>
  <si>
    <t>産業医届出日</t>
    <rPh sb="0" eb="3">
      <t>サンギョウイ</t>
    </rPh>
    <rPh sb="3" eb="6">
      <t>トドケデヒ</t>
    </rPh>
    <phoneticPr fontId="1"/>
  </si>
  <si>
    <t>記入年月日</t>
  </si>
  <si>
    <t>施設種別</t>
    <rPh sb="0" eb="2">
      <t>シセツ</t>
    </rPh>
    <phoneticPr fontId="1"/>
  </si>
  <si>
    <t>施設名</t>
    <rPh sb="0" eb="2">
      <t>シセツ</t>
    </rPh>
    <rPh sb="2" eb="3">
      <t>メイ</t>
    </rPh>
    <phoneticPr fontId="1"/>
  </si>
  <si>
    <t>（乳児院）</t>
    <phoneticPr fontId="1"/>
  </si>
  <si>
    <t>施設種別</t>
    <rPh sb="0" eb="2">
      <t>シセツ</t>
    </rPh>
    <rPh sb="2" eb="4">
      <t>シュベツ</t>
    </rPh>
    <phoneticPr fontId="1"/>
  </si>
  <si>
    <t>乳児院に係る自主点検表について</t>
    <phoneticPr fontId="1"/>
  </si>
  <si>
    <t>　乳児院の適正な運営を維持するため、本市では指導監査を実施します。</t>
    <rPh sb="22" eb="24">
      <t>シドウ</t>
    </rPh>
    <rPh sb="24" eb="26">
      <t>カンサ</t>
    </rPh>
    <phoneticPr fontId="1"/>
  </si>
  <si>
    <t>　指導監査の実施に際し、事前に運営法人様等において自ら内部点検を行うことにより、市の監査項目と有機的な連携を図る</t>
    <rPh sb="1" eb="3">
      <t>シドウ</t>
    </rPh>
    <rPh sb="3" eb="5">
      <t>カンサ</t>
    </rPh>
    <phoneticPr fontId="1"/>
  </si>
  <si>
    <t>　市が所轄庁となる乳児院。</t>
    <phoneticPr fontId="1"/>
  </si>
  <si>
    <t>(2)「自主点検項目」及び「点検のポイント」中の記入欄及び確認事項等は、自主点検の根拠となる事項ですから、必ず記入</t>
    <phoneticPr fontId="1"/>
  </si>
  <si>
    <t xml:space="preserve"> 　してください。</t>
    <phoneticPr fontId="1"/>
  </si>
  <si>
    <t>(1)指導監査当日はこの資料に基づいて指導監査を行いますので、コピーを提出し、原本は必ず保管しておいてください。</t>
    <rPh sb="3" eb="5">
      <t>シドウ</t>
    </rPh>
    <rPh sb="5" eb="7">
      <t>カンサ</t>
    </rPh>
    <rPh sb="7" eb="9">
      <t>トウジツ</t>
    </rPh>
    <phoneticPr fontId="1"/>
  </si>
  <si>
    <t>【施設の現状について記入してください】</t>
    <rPh sb="10" eb="12">
      <t>キニュウ</t>
    </rPh>
    <phoneticPr fontId="1"/>
  </si>
  <si>
    <t>定員</t>
    <rPh sb="0" eb="2">
      <t>テイイン</t>
    </rPh>
    <phoneticPr fontId="1"/>
  </si>
  <si>
    <t>　　人</t>
    <rPh sb="2" eb="3">
      <t>ニン</t>
    </rPh>
    <phoneticPr fontId="1"/>
  </si>
  <si>
    <t>現員</t>
    <rPh sb="0" eb="2">
      <t>ゲンイン</t>
    </rPh>
    <phoneticPr fontId="1"/>
  </si>
  <si>
    <t>うち男</t>
    <rPh sb="2" eb="3">
      <t>オトコ</t>
    </rPh>
    <phoneticPr fontId="1"/>
  </si>
  <si>
    <t>最高年齢</t>
    <phoneticPr fontId="1"/>
  </si>
  <si>
    <t>　　ヶ月</t>
    <rPh sb="3" eb="4">
      <t>ゲツ</t>
    </rPh>
    <phoneticPr fontId="1"/>
  </si>
  <si>
    <t>うち女</t>
    <rPh sb="2" eb="3">
      <t>オンナ</t>
    </rPh>
    <phoneticPr fontId="1"/>
  </si>
  <si>
    <t>最低年齢</t>
    <rPh sb="0" eb="2">
      <t>サイテイ</t>
    </rPh>
    <phoneticPr fontId="1"/>
  </si>
  <si>
    <t>平均年齢</t>
    <rPh sb="0" eb="2">
      <t>ヘイキン</t>
    </rPh>
    <phoneticPr fontId="1"/>
  </si>
  <si>
    <t>【基本方針を記入してください】</t>
    <rPh sb="1" eb="3">
      <t>キホン</t>
    </rPh>
    <rPh sb="3" eb="5">
      <t>ホウシン</t>
    </rPh>
    <rPh sb="6" eb="8">
      <t>キニュウ</t>
    </rPh>
    <phoneticPr fontId="1"/>
  </si>
  <si>
    <t>入所児の受入れ、実態把握は適切に行われていますか。</t>
    <phoneticPr fontId="1"/>
  </si>
  <si>
    <t>○児童記録票を作成してください。
○入所児の現況を的確に把握してください。
○入所時調査記録、経過評価記録等を整備してください。
○入所児が入所した日から、医師又は嘱託医が適当と認めた期間、観察室に入室させ、その心身の状況を観察してください。（入所児10人未満の施設は除く）</t>
    <phoneticPr fontId="1"/>
  </si>
  <si>
    <t>【チェックしてください】</t>
    <phoneticPr fontId="1"/>
  </si>
  <si>
    <t>・入所事前調査</t>
    <phoneticPr fontId="1"/>
  </si>
  <si>
    <t>○心身の状況や、生活状況等を正確に把握するため、アセスメントを実施し、個々の年齢や成熟の度合、特性に応じ、適切な自立支援計画を作成してください
○アセスメントと自立支援計画の評価・見直しは、少なくとも半年ごとに行い、かつ緊急の見直しなど必要に応じて行ってください。
○入所児や家族の抱えている課題の理解に基づいて作成してください。
○家族及び児童相談所等関係機関との連携を図りながら作成してください。
○自立支援計画には、支援上の課題、課題解決のための支援目標、目標達成のための具体的な支援内容・方法等を定めてください。
○必要に応じて、医師等の専門的なアドバイスを得て作成してください。</t>
    <rPh sb="167" eb="169">
      <t>カゾク</t>
    </rPh>
    <rPh sb="169" eb="170">
      <t>オヨ</t>
    </rPh>
    <phoneticPr fontId="1"/>
  </si>
  <si>
    <t>条例32条
指針Ⅱ3(1)
【自立支援計画】</t>
    <phoneticPr fontId="1"/>
  </si>
  <si>
    <t>・自立支援計画作成時期</t>
    <phoneticPr fontId="1"/>
  </si>
  <si>
    <t>・自立支援計画見直し時期</t>
    <phoneticPr fontId="1"/>
  </si>
  <si>
    <t>業務日誌、養育日誌等は、整備されていますか。</t>
    <phoneticPr fontId="1"/>
  </si>
  <si>
    <t>○日誌は、毎日、必要事項を記録してください。
○施設長は、日誌を確認してください。
○夜勤者(宿直者)及び日勤者の申し送りは適切に行ってください。</t>
    <phoneticPr fontId="1"/>
  </si>
  <si>
    <t>【業務日誌】
【養育日誌】</t>
    <phoneticPr fontId="1"/>
  </si>
  <si>
    <t>・開催頻度</t>
    <rPh sb="1" eb="3">
      <t>カイサイ</t>
    </rPh>
    <rPh sb="3" eb="5">
      <t>ヒンド</t>
    </rPh>
    <phoneticPr fontId="1"/>
  </si>
  <si>
    <t>　　　回</t>
    <rPh sb="3" eb="4">
      <t>カイ</t>
    </rPh>
    <phoneticPr fontId="1"/>
  </si>
  <si>
    <t>監護及び教育に係る権限の濫用の禁止について</t>
    <phoneticPr fontId="1"/>
  </si>
  <si>
    <t>○入所児に身体的苦痛を与えたり、人格を辱めたりするようなことは行わないでください。
○食事・睡眠に対する無理強いは行わないでください。
○監護及び教育に係る権限の濫用の禁止と施設内虐待防止について、施設長として事件の発生を想定して具体的な対応策を定め職員に周知してください。
○施設内虐待を発見したときに職員がとるべき対応や手続きを定めてください。</t>
    <phoneticPr fontId="1"/>
  </si>
  <si>
    <t>指針Ⅱ4(5)①
【研修記録】</t>
    <phoneticPr fontId="1"/>
  </si>
  <si>
    <t>・研修日</t>
    <rPh sb="1" eb="3">
      <t>ケンシュウ</t>
    </rPh>
    <rPh sb="3" eb="4">
      <t>ニチ</t>
    </rPh>
    <phoneticPr fontId="1"/>
  </si>
  <si>
    <t>被服、寝具について</t>
    <phoneticPr fontId="1"/>
  </si>
  <si>
    <t>入所児の衣類は、季節、生活サイクルに合わせた着替えが行われていますか。</t>
    <phoneticPr fontId="1"/>
  </si>
  <si>
    <t>○気候や場面の変化や心身の発達に応じた衣類を提供してください。
○衣類は個別化し、個人別に収納してください。
○個人のマーク等を付けて入所児の物とわかる配慮をし、個別化を図ってください。</t>
    <phoneticPr fontId="1"/>
  </si>
  <si>
    <t>指針Ⅱ1(1)②
指針Ⅱ1(3)</t>
    <phoneticPr fontId="1"/>
  </si>
  <si>
    <t>指針Ⅱ1(3)</t>
    <phoneticPr fontId="1"/>
  </si>
  <si>
    <t>入所児の衣類の洗濯は、適切に行われていますか。</t>
    <phoneticPr fontId="1"/>
  </si>
  <si>
    <t>シーツ等リネンの交換及び寝具類の消毒は適切に行われ、常に清潔なものになっていますか。</t>
    <phoneticPr fontId="1"/>
  </si>
  <si>
    <t>○衣服の着替え、洗濯、シーツ等リネンの交換は清潔、快適を基本としてください。
○寝具類の消毒は適切に行ってください。
○外部委託については、契約内容等に留意してください。</t>
    <phoneticPr fontId="1"/>
  </si>
  <si>
    <t>入浴の状況について</t>
    <phoneticPr fontId="1"/>
  </si>
  <si>
    <t>浴室の設備や管理が入所児の安全を配慮したものとなっていますか。</t>
    <phoneticPr fontId="1"/>
  </si>
  <si>
    <t>○手すり、滑らない配慮、暖房、脱衣コーナー、シャワー浴設備等に配慮してください。</t>
    <phoneticPr fontId="1"/>
  </si>
  <si>
    <t>指針Ⅱ5</t>
    <phoneticPr fontId="1"/>
  </si>
  <si>
    <t>タオル等の入浴消耗品については、個別に使用していますか。</t>
    <phoneticPr fontId="1"/>
  </si>
  <si>
    <t>○感染予防対策等から、タオル等の共同使用は不適切です。</t>
    <phoneticPr fontId="1"/>
  </si>
  <si>
    <t>感染が心配される疾患者の入浴の配慮はありますか。</t>
    <phoneticPr fontId="1"/>
  </si>
  <si>
    <t>・予防対策の内容</t>
    <phoneticPr fontId="1"/>
  </si>
  <si>
    <t>レジオネラ症防止のため、浴室・浴槽の清掃・水質管理は適切に行っていますか。</t>
    <phoneticPr fontId="1"/>
  </si>
  <si>
    <t>○浴槽水の塩素等による消毒については適切に行い、その実施記録を整備してください。
○浴槽水中の遊離残留塩素濃度が0.2～0.4mg/ℓとしてください。
○浴槽水の水質基準
　濁度…5度以下
　過マンガン酸カリウム消費量…25mg/ℓ以下
　大腸菌群…1個/mℓ以下
　レジオネラ属菌…検出されないこと。
○水質検査の頻度は下記のとおりです。
　毎日完全換水型：1年に1回以上
　連日使用型　　：1年に2回以上</t>
    <phoneticPr fontId="1"/>
  </si>
  <si>
    <t>「社会福祉施設等におけるレジオネラ症防止対策マニュアルについて」(H13.9.11社援基発第33号通知)
｢社会福祉施設等におけるレジオネラ症防止対策の徹底について｣(H30.8.6厚生労働省事務連絡)</t>
    <phoneticPr fontId="1"/>
  </si>
  <si>
    <t>・循環式浴槽の有無</t>
    <phoneticPr fontId="1"/>
  </si>
  <si>
    <t>・浴槽の清掃</t>
    <phoneticPr fontId="1"/>
  </si>
  <si>
    <t>　　回</t>
    <rPh sb="2" eb="3">
      <t>カイ</t>
    </rPh>
    <phoneticPr fontId="1"/>
  </si>
  <si>
    <t>・浴槽の消毒</t>
    <phoneticPr fontId="1"/>
  </si>
  <si>
    <t>・水質の検査</t>
    <phoneticPr fontId="1"/>
  </si>
  <si>
    <t>入所児の健康管理について</t>
    <phoneticPr fontId="1"/>
  </si>
  <si>
    <t>診察室・病室を設置していますか。</t>
    <phoneticPr fontId="1"/>
  </si>
  <si>
    <t>条例第25条</t>
    <phoneticPr fontId="1"/>
  </si>
  <si>
    <t>必要な医薬品、その他の医療品等を常備し、適切に管理していますか。</t>
    <phoneticPr fontId="1"/>
  </si>
  <si>
    <t>○医薬品を入所児が持ち出したり、地震で倒れたり等の危険のないように管理してください。</t>
    <phoneticPr fontId="1"/>
  </si>
  <si>
    <t>条例第13条第4項</t>
    <phoneticPr fontId="1"/>
  </si>
  <si>
    <t>健康診断は適正に行われ、その結果を記録していますか。</t>
    <phoneticPr fontId="1"/>
  </si>
  <si>
    <t>・健康診断実施日</t>
    <phoneticPr fontId="1"/>
  </si>
  <si>
    <t>入所児の健康状態並びに発育及び発達状態を定期的、継続的に把握していますか。</t>
    <phoneticPr fontId="1"/>
  </si>
  <si>
    <t>条例第30条
指針Ⅱ1(6)
【排せつチェック表】</t>
    <phoneticPr fontId="1"/>
  </si>
  <si>
    <t>乳幼児突然死症候群等の事故予防に配慮していますか。</t>
    <phoneticPr fontId="1"/>
  </si>
  <si>
    <t>○乳幼児突然死症候群や窒息の予防策に関するマニュアルを整備し、職員の知識習得や応急処置のスキル向上のための取り組みを行ってください。</t>
    <phoneticPr fontId="1"/>
  </si>
  <si>
    <t>指針Ⅱ1(6)③
【ブレスチェック表】</t>
    <phoneticPr fontId="1"/>
  </si>
  <si>
    <t>・予防方法</t>
    <phoneticPr fontId="1"/>
  </si>
  <si>
    <t>個々の入所児の身体状態、症状等に応じて医師、嘱託医による健康管理及び看護師への指示が適切に行われていますか。</t>
    <phoneticPr fontId="1"/>
  </si>
  <si>
    <t>○個別的な配慮を必要とする入所児への対応は適切に行ってください。（※熱性けいれん、アレルギー、脱臼、アトピー性皮膚炎等対策等）</t>
    <phoneticPr fontId="1"/>
  </si>
  <si>
    <t>入所児の健康管理（通院、入院等）の記録が整備されていますか。</t>
    <phoneticPr fontId="1"/>
  </si>
  <si>
    <t>急病等の場合、適切な処置を行っていますか。また、緊急連絡体制が整備されていますか。</t>
    <phoneticPr fontId="1"/>
  </si>
  <si>
    <t>・緊急連絡体制</t>
    <phoneticPr fontId="1"/>
  </si>
  <si>
    <t>・緊急連絡時対応の事務室等への掲示</t>
    <phoneticPr fontId="1"/>
  </si>
  <si>
    <t>・夜勤者･宿直者への周知</t>
    <phoneticPr fontId="1"/>
  </si>
  <si>
    <t>予防接種は保護者等の承諾や嘱託医の指導を受けて適切に実施していますか。</t>
    <phoneticPr fontId="1"/>
  </si>
  <si>
    <t>看護日誌・医療の記録は整備されていますか。</t>
    <phoneticPr fontId="1"/>
  </si>
  <si>
    <t>【看護日誌】</t>
    <phoneticPr fontId="1"/>
  </si>
  <si>
    <t>環境・衛生管理について</t>
    <phoneticPr fontId="1"/>
  </si>
  <si>
    <t>施設の温度、湿度、換気、採光、音などの環境を常に適切な状態に保持していますか。</t>
    <phoneticPr fontId="1"/>
  </si>
  <si>
    <t>○エアコンや加湿器なども活用しながら室温、湿度を調節してください。</t>
    <phoneticPr fontId="1"/>
  </si>
  <si>
    <t>条例第5条第5項</t>
    <phoneticPr fontId="1"/>
  </si>
  <si>
    <t>寝室、トイレ等の清掃が日常的にきちんと行われ、施設内外の保健的環境の維持及び向上に努めていますか。</t>
    <phoneticPr fontId="1"/>
  </si>
  <si>
    <t>○清掃薬品・消毒薬などは、鍵のかかる場所または、入所児の手の届かない場所で保管・管理してください。
○寝室、トイレ、調理室、調乳室、園庭、プールなどの衛生管理に配慮してください。</t>
    <phoneticPr fontId="1"/>
  </si>
  <si>
    <t>レジオネラ症防止のため、加湿器の清掃・水質管理は適切に行っていますか。</t>
    <phoneticPr fontId="1"/>
  </si>
  <si>
    <t>○加湿器の点検及び清掃を実施してください。
○家庭用加湿器のタンクの水は、毎日完全に換えてください。</t>
    <phoneticPr fontId="1"/>
  </si>
  <si>
    <t>｢社会福祉施設等におけるレジオネラ症防止対策の徹底について｣(H30.8.6厚生労働省事務連絡)</t>
    <phoneticPr fontId="1"/>
  </si>
  <si>
    <t>感染症の予防対策をしていますか。</t>
    <phoneticPr fontId="1"/>
  </si>
  <si>
    <t>○衛生管理マニュアル等を作成してください。</t>
    <phoneticPr fontId="1"/>
  </si>
  <si>
    <t>安全管理について</t>
    <phoneticPr fontId="1"/>
  </si>
  <si>
    <t>日常の安全管理は、適切に行われていますか。</t>
    <phoneticPr fontId="1"/>
  </si>
  <si>
    <t>○事故防止のため危険個所点検リストを作成し、定期的に施設内の安全点検を実施し、記録をしてください。施設、設備、遊具、玩具、用具、園庭等の安全性の確保や機能の保持に努めてください。
○ベッドの柵の高さは、入所児の成長に合わせてください。
○入所児の安全管理に関し、職員の役割を明確にしてください。
○職員への安全教育等、事故の予防・再発防止のための組織的体制を整備してください。
○事故発生時や災害発生時など対応マニュアルを作成してください。
○十分な夜間管理の体制を整備してください。
○万一の場合の避難場所や保護者・関係機関等への連絡方法を職員に周知してください。</t>
    <phoneticPr fontId="1"/>
  </si>
  <si>
    <t>指針Ⅱ5
「児童福祉施設等における児童の安全の確保について」（H13.6.15雇児総発第402号）
【事故防止・発生対応マニュアル】</t>
    <phoneticPr fontId="1"/>
  </si>
  <si>
    <t>児童の安全の確保を図るため、安全に関する事項についての計画（以下、「安全計画」という。）を策定していますか。</t>
    <rPh sb="30" eb="32">
      <t>イカ</t>
    </rPh>
    <rPh sb="34" eb="36">
      <t>アンゼン</t>
    </rPh>
    <rPh sb="36" eb="38">
      <t>ケイカク</t>
    </rPh>
    <phoneticPr fontId="1"/>
  </si>
  <si>
    <t>〇設備の安全点検、職員、児童等に対する施設外での活動、取組等を含めた日常生活における安全に関する指導、職員の研修及び訓練、安全に関する事項についての計画を策定し、当該安全計画に従い必要な措置を講じてください。
〇定期的に安全計画の見直しを行い、必要に応じて安全計画の変更を行うよう努めてください。</t>
    <phoneticPr fontId="1"/>
  </si>
  <si>
    <t>条例第6条の3
【安全計画】</t>
    <rPh sb="10" eb="14">
      <t>アンゼンケイカク</t>
    </rPh>
    <phoneticPr fontId="1"/>
  </si>
  <si>
    <t>・安全計画編成（見直し）日</t>
    <rPh sb="1" eb="3">
      <t>アンゼン</t>
    </rPh>
    <rPh sb="12" eb="13">
      <t>ヒ</t>
    </rPh>
    <phoneticPr fontId="1"/>
  </si>
  <si>
    <t>安全計画について、職員に周知していますか。</t>
    <phoneticPr fontId="1"/>
  </si>
  <si>
    <t>〇職員に対し、安全計画について周知するとともに、前項の研修及び訓練を定期的に実施してください。</t>
    <phoneticPr fontId="1"/>
  </si>
  <si>
    <t>【周知方法を記入してください】</t>
    <rPh sb="1" eb="3">
      <t>シュウチ</t>
    </rPh>
    <rPh sb="3" eb="5">
      <t>ホウホウ</t>
    </rPh>
    <rPh sb="6" eb="8">
      <t>キニュウ</t>
    </rPh>
    <phoneticPr fontId="1"/>
  </si>
  <si>
    <t>・職員</t>
    <rPh sb="1" eb="3">
      <t>ショクイン</t>
    </rPh>
    <phoneticPr fontId="1"/>
  </si>
  <si>
    <t>感染症や非常災害の発生時において、利用者に対する支援の提供を継続的に実施し、早期の業務再開を図るための計画（以下、「業務継続計画」という。）を策定していますか。</t>
    <rPh sb="54" eb="56">
      <t>イカ</t>
    </rPh>
    <rPh sb="58" eb="60">
      <t>ギョウム</t>
    </rPh>
    <rPh sb="60" eb="62">
      <t>ケイゾク</t>
    </rPh>
    <rPh sb="62" eb="64">
      <t>ケイカク</t>
    </rPh>
    <phoneticPr fontId="1"/>
  </si>
  <si>
    <t>入所児童の病気・事故等に対応するための研修や、事件・事故予防のための研修を実施していますか。</t>
    <phoneticPr fontId="1"/>
  </si>
  <si>
    <t>・研修日</t>
    <rPh sb="1" eb="3">
      <t>ケンシュウ</t>
    </rPh>
    <phoneticPr fontId="1"/>
  </si>
  <si>
    <t>・内容</t>
    <rPh sb="1" eb="3">
      <t>ナイヨウ</t>
    </rPh>
    <phoneticPr fontId="1"/>
  </si>
  <si>
    <t>外部からの不審者等の侵入防止のための措置、訓練を行っていますか。</t>
    <phoneticPr fontId="1"/>
  </si>
  <si>
    <t>指針Ⅱ5③</t>
    <phoneticPr fontId="1"/>
  </si>
  <si>
    <t>施設外活動における安全確認は、適切に行われていますか。</t>
    <phoneticPr fontId="1"/>
  </si>
  <si>
    <t>○移動経路や公園等について、異常や危険性がないか、工事箇所や交通量等の情報を全職員で共有してください。
○引率は、参加児童数、移動場所に応じて十分な人数体制で取り組んでください。
○園外活動の前後等、場面の切り替わりにおける子どもの人数確認を徹底してください。
○子どもに対しての注意喚起等、適切に安全指導をしてください。</t>
    <phoneticPr fontId="1"/>
  </si>
  <si>
    <t>不慮の事故が発生した場合、市へ報告していますか。</t>
    <phoneticPr fontId="1"/>
  </si>
  <si>
    <t>【事故記録簿】
【事故報告書等】</t>
    <phoneticPr fontId="1"/>
  </si>
  <si>
    <t>ヒヤリ・ハット事例及び事故報告書を作成していますか。</t>
    <rPh sb="7" eb="9">
      <t>ジレイ</t>
    </rPh>
    <rPh sb="9" eb="10">
      <t>オヨ</t>
    </rPh>
    <phoneticPr fontId="1"/>
  </si>
  <si>
    <t>｢福祉サービスにおける危機管理（リスクマネジメント）に関する取り組み指針｣（H14.3.28厚生労働省社会・援護局福祉基盤課）
【ヒヤリ・ハット事例報告書】
【事例報告書等】</t>
    <rPh sb="73" eb="75">
      <t>ジレイ</t>
    </rPh>
    <rPh sb="75" eb="78">
      <t>ホウコクショ</t>
    </rPh>
    <rPh sb="81" eb="86">
      <t>ジレイホウコクショ</t>
    </rPh>
    <rPh sb="86" eb="87">
      <t>トウ</t>
    </rPh>
    <phoneticPr fontId="1"/>
  </si>
  <si>
    <t>苦情への対応について</t>
    <phoneticPr fontId="1"/>
  </si>
  <si>
    <t>苦情解決の手順について制度化されていますか。</t>
    <phoneticPr fontId="1"/>
  </si>
  <si>
    <t>○苦情を密室化せず、社会性や客観性を確保し、一定のルールに沿った方法で解決を進めることにより、円滑・円満な解決の促進や事業者の信頼や適正性の確保を図ってください。</t>
    <phoneticPr fontId="1"/>
  </si>
  <si>
    <t>指針Ⅱ4(4)</t>
    <phoneticPr fontId="1"/>
  </si>
  <si>
    <t>苦情解決責任者、苦情受付担当者及び第三者委員の氏名・連絡先や、苦情解決の仕組みについて周知していますか。</t>
    <phoneticPr fontId="1"/>
  </si>
  <si>
    <t>○施設内への掲示、パンフレットの配布等により利用者に対して周知してください。
○諸事情により第三者委員の連絡先を周知することが困難な場合、第三者委員専用の意見箱を設置する等利用者が直接訴える事ができる策を講じてください。</t>
    <phoneticPr fontId="1"/>
  </si>
  <si>
    <t>｢社会福祉事業の経営者による福祉サービスに関する苦情解決の仕組みの指針について｣(H12.6.7児発第575号)</t>
    <phoneticPr fontId="1"/>
  </si>
  <si>
    <t>・周知方法</t>
    <phoneticPr fontId="1"/>
  </si>
  <si>
    <t>・苦情受付担当者</t>
    <phoneticPr fontId="1"/>
  </si>
  <si>
    <t>・苦情解決責任者</t>
    <phoneticPr fontId="1"/>
  </si>
  <si>
    <t>・第三者委員人数</t>
    <rPh sb="6" eb="8">
      <t>ニンズウ</t>
    </rPh>
    <phoneticPr fontId="1"/>
  </si>
  <si>
    <t>　　人　</t>
    <rPh sb="2" eb="3">
      <t>ニン</t>
    </rPh>
    <phoneticPr fontId="1"/>
  </si>
  <si>
    <t>苦情内容等を記録していますか。</t>
    <phoneticPr fontId="1"/>
  </si>
  <si>
    <t>・前年度苦情受付件数</t>
    <phoneticPr fontId="1"/>
  </si>
  <si>
    <t>件</t>
    <rPh sb="0" eb="1">
      <t>ケン</t>
    </rPh>
    <phoneticPr fontId="1"/>
  </si>
  <si>
    <t>一定期間ごとに苦情解決結果について、第三者委員に報告していますか。</t>
    <phoneticPr fontId="1"/>
  </si>
  <si>
    <t>○苦情がなかった場合も、その旨を報告してください。</t>
    <phoneticPr fontId="1"/>
  </si>
  <si>
    <t>・報告</t>
    <rPh sb="1" eb="3">
      <t>ホウコク</t>
    </rPh>
    <phoneticPr fontId="1"/>
  </si>
  <si>
    <t>解決結果の公表はされていますか。</t>
    <phoneticPr fontId="1"/>
  </si>
  <si>
    <t>○利用者によるサービスの選択や事業者によるサービスの質や信頼性の向上を図るため、個人情報に関するものを除き「事業報告書」「広報誌」等に実績を掲載し公表してください。
○苦情がなかった場合も、その旨を公表してください。</t>
    <phoneticPr fontId="1"/>
  </si>
  <si>
    <t>・公表方法</t>
    <rPh sb="1" eb="3">
      <t>コウヒョウ</t>
    </rPh>
    <rPh sb="3" eb="5">
      <t>ホウホウ</t>
    </rPh>
    <phoneticPr fontId="1"/>
  </si>
  <si>
    <t>保護者・関係機関等との連携について</t>
    <phoneticPr fontId="1"/>
  </si>
  <si>
    <t>○児童相談所、医療機関、子どもを守る地域ネットワーク（要保護児童対策地域協議会）等関係機関との連絡・調整は適切に行ってください。</t>
    <phoneticPr fontId="1"/>
  </si>
  <si>
    <t>施設だより等を発行し、情報を提供していますか。</t>
    <phoneticPr fontId="1"/>
  </si>
  <si>
    <t>・施設だより</t>
    <phoneticPr fontId="1"/>
  </si>
  <si>
    <t>（年　　回発行）</t>
    <rPh sb="1" eb="2">
      <t>ネン</t>
    </rPh>
    <rPh sb="4" eb="5">
      <t>カイ</t>
    </rPh>
    <rPh sb="5" eb="7">
      <t>ハッコウ</t>
    </rPh>
    <phoneticPr fontId="1"/>
  </si>
  <si>
    <t>○入所児の日常生活の様子について家族に伝えてください。</t>
    <phoneticPr fontId="1"/>
  </si>
  <si>
    <t>児童が安定した社会生活を送ることができるよう退所後の支援を積極的に行っていますか。</t>
    <phoneticPr fontId="1"/>
  </si>
  <si>
    <t>○退所後も施設として保護者が相談できる窓口を設置し、保護者に伝えてください。
○退所者の状況を把握し、退所後の記録を整備してください。
○必要に応じて、児童相談所、市担当課、地域の関係機関、自立援助ホームやアフターケア事業を行う団体等と積極的な連携を図りながら支援を行ってください。</t>
    <phoneticPr fontId="1"/>
  </si>
  <si>
    <t>短期入所（一時保護）の取扱いは適切に行われていますか。</t>
    <phoneticPr fontId="1"/>
  </si>
  <si>
    <t>【前年度実績を記入してください】</t>
    <rPh sb="1" eb="4">
      <t>ゼンネンド</t>
    </rPh>
    <rPh sb="4" eb="6">
      <t>ジッセキ</t>
    </rPh>
    <rPh sb="7" eb="9">
      <t>キニュウ</t>
    </rPh>
    <phoneticPr fontId="1"/>
  </si>
  <si>
    <t>・延人数</t>
    <phoneticPr fontId="1"/>
  </si>
  <si>
    <t>・延日数</t>
    <rPh sb="2" eb="4">
      <t>ニッスウ</t>
    </rPh>
    <phoneticPr fontId="1"/>
  </si>
  <si>
    <t>　　日</t>
    <rPh sb="2" eb="3">
      <t>ニチ</t>
    </rPh>
    <phoneticPr fontId="1"/>
  </si>
  <si>
    <t>・最長日数</t>
    <rPh sb="1" eb="3">
      <t>サイチョウ</t>
    </rPh>
    <rPh sb="3" eb="5">
      <t>ニッスウ</t>
    </rPh>
    <phoneticPr fontId="1"/>
  </si>
  <si>
    <t>第三者評価及び自己評価について</t>
    <phoneticPr fontId="1"/>
  </si>
  <si>
    <t>食事の状況について</t>
    <phoneticPr fontId="1"/>
  </si>
  <si>
    <t>条例第14条第2項
｢児童福祉施設における食事の提供に関する援助及び指導について｣(R2.3.31子発0331第1号）
｢児童福祉施設における｢食事摂取基準｣を活用した食事計画について｣(R2.3.31子母発0331第1号）</t>
    <phoneticPr fontId="1"/>
  </si>
  <si>
    <t>予定・実施献立表を作成していますか。</t>
    <phoneticPr fontId="1"/>
  </si>
  <si>
    <t>○調理は、あらかじめ作成された献立(予定献立表)に従って行うとともに、その実施状況(実施献立表)を明確にしてください。
○離乳食も予定・実施献立表を作成してください。
○施設長は事前に献立表を確認してください。</t>
    <phoneticPr fontId="1"/>
  </si>
  <si>
    <t>条例第14条第4項</t>
    <phoneticPr fontId="1"/>
  </si>
  <si>
    <t>指針Ⅱ1(2)③</t>
    <phoneticPr fontId="1"/>
  </si>
  <si>
    <t>給食会議は、施設長等関係職員が参加して定期的に開催されていますか。</t>
    <phoneticPr fontId="1"/>
  </si>
  <si>
    <t>食事の時間は、家庭生活に近い時間となっていますか。</t>
    <phoneticPr fontId="1"/>
  </si>
  <si>
    <t>○特に夕食は、午後5時以降に設定するようにしてください。</t>
    <phoneticPr fontId="1"/>
  </si>
  <si>
    <t>・食事時間</t>
    <rPh sb="1" eb="3">
      <t>ショクジ</t>
    </rPh>
    <rPh sb="3" eb="5">
      <t>ジカン</t>
    </rPh>
    <phoneticPr fontId="1"/>
  </si>
  <si>
    <t>朝食</t>
    <rPh sb="0" eb="2">
      <t>チョウショク</t>
    </rPh>
    <phoneticPr fontId="1"/>
  </si>
  <si>
    <t>　　時　　分～</t>
    <rPh sb="2" eb="3">
      <t>ジ</t>
    </rPh>
    <rPh sb="5" eb="6">
      <t>フン</t>
    </rPh>
    <phoneticPr fontId="1"/>
  </si>
  <si>
    <t>昼食</t>
    <rPh sb="0" eb="2">
      <t>チュウショク</t>
    </rPh>
    <phoneticPr fontId="1"/>
  </si>
  <si>
    <t>夕食</t>
    <rPh sb="0" eb="2">
      <t>ユウショク</t>
    </rPh>
    <phoneticPr fontId="1"/>
  </si>
  <si>
    <t>適切な授乳を行っていますか。</t>
    <phoneticPr fontId="1"/>
  </si>
  <si>
    <t>○発達に応じた量や時間の間隔で、授乳を行うようにしてください。
○個々の個性や体調に合わせて個別に対応し、安心した状態でいられるように配慮をしてください。
○授乳後は、吐乳等を防ぐため、排気を行ってください。</t>
    <phoneticPr fontId="1"/>
  </si>
  <si>
    <t>指針Ⅱ1(2)①</t>
    <phoneticPr fontId="1"/>
  </si>
  <si>
    <t>離乳食を進めるにあたり、十分な配慮をしていますか。</t>
    <phoneticPr fontId="1"/>
  </si>
  <si>
    <t>○個々の状態に合わせて離乳を開始し、さまざまな食べ物に慣れさせてください。</t>
    <phoneticPr fontId="1"/>
  </si>
  <si>
    <t>指針Ⅱ1(2)②</t>
    <phoneticPr fontId="1"/>
  </si>
  <si>
    <t>入所児が楽しんで食事できるよう配慮されていますか。</t>
    <phoneticPr fontId="1"/>
  </si>
  <si>
    <t>○くつろいで楽しい雰囲気で食べることができる環境づくりや配慮を行ってください。
○一人一人の発育状況や体調を考慮した調理を工夫してください。</t>
    <phoneticPr fontId="1"/>
  </si>
  <si>
    <t>食品原材料の発注・調理について</t>
    <phoneticPr fontId="1"/>
  </si>
  <si>
    <t>原材料の検収は、適正に行っていますか。</t>
    <phoneticPr fontId="1"/>
  </si>
  <si>
    <t>大量調理施設衛生管理マニュアル（最終改定H29.6.16）(以下｢大量調理マニュアル｣)Ⅱ重要管理事項1</t>
    <phoneticPr fontId="1"/>
  </si>
  <si>
    <t>原材料は戸棚、冷凍又は冷蔵設備に適切な温度で保存されていますか。</t>
    <phoneticPr fontId="1"/>
  </si>
  <si>
    <t>○原材料、製品等の保存温度
　10℃以下 ：食肉、食肉製品、魚肉ソーセージ、
　　　　　　　殻付卵、乳・濃縮乳　他
　5℃以下　：生鮮魚介類（生食用鮮魚介類を含む。）
　-15℃以下：冷凍食肉製品、冷凍食品、
　　　　　　 冷凍魚肉ねり製品　他</t>
    <phoneticPr fontId="1"/>
  </si>
  <si>
    <t>大量調理マニュアルⅡ重要管理事項4(1)</t>
    <phoneticPr fontId="1"/>
  </si>
  <si>
    <t>○中心温度計等により、中心部が75℃で1分間以上（二枚貝等ノロウイルス汚染のおそれのある食品の場合は85～90℃で90秒間以上）又はこれと同等以上まで加熱されていることを確認してください。</t>
    <phoneticPr fontId="1"/>
  </si>
  <si>
    <t>大量調理マニュアルⅡ重要管理事項2</t>
    <phoneticPr fontId="1"/>
  </si>
  <si>
    <t>給食日誌は適切に記録され、施設長等の責任者が確認していますか。</t>
    <rPh sb="13" eb="15">
      <t>シセツ</t>
    </rPh>
    <phoneticPr fontId="1"/>
  </si>
  <si>
    <t>○入所児に提供したすべての食品を給食日誌等に適切に記録してください。</t>
    <phoneticPr fontId="1"/>
  </si>
  <si>
    <t>検食は適切な時間（食事前）になされていますか。また、その所見が検食簿に記載されていますか。</t>
    <phoneticPr fontId="1"/>
  </si>
  <si>
    <t>調理が終了した食品は速やかに提供していますか。</t>
    <phoneticPr fontId="1"/>
  </si>
  <si>
    <t>○調理後の食品は調理終了後から2時間以内に提供してください。</t>
    <phoneticPr fontId="1"/>
  </si>
  <si>
    <t>大量調理マニュアルⅡ重要管理事項4(3)・(4)</t>
    <phoneticPr fontId="1"/>
  </si>
  <si>
    <t>保存食は、原材料も含めて適正に保存されていますか。</t>
    <phoneticPr fontId="1"/>
  </si>
  <si>
    <t>大量調理マニュアルⅡ重要管理事項5(3)</t>
    <phoneticPr fontId="1"/>
  </si>
  <si>
    <t>調理における衛生管理について</t>
    <phoneticPr fontId="1"/>
  </si>
  <si>
    <t>汚染作業区域、非汚染作業区域が明確に区分されていますか。</t>
    <phoneticPr fontId="1"/>
  </si>
  <si>
    <t>大量調理マニュアルⅡ重要管理事項5(1)</t>
    <phoneticPr fontId="1"/>
  </si>
  <si>
    <t>返却された残渣を非汚染作業区域に持ち込んでいませんか。</t>
    <phoneticPr fontId="1"/>
  </si>
  <si>
    <t>○返却された残渣は、非汚染作業区域に持ち込まないでください。</t>
    <phoneticPr fontId="1"/>
  </si>
  <si>
    <t>大量調理マニュアルⅡ重要管理事項5(5)</t>
    <phoneticPr fontId="1"/>
  </si>
  <si>
    <t>食品保管庫、冷凍・冷蔵庫は清潔に清掃していますか。</t>
    <phoneticPr fontId="1"/>
  </si>
  <si>
    <t>・食品保管庫清掃</t>
    <phoneticPr fontId="1"/>
  </si>
  <si>
    <t>年　　回</t>
    <rPh sb="0" eb="1">
      <t>ネン</t>
    </rPh>
    <rPh sb="3" eb="4">
      <t>カイ</t>
    </rPh>
    <phoneticPr fontId="1"/>
  </si>
  <si>
    <t>・冷凍・冷蔵庫清掃</t>
    <phoneticPr fontId="1"/>
  </si>
  <si>
    <t>使用水は始業前及び終了後に毎日検査し、記録していますか。</t>
    <phoneticPr fontId="1"/>
  </si>
  <si>
    <t>大量調理マニュアルⅡ重要管理事項3(12)</t>
    <phoneticPr fontId="1"/>
  </si>
  <si>
    <t>調理員は、作業の前後の手指の洗浄と消毒、使い捨て手袋の交換を必要に応じて行っていますか。</t>
    <phoneticPr fontId="1"/>
  </si>
  <si>
    <t>大量調理マニュアルⅡ重要管理事項3(1)</t>
    <phoneticPr fontId="1"/>
  </si>
  <si>
    <t>調理器具（包丁・まな板等）は用途別・食品別に使い分けていますか</t>
    <phoneticPr fontId="1"/>
  </si>
  <si>
    <t>○魚介類用、食肉類用、野菜類用、加熱調理済み食品用にそれぞれ専用のものを用意してください。</t>
    <phoneticPr fontId="1"/>
  </si>
  <si>
    <t>大量調理マニュアルⅡ重要管理事項3(4)</t>
    <phoneticPr fontId="1"/>
  </si>
  <si>
    <t>食器等の洗浄・消毒及び保管は適切に行われていますか。</t>
    <phoneticPr fontId="1"/>
  </si>
  <si>
    <t>大量調理マニュアルⅡ重要管理事項3(5)</t>
    <phoneticPr fontId="1"/>
  </si>
  <si>
    <t>調理員用トイレに専用の履物が設置されていますか。</t>
    <phoneticPr fontId="1"/>
  </si>
  <si>
    <t>大量調理マニュアルⅡ重要管理事項5(1)⑨、5(4)⑨</t>
    <phoneticPr fontId="1"/>
  </si>
  <si>
    <t>調理業務に従事している者等の検便が適切に実施されていますか。</t>
    <phoneticPr fontId="1"/>
  </si>
  <si>
    <t>大量調理マニュアルⅡ重要管理事項5(4)</t>
    <phoneticPr fontId="1"/>
  </si>
  <si>
    <t>※雇入れ時や配置換えの際も検便を実施し、検査結果を確認してから業務に従事してください。</t>
    <phoneticPr fontId="1"/>
  </si>
  <si>
    <t>・検便実施回数</t>
    <phoneticPr fontId="1"/>
  </si>
  <si>
    <t>保健所の立ち入り検査で指摘された事項は、改善されていますか。</t>
    <phoneticPr fontId="1"/>
  </si>
  <si>
    <t>・保健所の立ち入り検査</t>
    <phoneticPr fontId="1"/>
  </si>
  <si>
    <t>・検査年月日</t>
    <phoneticPr fontId="1"/>
  </si>
  <si>
    <t>・保健所の指導事項</t>
    <phoneticPr fontId="1"/>
  </si>
  <si>
    <t>・改善状況</t>
    <phoneticPr fontId="1"/>
  </si>
  <si>
    <t>　FAX　　：048‐829‐1960</t>
    <phoneticPr fontId="1"/>
  </si>
  <si>
    <t>○エレベーター及び小荷物用専用昇降機（住宅及び共同住宅の住戸に設けられたものを除く。）は年1回の報告が必要です。
（一財）埼玉県建築安全協会　℡048-865-2256</t>
    <phoneticPr fontId="1"/>
  </si>
  <si>
    <t xml:space="preserve">　E‐mail：kodomo-seishonen@city.saitama.lg.jp </t>
    <phoneticPr fontId="1"/>
  </si>
  <si>
    <t>○手洗い設備には、石鹸、爪ブラシ（個人別）、ペーパータオル、殺菌液等を設置してください。</t>
    <phoneticPr fontId="1"/>
  </si>
  <si>
    <t>○色、濁り、におい、異物（さび等）について確認する。
○貯水槽設置施設等は、遊離残留塩素濃度（0.1㎎/L以上）も測定してください。</t>
    <phoneticPr fontId="1"/>
  </si>
  <si>
    <t>―　財務管理／社会福祉法人用　―</t>
    <phoneticPr fontId="1"/>
  </si>
  <si>
    <t>（法人監査あり）</t>
    <phoneticPr fontId="1"/>
  </si>
  <si>
    <t>　指導監査等の実施に際し、事前に運営法人様等において自ら内部点検を行うことにより、市の監査項目と有機的な連携を図る</t>
    <phoneticPr fontId="1"/>
  </si>
  <si>
    <t>（財務管理　1）</t>
    <phoneticPr fontId="1"/>
  </si>
  <si>
    <t>自　主　点　検　項　目</t>
    <phoneticPr fontId="1"/>
  </si>
  <si>
    <t>Ⅰ</t>
    <phoneticPr fontId="1"/>
  </si>
  <si>
    <t>決算及び計算書類等</t>
    <phoneticPr fontId="1"/>
  </si>
  <si>
    <t>計算書類等は適正に作成されていますか。</t>
    <phoneticPr fontId="1"/>
  </si>
  <si>
    <t>〈法人全体で作成〉</t>
    <phoneticPr fontId="1"/>
  </si>
  <si>
    <t>1  計算書類</t>
    <phoneticPr fontId="1"/>
  </si>
  <si>
    <t>(1) 資金収支計算書</t>
    <phoneticPr fontId="1"/>
  </si>
  <si>
    <t>(2) 事業活動計算書</t>
    <phoneticPr fontId="1"/>
  </si>
  <si>
    <t>(3) 貸借対照表</t>
    <phoneticPr fontId="1"/>
  </si>
  <si>
    <t>〈施設（拠点区分）ごとに作成〉</t>
    <phoneticPr fontId="1"/>
  </si>
  <si>
    <t>(1)</t>
    <phoneticPr fontId="1"/>
  </si>
  <si>
    <t>(2)</t>
  </si>
  <si>
    <t>(3)</t>
  </si>
  <si>
    <t>（留意事項7で定められた「作成を省略できる計算書類の様式」を除く）</t>
    <phoneticPr fontId="1"/>
  </si>
  <si>
    <t>（財務管理　2）</t>
    <phoneticPr fontId="1"/>
  </si>
  <si>
    <t>附属明細書は作成されていますか。</t>
    <phoneticPr fontId="1"/>
  </si>
  <si>
    <t>○計算書類の内容を補足するため、次の附属明細書を作成してください。</t>
    <phoneticPr fontId="1"/>
  </si>
  <si>
    <t xml:space="preserve">会計基準省令第30条
留意事項5(3)
取扱い26
モデル経理規程4条3項
</t>
    <phoneticPr fontId="1"/>
  </si>
  <si>
    <t>(2)</t>
    <phoneticPr fontId="1"/>
  </si>
  <si>
    <t>(3)</t>
    <phoneticPr fontId="1"/>
  </si>
  <si>
    <t>(4)</t>
    <phoneticPr fontId="1"/>
  </si>
  <si>
    <t>(5)</t>
  </si>
  <si>
    <t>(6)</t>
  </si>
  <si>
    <t>(7)</t>
    <phoneticPr fontId="1"/>
  </si>
  <si>
    <t>〈拠点区分ごとに作成〉</t>
    <rPh sb="1" eb="5">
      <t>キョテンクブン</t>
    </rPh>
    <phoneticPr fontId="1"/>
  </si>
  <si>
    <t>(5)</t>
    <phoneticPr fontId="1"/>
  </si>
  <si>
    <t>(7)</t>
  </si>
  <si>
    <t>（財務管理　3）</t>
    <phoneticPr fontId="1"/>
  </si>
  <si>
    <t>※留意事項5(3)で定められたものは省略できます。</t>
    <phoneticPr fontId="1"/>
  </si>
  <si>
    <t>「計算書類に対する注記」について、必要な記載がされていますか。</t>
  </si>
  <si>
    <t>○計算書類に対する注記は、法人全体で記載するもの及び拠点区分で記載するものの2種類となります。ただし、拠点が1つの法人の場合は、拠点区分で記載する注記を省略することができます。</t>
    <phoneticPr fontId="1"/>
  </si>
  <si>
    <t xml:space="preserve">会計基準第29条
留意事項25⑵
モデル経理規程62条
</t>
    <phoneticPr fontId="1"/>
  </si>
  <si>
    <t>○注記に該当する内容がない項目についても、会計基準省令第29条第1項第1号、第3号、第9号及び第10号を除いて省略できません。この場合「該当なし」などと記載してください。</t>
    <phoneticPr fontId="1"/>
  </si>
  <si>
    <t>財産目録は記載すべき事項及び様式に従って作成されていますか。</t>
  </si>
  <si>
    <t>○財産目録の金額は、貸借対照表に記載した金額と合致しているかを確認してください。</t>
    <phoneticPr fontId="1"/>
  </si>
  <si>
    <t xml:space="preserve">取扱い27、別紙4
会計基準省令第31から34条
モデル経理規程63条
</t>
    <phoneticPr fontId="1"/>
  </si>
  <si>
    <t>事業区分間、拠点区分間又はサービス区分間の内部取引を相殺消去していますか。</t>
    <phoneticPr fontId="1"/>
  </si>
  <si>
    <t>○内部取引の消去は、同一法人内における各区分間の二重計上を解消するためのものです。</t>
    <phoneticPr fontId="1"/>
  </si>
  <si>
    <t>留意事項23</t>
  </si>
  <si>
    <t>（財務管理　4）</t>
    <phoneticPr fontId="1"/>
  </si>
  <si>
    <t>債権債務について、1年以内に入金又は支払の期日が到来するものを流動資産又は流動負債に振り替えていますか。</t>
    <phoneticPr fontId="1"/>
  </si>
  <si>
    <t>○経常的な事業取引（未収金、未払金、前払金、前受金等）以外の取引によって発生した債権・債務についての分類基準です。</t>
    <phoneticPr fontId="1"/>
  </si>
  <si>
    <t>会計基準省令第13条</t>
  </si>
  <si>
    <t>資金収支計算書の当期末支払資金残高と貸借対照表の支払資金残高は一致していますか。</t>
    <phoneticPr fontId="1"/>
  </si>
  <si>
    <t>○貸借対照表上の支払資金残高は、流動資産と流動負債の差額です。ただし、1年基準により固定資産または固定負債から振替えられた流動資産・流動負債、引当金および棚卸資産（貯蔵品を除く）を除きます。</t>
    <phoneticPr fontId="1"/>
  </si>
  <si>
    <t>会計基準省令第2条</t>
  </si>
  <si>
    <t>取扱い5,6</t>
  </si>
  <si>
    <t>【金額を記入してください】（拠点区分における金額を記入してください）</t>
    <rPh sb="1" eb="3">
      <t>キンガク</t>
    </rPh>
    <rPh sb="4" eb="6">
      <t>キニュウ</t>
    </rPh>
    <rPh sb="14" eb="18">
      <t>キョテンクブン</t>
    </rPh>
    <rPh sb="22" eb="24">
      <t>キンガク</t>
    </rPh>
    <rPh sb="25" eb="27">
      <t>キニュウ</t>
    </rPh>
    <phoneticPr fontId="1"/>
  </si>
  <si>
    <t>流動資産（固定資産からの振替を除く）</t>
    <phoneticPr fontId="1"/>
  </si>
  <si>
    <t>流動負債（固定負債からの振替を除く）</t>
    <phoneticPr fontId="1"/>
  </si>
  <si>
    <t>引当金</t>
    <phoneticPr fontId="1"/>
  </si>
  <si>
    <t>棚卸資産（貯蔵品を除く）</t>
    <phoneticPr fontId="1"/>
  </si>
  <si>
    <t>貸借対照表の支払資金残高</t>
    <phoneticPr fontId="1"/>
  </si>
  <si>
    <t>資金収支計算書の当期末支払資金残高</t>
    <phoneticPr fontId="1"/>
  </si>
  <si>
    <t>事業活動計算書と貸借対照表について、当期活動増減差額及び次期繰越活動増減差額は一致していますか。</t>
    <rPh sb="36" eb="37">
      <t>サ</t>
    </rPh>
    <phoneticPr fontId="1"/>
  </si>
  <si>
    <t>会計基準省令第2条</t>
    <phoneticPr fontId="1"/>
  </si>
  <si>
    <t>（財務管理　5）</t>
    <phoneticPr fontId="1"/>
  </si>
  <si>
    <t>当期活動増減差額または次期繰越活動増減差額が赤字となっていますか。</t>
    <phoneticPr fontId="1"/>
  </si>
  <si>
    <t>拠点区分</t>
    <rPh sb="0" eb="2">
      <t>キョテン</t>
    </rPh>
    <rPh sb="2" eb="4">
      <t>クブン</t>
    </rPh>
    <phoneticPr fontId="1"/>
  </si>
  <si>
    <t>法人全体</t>
    <rPh sb="0" eb="2">
      <t>ホウジン</t>
    </rPh>
    <rPh sb="2" eb="4">
      <t>ゼンタイ</t>
    </rPh>
    <phoneticPr fontId="1"/>
  </si>
  <si>
    <t>当期活動増減差額</t>
    <rPh sb="0" eb="2">
      <t>トウキ</t>
    </rPh>
    <rPh sb="2" eb="4">
      <t>カツドウ</t>
    </rPh>
    <rPh sb="4" eb="6">
      <t>ゾウゲン</t>
    </rPh>
    <rPh sb="6" eb="8">
      <t>サガク</t>
    </rPh>
    <phoneticPr fontId="1"/>
  </si>
  <si>
    <t>次期繰越活動増減差額</t>
    <rPh sb="0" eb="2">
      <t>ジキ</t>
    </rPh>
    <rPh sb="2" eb="4">
      <t>クリコシ</t>
    </rPh>
    <rPh sb="4" eb="6">
      <t>カツドウ</t>
    </rPh>
    <rPh sb="6" eb="8">
      <t>ゾウゲン</t>
    </rPh>
    <rPh sb="8" eb="10">
      <t>サガク</t>
    </rPh>
    <phoneticPr fontId="1"/>
  </si>
  <si>
    <t>【当期活動増減差額が赤字となった理由を記入してください】</t>
    <phoneticPr fontId="1"/>
  </si>
  <si>
    <t>拠点区分：</t>
    <rPh sb="0" eb="4">
      <t>キョテンクブン</t>
    </rPh>
    <phoneticPr fontId="1"/>
  </si>
  <si>
    <t xml:space="preserve">          　　　               </t>
    <phoneticPr fontId="1"/>
  </si>
  <si>
    <t>法人全体：</t>
    <rPh sb="0" eb="2">
      <t>ホウジン</t>
    </rPh>
    <rPh sb="2" eb="4">
      <t>ゼンタイ</t>
    </rPh>
    <phoneticPr fontId="1"/>
  </si>
  <si>
    <t>会計専門家等による指導を受けたり、相談をしたりしていますか。</t>
    <phoneticPr fontId="1"/>
  </si>
  <si>
    <t>◎「社会福祉法人指導監査実施要綱の制定について」（H29.4.27、最終改正R4.3.14　別添社会福祉法人指導監査実施要綱、別紙　指導監査ガイドライン、以下「ガイドライン」という）</t>
    <phoneticPr fontId="1"/>
  </si>
  <si>
    <t>〇依頼先：</t>
    <rPh sb="1" eb="3">
      <t>イライ</t>
    </rPh>
    <rPh sb="3" eb="4">
      <t>サキ</t>
    </rPh>
    <phoneticPr fontId="1"/>
  </si>
  <si>
    <t>　　　　　　　　　　　　　　</t>
    <phoneticPr fontId="1"/>
  </si>
  <si>
    <t>　内容　：</t>
    <rPh sb="1" eb="3">
      <t>ナイヨウ</t>
    </rPh>
    <phoneticPr fontId="1"/>
  </si>
  <si>
    <t>　頻度　：</t>
    <rPh sb="1" eb="3">
      <t>ヒンド</t>
    </rPh>
    <phoneticPr fontId="1"/>
  </si>
  <si>
    <t>ガイドラインⅢ3(1)</t>
    <phoneticPr fontId="1"/>
  </si>
  <si>
    <t>（財務管理　6）</t>
    <phoneticPr fontId="1"/>
  </si>
  <si>
    <t>Ⅱ</t>
  </si>
  <si>
    <t>会計管理及び会計処理</t>
  </si>
  <si>
    <t>経理規程の内容の状況</t>
  </si>
  <si>
    <t>経理規程の内容は、会計基準に則ったものになっていますか。</t>
    <phoneticPr fontId="1"/>
  </si>
  <si>
    <t>○社会福祉法人にかかわる法令や通知等、会計基準省令は改定されることがあります。必要に応じて経理規程の見直しを行ってください。</t>
    <phoneticPr fontId="1"/>
  </si>
  <si>
    <t>モデル経理規程</t>
  </si>
  <si>
    <t>○最終改訂日：　　　　　　　</t>
    <phoneticPr fontId="1"/>
  </si>
  <si>
    <t>事業区分、拠点区分等の設定は適切に行われていますか。</t>
  </si>
  <si>
    <t>○事業区分・拠点区分・サービス区分は、適正に区分してください。</t>
    <phoneticPr fontId="1"/>
  </si>
  <si>
    <t>会計基準第10条</t>
  </si>
  <si>
    <t>留意事項4、5、6</t>
  </si>
  <si>
    <t>日々の会計処理に必要な会計帳簿は、整備されていますか。</t>
  </si>
  <si>
    <t>○帳簿は、経理規程に基づいて作成してください。</t>
    <phoneticPr fontId="1"/>
  </si>
  <si>
    <t>会計基準省令第3条</t>
  </si>
  <si>
    <t>留意事項2(3)</t>
  </si>
  <si>
    <t>モデル経理規程第12条</t>
    <rPh sb="10" eb="11">
      <t>ジョウ</t>
    </rPh>
    <phoneticPr fontId="1"/>
  </si>
  <si>
    <t>　⑴主要簿</t>
    <phoneticPr fontId="1"/>
  </si>
  <si>
    <t xml:space="preserve">  ⑵補助簿</t>
    <phoneticPr fontId="1"/>
  </si>
  <si>
    <t>　⑶その他の帳簿</t>
    <phoneticPr fontId="1"/>
  </si>
  <si>
    <t>（財務管理　7）</t>
    <phoneticPr fontId="1"/>
  </si>
  <si>
    <t>会計伝票</t>
  </si>
  <si>
    <t>会計伝票の各欄は具体的に記入されていますか。</t>
  </si>
  <si>
    <t>○会計伝票には、勘定科目、取引年月日、数量、金額、相手方、取引の内容を記載する必要があります。</t>
    <phoneticPr fontId="1"/>
  </si>
  <si>
    <t>モデル経理規程13条3項</t>
  </si>
  <si>
    <t>会計伝票には、会計責任者の承認印又は承認のサインを受けていますか。</t>
    <rPh sb="16" eb="17">
      <t>マタ</t>
    </rPh>
    <rPh sb="18" eb="20">
      <t>ショウニン</t>
    </rPh>
    <phoneticPr fontId="1"/>
  </si>
  <si>
    <t>支出に伴う証憑類（領収書等）は整理されていますか。</t>
    <phoneticPr fontId="1"/>
  </si>
  <si>
    <t>○証憑類は、会計伝票と関連性を持って整理し、保管してください。</t>
    <phoneticPr fontId="1"/>
  </si>
  <si>
    <t>勘定科目の適用は、適正に行われていますか。</t>
    <phoneticPr fontId="1"/>
  </si>
  <si>
    <t>会計基準省令18,24,28条</t>
  </si>
  <si>
    <t>モデル経理規程11条</t>
  </si>
  <si>
    <t>内部牽制組織の確立</t>
  </si>
  <si>
    <t>会計責任者と出納職員は別の者を任命し、内部牽制組織を確立していますか。</t>
  </si>
  <si>
    <t>留意事項1</t>
    <phoneticPr fontId="1"/>
  </si>
  <si>
    <t>モデル経理規程8条</t>
  </si>
  <si>
    <t>【記入日現在の内容で記入してください】</t>
    <phoneticPr fontId="1"/>
  </si>
  <si>
    <t>区分</t>
    <rPh sb="0" eb="2">
      <t>クブン</t>
    </rPh>
    <phoneticPr fontId="1"/>
  </si>
  <si>
    <t>職名</t>
    <rPh sb="0" eb="2">
      <t>ショクメイ</t>
    </rPh>
    <phoneticPr fontId="1"/>
  </si>
  <si>
    <t>任命年月日</t>
    <phoneticPr fontId="1"/>
  </si>
  <si>
    <t>統括会計責任者</t>
    <phoneticPr fontId="1"/>
  </si>
  <si>
    <t>　　　　　</t>
    <phoneticPr fontId="1"/>
  </si>
  <si>
    <t>会計責任者</t>
    <phoneticPr fontId="1"/>
  </si>
  <si>
    <t>出納職員</t>
    <phoneticPr fontId="1"/>
  </si>
  <si>
    <t>預金通帳、印鑑、現金の管理は適正に行われていますか。</t>
    <phoneticPr fontId="1"/>
  </si>
  <si>
    <t>〇預金通帳、印鑑等はそれぞれ別の者が管理する等、内部牽制体制を図るとともに保管場所についても盗難等の危険性がないようにしてください。</t>
    <phoneticPr fontId="1"/>
  </si>
  <si>
    <t>モデル経理規程41条</t>
  </si>
  <si>
    <t>管理者の職名</t>
    <rPh sb="0" eb="3">
      <t>カンリシャ</t>
    </rPh>
    <rPh sb="4" eb="6">
      <t>ショクメイ</t>
    </rPh>
    <phoneticPr fontId="1"/>
  </si>
  <si>
    <t>預金通帳</t>
    <rPh sb="0" eb="2">
      <t>ヨキン</t>
    </rPh>
    <rPh sb="2" eb="4">
      <t>ツウチョウ</t>
    </rPh>
    <phoneticPr fontId="1"/>
  </si>
  <si>
    <t>理事長印</t>
    <rPh sb="0" eb="3">
      <t>リジチョウ</t>
    </rPh>
    <rPh sb="3" eb="4">
      <t>イン</t>
    </rPh>
    <phoneticPr fontId="1"/>
  </si>
  <si>
    <t>現金</t>
    <rPh sb="0" eb="2">
      <t>ゲンキン</t>
    </rPh>
    <phoneticPr fontId="1"/>
  </si>
  <si>
    <t>（財務管理　8）</t>
    <phoneticPr fontId="1"/>
  </si>
  <si>
    <t>月次試算表の作成状況</t>
  </si>
  <si>
    <t>月次試算表を作成していますか。</t>
  </si>
  <si>
    <t>○拠点区分ごとに資金収支及び事業活動の内訳を明らかにしてください。</t>
    <phoneticPr fontId="1"/>
  </si>
  <si>
    <t>モデル経理規程32条</t>
    <phoneticPr fontId="1"/>
  </si>
  <si>
    <t>○月次試算表を作成した場合は、預金の帳簿残高と通帳残高が一致しているか確認を行い、理事長に提出してください。</t>
    <phoneticPr fontId="1"/>
  </si>
  <si>
    <t>月次試算表は、理事長へ提出していますか。</t>
    <rPh sb="11" eb="13">
      <t>テイシュツ</t>
    </rPh>
    <phoneticPr fontId="1"/>
  </si>
  <si>
    <t>モデル経理規程32条2項</t>
    <rPh sb="11" eb="12">
      <t>コウ</t>
    </rPh>
    <phoneticPr fontId="1"/>
  </si>
  <si>
    <t>予算の作成と執行</t>
  </si>
  <si>
    <t>資金収支予算書は、拠点区分ごとに編成し、収入・支出の予算額は勘定科目ごとに設定していますか。</t>
  </si>
  <si>
    <t>○すべての収入・支出を予算編成し、適切な予算管理を行ってください。</t>
    <phoneticPr fontId="1"/>
  </si>
  <si>
    <t>留意事項2</t>
  </si>
  <si>
    <t>モデル経理規程15,19条</t>
  </si>
  <si>
    <t>○予備費の多額な計上は、予算の意味を喪失させるおそれがあるので注意が必要です。</t>
    <phoneticPr fontId="1"/>
  </si>
  <si>
    <t>○予算管理の必要に応じ、サービス区分ごとに編成することもできます。</t>
    <phoneticPr fontId="1"/>
  </si>
  <si>
    <t>予算に変更事由が生じた場合、補正予算を作成していますか。</t>
  </si>
  <si>
    <t>○事業環境の変化等により、年度途中で予算の過不足が見込まれる場合は、適時補正予算を作成してください。</t>
    <phoneticPr fontId="1"/>
  </si>
  <si>
    <t>留意事項2</t>
    <phoneticPr fontId="1"/>
  </si>
  <si>
    <t>モデル経理規程21条</t>
  </si>
  <si>
    <t>○補正予算は、理事会の承認が必要です。</t>
    <phoneticPr fontId="1"/>
  </si>
  <si>
    <t>補正年月日</t>
    <rPh sb="0" eb="2">
      <t>ホセイ</t>
    </rPh>
    <rPh sb="2" eb="5">
      <t>ネンガッピ</t>
    </rPh>
    <phoneticPr fontId="1"/>
  </si>
  <si>
    <t>補　正　理　由</t>
    <rPh sb="0" eb="1">
      <t>ホ</t>
    </rPh>
    <rPh sb="2" eb="3">
      <t>タダシ</t>
    </rPh>
    <rPh sb="4" eb="5">
      <t>リ</t>
    </rPh>
    <rPh sb="6" eb="7">
      <t>ヨシ</t>
    </rPh>
    <phoneticPr fontId="1"/>
  </si>
  <si>
    <t>　　年　月　日</t>
    <rPh sb="2" eb="3">
      <t>ネン</t>
    </rPh>
    <rPh sb="4" eb="5">
      <t>ガツ</t>
    </rPh>
    <rPh sb="6" eb="7">
      <t>ヒ</t>
    </rPh>
    <phoneticPr fontId="1"/>
  </si>
  <si>
    <t>　　　　　　　　　　　　　　　　　　　　　　　　</t>
    <phoneticPr fontId="1"/>
  </si>
  <si>
    <t>Ⓐ当初予算（円）</t>
    <rPh sb="1" eb="3">
      <t>トウショ</t>
    </rPh>
    <rPh sb="3" eb="5">
      <t>ヨサン</t>
    </rPh>
    <rPh sb="6" eb="7">
      <t>エン</t>
    </rPh>
    <phoneticPr fontId="1"/>
  </si>
  <si>
    <t>Ⓑ補正予算（円）</t>
    <rPh sb="1" eb="3">
      <t>ホセイ</t>
    </rPh>
    <rPh sb="3" eb="5">
      <t>ヨサン</t>
    </rPh>
    <rPh sb="6" eb="7">
      <t>エン</t>
    </rPh>
    <phoneticPr fontId="1"/>
  </si>
  <si>
    <t>Ⓒ決算額（円）</t>
    <rPh sb="1" eb="3">
      <t>ケッサン</t>
    </rPh>
    <rPh sb="3" eb="4">
      <t>ガク</t>
    </rPh>
    <rPh sb="5" eb="6">
      <t>エン</t>
    </rPh>
    <phoneticPr fontId="1"/>
  </si>
  <si>
    <t>当初予算比Ⓒ/Ⓐ（％）</t>
    <rPh sb="0" eb="2">
      <t>トウショ</t>
    </rPh>
    <rPh sb="2" eb="4">
      <t>ヨサン</t>
    </rPh>
    <rPh sb="4" eb="5">
      <t>ヒ</t>
    </rPh>
    <phoneticPr fontId="1"/>
  </si>
  <si>
    <t>補正予算比Ⓒ/Ⓑ（％）</t>
    <rPh sb="0" eb="2">
      <t>ホセイ</t>
    </rPh>
    <rPh sb="2" eb="4">
      <t>ヨサン</t>
    </rPh>
    <rPh sb="4" eb="5">
      <t>ヒ</t>
    </rPh>
    <phoneticPr fontId="1"/>
  </si>
  <si>
    <t>事業活動による収入</t>
    <rPh sb="0" eb="2">
      <t>ジギョウ</t>
    </rPh>
    <rPh sb="2" eb="4">
      <t>カツドウ</t>
    </rPh>
    <rPh sb="7" eb="9">
      <t>シュウニュウ</t>
    </rPh>
    <phoneticPr fontId="1"/>
  </si>
  <si>
    <t>事業活動による支出</t>
    <rPh sb="0" eb="2">
      <t>ジギョウ</t>
    </rPh>
    <rPh sb="2" eb="4">
      <t>カツドウ</t>
    </rPh>
    <rPh sb="7" eb="9">
      <t>シシュツ</t>
    </rPh>
    <phoneticPr fontId="1"/>
  </si>
  <si>
    <t>当期資金収支差額合計</t>
    <rPh sb="0" eb="2">
      <t>トウキ</t>
    </rPh>
    <rPh sb="2" eb="4">
      <t>シキン</t>
    </rPh>
    <rPh sb="4" eb="6">
      <t>シュウシ</t>
    </rPh>
    <rPh sb="6" eb="8">
      <t>サガク</t>
    </rPh>
    <rPh sb="8" eb="10">
      <t>ゴウケイ</t>
    </rPh>
    <phoneticPr fontId="1"/>
  </si>
  <si>
    <t>（財務管理　9）</t>
    <phoneticPr fontId="1"/>
  </si>
  <si>
    <t>収益・費用の認識基準</t>
  </si>
  <si>
    <t>収益及び費用は適切な会計期間に計上されていますか。</t>
    <phoneticPr fontId="1"/>
  </si>
  <si>
    <t>○収益は、原則として、物品の販売またはサービスの提供等を行い、その対価である現金、未収金等を受け取ることが確定した時点で計上します（実現主義）。</t>
    <phoneticPr fontId="1"/>
  </si>
  <si>
    <t>ガイドラインⅢ3(3)</t>
  </si>
  <si>
    <t>〇費用は、原則として、費用の発生原因となる取引が発生した時点またはサービスの提供を受けた時点で計上します（発生主義）。</t>
    <phoneticPr fontId="1"/>
  </si>
  <si>
    <t>収入</t>
  </si>
  <si>
    <t>利用料、職員給食代等、その他の収入は、適正に処理されていますか。</t>
  </si>
  <si>
    <t>○運営費等の支出対象となっている経費を利用者から徴収しないでください。</t>
    <phoneticPr fontId="1"/>
  </si>
  <si>
    <t>現金収入は、直接支出に充てることなく、金融機関に預け入れていますか。</t>
  </si>
  <si>
    <t>○現金収入は、速やかに金融機関に預け入れてください。</t>
    <phoneticPr fontId="1"/>
  </si>
  <si>
    <t>モデル経理規程24条</t>
  </si>
  <si>
    <t>【経理規程による預け入れ期限を記入してください】</t>
    <phoneticPr fontId="1"/>
  </si>
  <si>
    <t>　収入後　　　</t>
    <phoneticPr fontId="1"/>
  </si>
  <si>
    <t>日以内</t>
    <rPh sb="0" eb="1">
      <t>ニチ</t>
    </rPh>
    <rPh sb="1" eb="3">
      <t>イナイ</t>
    </rPh>
    <phoneticPr fontId="1"/>
  </si>
  <si>
    <t>金銭の収納に際し、領収書を発行していますか。</t>
  </si>
  <si>
    <t>モデル経理規程23条</t>
  </si>
  <si>
    <t>寄附金収入</t>
  </si>
  <si>
    <t>【寄附金収益明細書】</t>
    <rPh sb="1" eb="3">
      <t>キフ</t>
    </rPh>
    <phoneticPr fontId="1"/>
  </si>
  <si>
    <t>寄附金品の受け入れ手続きは、適正に行われていますか。</t>
  </si>
  <si>
    <t>留意事項9</t>
    <phoneticPr fontId="1"/>
  </si>
  <si>
    <t>モデル経理規程25条</t>
  </si>
  <si>
    <t>○補助事業を実施する場合に、当該補助事業の請負者である建設工事業者又は備品等納入業者から寄附金を受領することはできません。</t>
    <phoneticPr fontId="1"/>
  </si>
  <si>
    <t>〇現物による寄附は、受け入れ時の時価により評価してください。</t>
    <phoneticPr fontId="1"/>
  </si>
  <si>
    <t>（財務管理　10）</t>
    <phoneticPr fontId="1"/>
  </si>
  <si>
    <t>寄附金品台帳、寄附申込書及び領収書の控えは、整理保存されていますか。</t>
  </si>
  <si>
    <t>○寄附金品の受け入れにあたっては、必ず理事長（理事会）の承認を受けてください。</t>
    <phoneticPr fontId="1"/>
  </si>
  <si>
    <t>○寄附金は、所得税法上、所得控除の対象となるので必ず領収書を発行してください。</t>
    <phoneticPr fontId="1"/>
  </si>
  <si>
    <t>理事長・施設長から寄附を受け入れていますか。</t>
  </si>
  <si>
    <t>保護者会、後援会等から寄附を受け入れていますか。</t>
  </si>
  <si>
    <t>○保護者会・後援会から寄附を受け入れている場合は、必要書類（総会議事録等）を添付してください。</t>
    <rPh sb="38" eb="40">
      <t>テンプ</t>
    </rPh>
    <phoneticPr fontId="1"/>
  </si>
  <si>
    <t>施設入所者・利用者やその家族等、施設職員、取引業者等から寄附を受け入れていますか。</t>
  </si>
  <si>
    <t>○当該年度の理事長、施設長等による寄附を含む全ての寄附金品について、金額の多い順に記入してください。</t>
    <phoneticPr fontId="1"/>
  </si>
  <si>
    <t>（単位：円）</t>
    <rPh sb="1" eb="3">
      <t>タンイ</t>
    </rPh>
    <rPh sb="4" eb="5">
      <t>エン</t>
    </rPh>
    <phoneticPr fontId="1"/>
  </si>
  <si>
    <t>物品名</t>
    <rPh sb="0" eb="2">
      <t>ブッピン</t>
    </rPh>
    <rPh sb="2" eb="3">
      <t>メイ</t>
    </rPh>
    <phoneticPr fontId="1"/>
  </si>
  <si>
    <t>金額（評価額）</t>
    <rPh sb="0" eb="2">
      <t>キンガク</t>
    </rPh>
    <rPh sb="3" eb="6">
      <t>ヒョウカガク</t>
    </rPh>
    <phoneticPr fontId="1"/>
  </si>
  <si>
    <t>寄附目的</t>
    <rPh sb="0" eb="2">
      <t>キフ</t>
    </rPh>
    <rPh sb="2" eb="4">
      <t>モクテキ</t>
    </rPh>
    <phoneticPr fontId="1"/>
  </si>
  <si>
    <t>寄附者と法人の関係</t>
    <rPh sb="0" eb="2">
      <t>キフ</t>
    </rPh>
    <rPh sb="2" eb="3">
      <t>シャ</t>
    </rPh>
    <rPh sb="4" eb="6">
      <t>ホウジン</t>
    </rPh>
    <rPh sb="7" eb="9">
      <t>カンケイ</t>
    </rPh>
    <phoneticPr fontId="1"/>
  </si>
  <si>
    <t>合計</t>
    <rPh sb="0" eb="2">
      <t>ゴウケイ</t>
    </rPh>
    <phoneticPr fontId="1"/>
  </si>
  <si>
    <t>寄附金品の受け入れ先は、寄附者の意向・目的に沿った拠点区分となっていますか。</t>
    <rPh sb="22" eb="23">
      <t>ソ</t>
    </rPh>
    <phoneticPr fontId="1"/>
  </si>
  <si>
    <t>○寄附金の目的によっては、第1号基本金、第2号基本金および第3号基本金に該当する場合がありますので、適正に会計処理をしてください。</t>
    <phoneticPr fontId="1"/>
  </si>
  <si>
    <t>（財務管理　11）</t>
    <phoneticPr fontId="1"/>
  </si>
  <si>
    <t>一件100万円相当額以上の寄附、又は同一人からの寄附の合計が一会計年度内に100万円相当額以上になる寄附を、受け入れていますか。</t>
  </si>
  <si>
    <t>〇該当する場合は、市への報告が必要です。</t>
    <phoneticPr fontId="1"/>
  </si>
  <si>
    <t>○市への報告年月日</t>
    <phoneticPr fontId="1"/>
  </si>
  <si>
    <t>【記入してください】</t>
    <rPh sb="0" eb="10">
      <t>「キニュウシテクダサイ」</t>
    </rPh>
    <phoneticPr fontId="1"/>
  </si>
  <si>
    <t>　　年　　月　 日</t>
    <rPh sb="2" eb="3">
      <t>ネン</t>
    </rPh>
    <rPh sb="5" eb="6">
      <t>ガツ</t>
    </rPh>
    <rPh sb="8" eb="9">
      <t>ヒ</t>
    </rPh>
    <phoneticPr fontId="1"/>
  </si>
  <si>
    <t>※さいたま市所管の社会福祉法人を対象とします。</t>
    <phoneticPr fontId="1"/>
  </si>
  <si>
    <t>支出</t>
  </si>
  <si>
    <t>拠点区分・サービス区分の支出は適正に行われていますか。</t>
  </si>
  <si>
    <t>○法人本部に係る経費については、理事会、評議員会の運営に係る経費、法人役員の報酬等その他のサービス区分に属さないものであって、法人本部の帰属とすることが妥当なものとしてください。
※本部サービス区分の対象外経費の例
支出根拠のない報償金、法人運営に全く関係のない経費の支出など
※施設サービス区分の対象外経費の例
理事会開催経費、法人資産総額変更の登記手数料（固定資産の登記手数料等は可）、広告料（職員募集、道案内は可）、役員への贈答品、火災・損害賠償保険（掛け捨ては可）</t>
    <phoneticPr fontId="1"/>
  </si>
  <si>
    <t>留意事項6</t>
    <phoneticPr fontId="1"/>
  </si>
  <si>
    <t>事務費で支出すべきものを事業費で支出していませんか。</t>
  </si>
  <si>
    <t>○事業費：利用者の処遇に直接要する費用</t>
    <phoneticPr fontId="1"/>
  </si>
  <si>
    <t>○事務費：本部及び施設の運営事務に要する費用（人件費を除く）</t>
    <phoneticPr fontId="1"/>
  </si>
  <si>
    <t>水道光熱費等の共通経費は、合理的基準に基づき、事業費と事務費に按分していますか。</t>
  </si>
  <si>
    <t>2つ以上の事業を実施している場合、共通経費を按分していますか。</t>
    <phoneticPr fontId="1"/>
  </si>
  <si>
    <t>○人件費、水道光熱費、減価償却等、事業区分又は拠点区分又はサービス区分に共通する支出及び費用については、合理的な基準に基づいて按分します。支出・費用の項目ごとに、その発生に最も密接に関連する量的基準(例えば、人数、時間、面積等による基準、またはこれらの2つ以上の要素を合せた複合基準)を選択してください。</t>
    <phoneticPr fontId="1"/>
  </si>
  <si>
    <t>留意事項13</t>
  </si>
  <si>
    <t>（財務管理　12）</t>
    <phoneticPr fontId="1"/>
  </si>
  <si>
    <t>小口現金</t>
    <rPh sb="0" eb="4">
      <t>コグチゲンキン</t>
    </rPh>
    <phoneticPr fontId="1"/>
  </si>
  <si>
    <t>小口現金の保管限度額は、経理規程に基づいていますか。</t>
  </si>
  <si>
    <t>【経理規程による保管限度額を記入してください】</t>
    <phoneticPr fontId="1"/>
  </si>
  <si>
    <t>モデル経理規程28条</t>
  </si>
  <si>
    <t>小口現金の取り扱いは適切に行われていますか。</t>
  </si>
  <si>
    <t>○不適切な支出や誤謬を防止するため、職員による立替払いは行わないでください。</t>
    <phoneticPr fontId="1"/>
  </si>
  <si>
    <t>○帳簿残高と小口現金の手元有高が一致しているかどうか、複数人で適時確認してください。</t>
    <phoneticPr fontId="1"/>
  </si>
  <si>
    <t>〇金種別に枚数を記載した金種表を作成すると、正確な残高確認ができます。</t>
    <rPh sb="1" eb="3">
      <t>キンシュ</t>
    </rPh>
    <rPh sb="3" eb="4">
      <t>ベツ</t>
    </rPh>
    <rPh sb="5" eb="7">
      <t>マイスウ</t>
    </rPh>
    <rPh sb="8" eb="10">
      <t>キサイ</t>
    </rPh>
    <rPh sb="12" eb="14">
      <t>キンシュ</t>
    </rPh>
    <rPh sb="14" eb="15">
      <t>ヒョウ</t>
    </rPh>
    <rPh sb="16" eb="18">
      <t>サクセイ</t>
    </rPh>
    <rPh sb="22" eb="24">
      <t>セイカク</t>
    </rPh>
    <rPh sb="25" eb="27">
      <t>ザンダカ</t>
    </rPh>
    <rPh sb="27" eb="29">
      <t>カクニン</t>
    </rPh>
    <phoneticPr fontId="1"/>
  </si>
  <si>
    <t>残高確認</t>
    <rPh sb="0" eb="2">
      <t>ザンダカ</t>
    </rPh>
    <rPh sb="2" eb="4">
      <t>カクニン</t>
    </rPh>
    <phoneticPr fontId="1"/>
  </si>
  <si>
    <t>預金残高証明書を徴していますか。</t>
  </si>
  <si>
    <t>○預貯金については、金融機関で発行する残高証明書等と照合し、帳簿残高と一致しているかどうか確認してください。</t>
    <phoneticPr fontId="1"/>
  </si>
  <si>
    <t>モデル経理規程30条</t>
  </si>
  <si>
    <t>ガイドラインⅢ3(3)</t>
    <phoneticPr fontId="1"/>
  </si>
  <si>
    <t>資産管理</t>
    <rPh sb="0" eb="2">
      <t>シサン</t>
    </rPh>
    <rPh sb="2" eb="4">
      <t>カンリ</t>
    </rPh>
    <phoneticPr fontId="1"/>
  </si>
  <si>
    <t>【基本財産及びその他の固定資産（有形固定資産）の明細書】</t>
    <phoneticPr fontId="1"/>
  </si>
  <si>
    <t>○建設当時の見積書、設計書等を確認してください。</t>
    <phoneticPr fontId="1"/>
  </si>
  <si>
    <t>固定資産管理台帳を適切に作成していますか。</t>
  </si>
  <si>
    <t>〇個々の固定資産について取得価額及び取得年月日を把握してください。</t>
    <rPh sb="15" eb="16">
      <t>ガク</t>
    </rPh>
    <phoneticPr fontId="1"/>
  </si>
  <si>
    <t>留意事項27</t>
  </si>
  <si>
    <t>モデル経理規程52,54条</t>
  </si>
  <si>
    <t>固定資産の取得及び処分については、理事長（理事会）の承認を受けていますか。</t>
  </si>
  <si>
    <t>モデル経理規程53条</t>
  </si>
  <si>
    <t>（財務管理　13）</t>
    <phoneticPr fontId="1"/>
  </si>
  <si>
    <t>減価償却費は正しく計上されていますか。</t>
  </si>
  <si>
    <t>留意事項17</t>
  </si>
  <si>
    <t>有形固定資産は備忘価額（1円）まで償却していますか。</t>
    <rPh sb="10" eb="11">
      <t>ガク</t>
    </rPh>
    <phoneticPr fontId="1"/>
  </si>
  <si>
    <t>○平成19年4月1日以降に取得した有形固定資産は、備忘価額(1円)まで償却してください。</t>
    <rPh sb="28" eb="29">
      <t>ガク</t>
    </rPh>
    <phoneticPr fontId="1"/>
  </si>
  <si>
    <t>ガイドラインⅢ2</t>
    <phoneticPr fontId="1"/>
  </si>
  <si>
    <t>リース資産を保有していますか。</t>
  </si>
  <si>
    <t>○ファイナンス・リース取引については、通常の売買取引に係る方法に準じて会計処理を行います。ただし、リース契約1件あたりのリース料総額が300万円以下又はリース期間が1年以内の取引については、通常の賃貸借取引に係る方法に準じて会計処理を行うことができます。</t>
    <phoneticPr fontId="1"/>
  </si>
  <si>
    <t>会計基準省令第4条第1項</t>
  </si>
  <si>
    <t xml:space="preserve">留意事項20 </t>
  </si>
  <si>
    <t>モデル経理規程49条</t>
  </si>
  <si>
    <t>取扱い1(5)、8</t>
  </si>
  <si>
    <t>【ファイナンス・リース物件がある場合は下表に記入してください】</t>
    <rPh sb="11" eb="13">
      <t>ブッケン</t>
    </rPh>
    <rPh sb="16" eb="18">
      <t>バアイ</t>
    </rPh>
    <rPh sb="19" eb="21">
      <t>カヒョウ</t>
    </rPh>
    <rPh sb="22" eb="24">
      <t>キニュウ</t>
    </rPh>
    <phoneticPr fontId="1"/>
  </si>
  <si>
    <t>リースの種類</t>
    <rPh sb="4" eb="6">
      <t>シュルイ</t>
    </rPh>
    <phoneticPr fontId="1"/>
  </si>
  <si>
    <t>リース物件名</t>
    <rPh sb="3" eb="5">
      <t>ブッケン</t>
    </rPh>
    <rPh sb="5" eb="6">
      <t>メイ</t>
    </rPh>
    <phoneticPr fontId="1"/>
  </si>
  <si>
    <t>期首残高（円）</t>
    <rPh sb="0" eb="2">
      <t>キシュ</t>
    </rPh>
    <rPh sb="2" eb="4">
      <t>ザンダカ</t>
    </rPh>
    <rPh sb="5" eb="6">
      <t>エン</t>
    </rPh>
    <phoneticPr fontId="1"/>
  </si>
  <si>
    <t>当期返済額（円）</t>
    <rPh sb="0" eb="2">
      <t>トウキ</t>
    </rPh>
    <rPh sb="2" eb="4">
      <t>ヘンサイ</t>
    </rPh>
    <rPh sb="4" eb="5">
      <t>ガク</t>
    </rPh>
    <rPh sb="6" eb="7">
      <t>エン</t>
    </rPh>
    <phoneticPr fontId="1"/>
  </si>
  <si>
    <t>期末残高（円）</t>
    <rPh sb="0" eb="2">
      <t>キマツ</t>
    </rPh>
    <rPh sb="2" eb="4">
      <t>ザンダカ</t>
    </rPh>
    <rPh sb="5" eb="6">
      <t>エン</t>
    </rPh>
    <phoneticPr fontId="1"/>
  </si>
  <si>
    <t>返済期限</t>
    <rPh sb="0" eb="2">
      <t>ヘンサイ</t>
    </rPh>
    <rPh sb="2" eb="4">
      <t>キゲン</t>
    </rPh>
    <phoneticPr fontId="1"/>
  </si>
  <si>
    <t>うち支払利息（円）</t>
    <rPh sb="2" eb="6">
      <t>シハライリソク</t>
    </rPh>
    <rPh sb="7" eb="8">
      <t>エン</t>
    </rPh>
    <phoneticPr fontId="1"/>
  </si>
  <si>
    <t>うち1年以内返済予定額（円）</t>
    <rPh sb="12" eb="13">
      <t>エン</t>
    </rPh>
    <phoneticPr fontId="1"/>
  </si>
  <si>
    <t>ファイナンス・リース</t>
    <phoneticPr fontId="1"/>
  </si>
  <si>
    <t xml:space="preserve">         </t>
    <phoneticPr fontId="1"/>
  </si>
  <si>
    <t xml:space="preserve">         　　　</t>
    <phoneticPr fontId="1"/>
  </si>
  <si>
    <t xml:space="preserve">          　  </t>
    <phoneticPr fontId="1"/>
  </si>
  <si>
    <t xml:space="preserve">            　</t>
    <phoneticPr fontId="1"/>
  </si>
  <si>
    <t>　　年　月</t>
    <rPh sb="2" eb="3">
      <t>ネン</t>
    </rPh>
    <rPh sb="4" eb="5">
      <t>ガツ</t>
    </rPh>
    <phoneticPr fontId="1"/>
  </si>
  <si>
    <t>（財務管理　14）</t>
    <phoneticPr fontId="1"/>
  </si>
  <si>
    <t>借入金</t>
    <rPh sb="0" eb="2">
      <t>カリイレ</t>
    </rPh>
    <rPh sb="2" eb="3">
      <t>キン</t>
    </rPh>
    <phoneticPr fontId="1"/>
  </si>
  <si>
    <t>【借入金明細書】</t>
    <phoneticPr fontId="1"/>
  </si>
  <si>
    <t>資金の借入にあたって、貸借契約書を作成していますか。</t>
    <phoneticPr fontId="1"/>
  </si>
  <si>
    <t>○理事長等からの借入金であっても、貸借契約書の作成が必要です。</t>
    <phoneticPr fontId="1"/>
  </si>
  <si>
    <t>○恒常的な借入に頼った法人運営は適切ではありません。その原因を調査し、改善措置を講じてください。</t>
    <phoneticPr fontId="1"/>
  </si>
  <si>
    <t>モデル経理規程38条</t>
  </si>
  <si>
    <t>ガイドラインⅠ6(3)</t>
    <phoneticPr fontId="1"/>
  </si>
  <si>
    <t>○長期運営資金の借入については、予算措置の上、理事会の承認を受けてください。</t>
    <phoneticPr fontId="1"/>
  </si>
  <si>
    <t>○短期運営資金の借入は一時的なものであり、予算措置の必要はありませんが、理事会の同意が必要です。</t>
    <phoneticPr fontId="1"/>
  </si>
  <si>
    <t>設備資金借入金と、短期・長期運営資金借入金を区別していますか。</t>
  </si>
  <si>
    <t>借入金の償還は、償還計画どおり行われていますか。</t>
  </si>
  <si>
    <t>【償還計画の変更があった場合は、その内容・理由等を記入してください】</t>
    <phoneticPr fontId="1"/>
  </si>
  <si>
    <t>（財務管理　15）</t>
    <phoneticPr fontId="1"/>
  </si>
  <si>
    <t>引当金</t>
    <rPh sb="0" eb="2">
      <t>ヒキアテ</t>
    </rPh>
    <rPh sb="2" eb="3">
      <t>キン</t>
    </rPh>
    <phoneticPr fontId="1"/>
  </si>
  <si>
    <t>【引当金明細書】</t>
  </si>
  <si>
    <t>徴収不能引当金を計上していますか。</t>
  </si>
  <si>
    <t>〇毎会計年度末において徴収することが不可能な債権を個別に判断し、当該債権を徴収不能引当金に計上してください。</t>
    <phoneticPr fontId="1"/>
  </si>
  <si>
    <t>モデル経理規程58条</t>
    <phoneticPr fontId="1"/>
  </si>
  <si>
    <t>留意事項18(1)</t>
    <phoneticPr fontId="1"/>
  </si>
  <si>
    <t>賞与引当金を計上していますか。</t>
  </si>
  <si>
    <t>○職員賞与のうち、当該会計年度の負担に属する額を見積もり、賞与引当金として計上してください。</t>
    <phoneticPr fontId="1"/>
  </si>
  <si>
    <t>モデル経理規程57条</t>
  </si>
  <si>
    <t>留意事項18(2)</t>
  </si>
  <si>
    <t>【賞与引当金を計上していない場合、その理由を記入してください】</t>
    <phoneticPr fontId="1"/>
  </si>
  <si>
    <t xml:space="preserve">　　　　　　　　　　　　　　　　        </t>
    <phoneticPr fontId="1"/>
  </si>
  <si>
    <t>退職給付引当金を計上していますか。</t>
  </si>
  <si>
    <t>モデル経理規程56条</t>
  </si>
  <si>
    <t>留意事項21</t>
  </si>
  <si>
    <t xml:space="preserve">        退職給付の支給対象職員数：</t>
    <rPh sb="8" eb="10">
      <t>タイショク</t>
    </rPh>
    <rPh sb="10" eb="12">
      <t>キュウフ</t>
    </rPh>
    <rPh sb="13" eb="15">
      <t>シキュウ</t>
    </rPh>
    <rPh sb="15" eb="17">
      <t>タイショウ</t>
    </rPh>
    <rPh sb="17" eb="19">
      <t>ショクイン</t>
    </rPh>
    <rPh sb="19" eb="20">
      <t>スウ</t>
    </rPh>
    <phoneticPr fontId="1"/>
  </si>
  <si>
    <t>○「計算書類の注記」に「採用する退職給付制度」の項目がありますので、記入してください。</t>
    <phoneticPr fontId="1"/>
  </si>
  <si>
    <t>〇退職給付引当に対応して退職給付引当資産を積み立てる場合、取扱い別紙3(⑫)積立金・積立資産明細書に記載する必要があります。</t>
    <phoneticPr fontId="1"/>
  </si>
  <si>
    <t>役員退職慰労引当金を計上していますか。</t>
  </si>
  <si>
    <t>○役員に対し退職慰労金を支給することが定められており、その支給額が規程（役員報酬基準）等により合理的に見積もることが可能な場合には、将来支給する退職慰労金のうち、当該会計年度に属すべき金額を役員退職慰労引当金として計上してください。</t>
    <phoneticPr fontId="1"/>
  </si>
  <si>
    <t xml:space="preserve">ガイドラインⅢ3(3) </t>
    <phoneticPr fontId="1"/>
  </si>
  <si>
    <t>取扱い18(4)</t>
  </si>
  <si>
    <t>（財務管理　16）</t>
    <phoneticPr fontId="1"/>
  </si>
  <si>
    <t>国庫補助金等特別積立金</t>
  </si>
  <si>
    <t>【国庫補助金等特別積立金明細書】</t>
  </si>
  <si>
    <t>施設及び整備のために、国又は地方公共団体等から受領した補助金等の額を国庫補助金等特別積立金としていますか。</t>
  </si>
  <si>
    <t>会計基準省令第6条第2項</t>
  </si>
  <si>
    <t>留意事項15(1)</t>
  </si>
  <si>
    <t>設備資金借入金の返済時期に合わせて執行される補助金等のうち、施設整備時又は設備整備時においてその受領金額が確実に見込まれている補助金の額を国庫補助金等特別積立金としていますか。</t>
  </si>
  <si>
    <t>会計基準省令第6条</t>
  </si>
  <si>
    <t>留意事項15(2)ア</t>
  </si>
  <si>
    <t>民間公益補助事業による助成金等及び共同募金会から受ける受配者指定寄附金以外の配分金の交付を受けた場合に、当該金額を国庫補助金等特別積立金としていますか。</t>
    <phoneticPr fontId="1"/>
  </si>
  <si>
    <t>○民間公益補助事業：日本船舶振興会（日本財団）</t>
    <phoneticPr fontId="1"/>
  </si>
  <si>
    <t>　　　　　　　　　　日本自転車振興会</t>
    <phoneticPr fontId="1"/>
  </si>
  <si>
    <t>取扱い10</t>
  </si>
  <si>
    <t>　　　　　　　　　　日本小型自動車振興会</t>
    <phoneticPr fontId="1"/>
  </si>
  <si>
    <t>　　　　　　　　　　中央競馬馬主社会福祉財団等</t>
    <phoneticPr fontId="1"/>
  </si>
  <si>
    <t>減価償却に対応して適正に取崩しが行われていますか。</t>
  </si>
  <si>
    <t>○国庫補助金等を財源として取得した固定資産等については、減価償却に対応して当該年度分の国庫補助金等特別積立金の取崩を行わなければなりません。</t>
    <phoneticPr fontId="1"/>
  </si>
  <si>
    <t>留意事項15(2)イ</t>
  </si>
  <si>
    <t>取扱い9</t>
    <phoneticPr fontId="1"/>
  </si>
  <si>
    <t>（財務管理　17）</t>
    <phoneticPr fontId="1"/>
  </si>
  <si>
    <t>基本金</t>
    <rPh sb="0" eb="2">
      <t>キホン</t>
    </rPh>
    <rPh sb="2" eb="3">
      <t>キン</t>
    </rPh>
    <phoneticPr fontId="1"/>
  </si>
  <si>
    <t>【基本金明細書】</t>
    <phoneticPr fontId="1"/>
  </si>
  <si>
    <t>基本財産等の取得財源として寄附金を受け入れた場合、当該寄附金額を基本金に組み入れていますか（第1号基本金）。</t>
    <phoneticPr fontId="1"/>
  </si>
  <si>
    <t>○基本財産等の取得とは、土地、施設の創設・増築、初年度設備整備等の固定資産を取得することを意味します。その際に、取得財源の全部又は一部を寄附金として受け入れた場合は、当該寄附金額を基本金として組み入れなければなりません。</t>
    <phoneticPr fontId="1"/>
  </si>
  <si>
    <t>留意事項14</t>
  </si>
  <si>
    <t>取扱い11</t>
  </si>
  <si>
    <t>〇当期組入額:</t>
    <rPh sb="1" eb="3">
      <t>トウキ</t>
    </rPh>
    <rPh sb="3" eb="5">
      <t>クミイレ</t>
    </rPh>
    <rPh sb="5" eb="6">
      <t>ガク</t>
    </rPh>
    <phoneticPr fontId="1"/>
  </si>
  <si>
    <t xml:space="preserve">       　　　　</t>
    <phoneticPr fontId="1"/>
  </si>
  <si>
    <t>設備資金借入金の償還財源として寄附金を受け入れた場合、当該寄附金額を基本金に組み入れていますか（第2号基本金）。</t>
    <phoneticPr fontId="1"/>
  </si>
  <si>
    <t>施設の創設及び増築時等に運転資金に充てるために収受した寄附金を受け入れた場合、当該寄附金額を基本金に組み入れていますか（第3号基本金）。</t>
    <phoneticPr fontId="1"/>
  </si>
  <si>
    <t>基本金の取崩しを行っていますか。</t>
  </si>
  <si>
    <t>○事前に所轄庁との協議が必要です。</t>
    <phoneticPr fontId="1"/>
  </si>
  <si>
    <t>取扱い12</t>
  </si>
  <si>
    <t>（財務管理　18）</t>
    <phoneticPr fontId="1"/>
  </si>
  <si>
    <t>契約</t>
    <rPh sb="0" eb="2">
      <t>ケイヤク</t>
    </rPh>
    <phoneticPr fontId="1"/>
  </si>
  <si>
    <t>理事長が契約について職員に委任する場合は、経理規程により委任の範囲を明確に定めていますか。</t>
  </si>
  <si>
    <t>〇委任範囲</t>
    <rPh sb="1" eb="3">
      <t>イニン</t>
    </rPh>
    <rPh sb="2" eb="3">
      <t>ニン</t>
    </rPh>
    <rPh sb="3" eb="5">
      <t>ハンイ</t>
    </rPh>
    <phoneticPr fontId="1"/>
  </si>
  <si>
    <t>工事（修繕）の発注、物品の購入等にあたって、複数業者による見積り合わせを行っていますか。</t>
  </si>
  <si>
    <t>○2社以上の業者から見積りを徴し比較してください。また、予定価格が下記の表の金額を超える場合には3社以上の業者から見積りを徴し、適正な価格を客観的に判断してください。</t>
    <phoneticPr fontId="1"/>
  </si>
  <si>
    <t>○見積りを徴する業者及びその契約の額の決定にあたっては、公平性・透明性の確保に十分留意してください。</t>
    <phoneticPr fontId="1"/>
  </si>
  <si>
    <t>契約の種類</t>
    <rPh sb="0" eb="2">
      <t>ケイヤク</t>
    </rPh>
    <rPh sb="3" eb="5">
      <t>シュルイ</t>
    </rPh>
    <phoneticPr fontId="1"/>
  </si>
  <si>
    <t>金額</t>
    <rPh sb="0" eb="2">
      <t>キンガク</t>
    </rPh>
    <phoneticPr fontId="1"/>
  </si>
  <si>
    <t>工事又は製造の請負</t>
    <rPh sb="0" eb="2">
      <t>コウジ</t>
    </rPh>
    <rPh sb="2" eb="3">
      <t>マタ</t>
    </rPh>
    <rPh sb="4" eb="6">
      <t>セイゾウ</t>
    </rPh>
    <rPh sb="7" eb="9">
      <t>ウケオイ</t>
    </rPh>
    <phoneticPr fontId="1"/>
  </si>
  <si>
    <t>食料品・物品の買入れ</t>
    <rPh sb="0" eb="3">
      <t>ショクリョウヒン</t>
    </rPh>
    <rPh sb="4" eb="6">
      <t>ブッピン</t>
    </rPh>
    <rPh sb="7" eb="9">
      <t>カイイ</t>
    </rPh>
    <phoneticPr fontId="1"/>
  </si>
  <si>
    <t>上記以外のもの</t>
    <rPh sb="0" eb="2">
      <t>ジョウキ</t>
    </rPh>
    <rPh sb="2" eb="4">
      <t>イガイ</t>
    </rPh>
    <phoneticPr fontId="1"/>
  </si>
  <si>
    <t>工事（修繕）又は物品の購入及び賃貸借、委託等の契約で予定価格が右表の金額を超えるものについては、競争入札を行っていますか。</t>
  </si>
  <si>
    <t>法人の区分</t>
    <rPh sb="0" eb="2">
      <t>ホウジン</t>
    </rPh>
    <rPh sb="3" eb="5">
      <t>クブン</t>
    </rPh>
    <phoneticPr fontId="1"/>
  </si>
  <si>
    <t>上限金額</t>
    <rPh sb="0" eb="2">
      <t>ジョウゲン</t>
    </rPh>
    <rPh sb="2" eb="4">
      <t>キンガク</t>
    </rPh>
    <phoneticPr fontId="1"/>
  </si>
  <si>
    <t>会計監査を受けない法人</t>
    <rPh sb="0" eb="2">
      <t>カイケイ</t>
    </rPh>
    <rPh sb="2" eb="4">
      <t>カンサ</t>
    </rPh>
    <rPh sb="5" eb="6">
      <t>ウ</t>
    </rPh>
    <rPh sb="9" eb="11">
      <t>ホウジン</t>
    </rPh>
    <phoneticPr fontId="1"/>
  </si>
  <si>
    <t>1,000万円</t>
    <rPh sb="5" eb="7">
      <t>マンエン</t>
    </rPh>
    <phoneticPr fontId="1"/>
  </si>
  <si>
    <t>会計監査を受ける法人
※会計監査人設置法人および会計監査人を設置せずに公認会計士又は監査法人による会計監査を受ける法人</t>
    <rPh sb="0" eb="2">
      <t>カイケイ</t>
    </rPh>
    <rPh sb="2" eb="4">
      <t>カンサ</t>
    </rPh>
    <rPh sb="5" eb="6">
      <t>ウ</t>
    </rPh>
    <rPh sb="8" eb="10">
      <t>ホウジン</t>
    </rPh>
    <phoneticPr fontId="1"/>
  </si>
  <si>
    <t>法人の実態に応じて、下記金額を上限額に設定
・建築工事：20億円
・建設技術サービス：2億円
・物品等：3,000万円</t>
    <rPh sb="23" eb="25">
      <t>ケンチク</t>
    </rPh>
    <rPh sb="25" eb="27">
      <t>コウジ</t>
    </rPh>
    <rPh sb="30" eb="32">
      <t>オクエン</t>
    </rPh>
    <rPh sb="34" eb="36">
      <t>ケンセツ</t>
    </rPh>
    <rPh sb="36" eb="38">
      <t>ギジュツ</t>
    </rPh>
    <rPh sb="44" eb="46">
      <t>オクエン</t>
    </rPh>
    <rPh sb="48" eb="50">
      <t>ブッピン</t>
    </rPh>
    <rPh sb="50" eb="51">
      <t>トウ</t>
    </rPh>
    <rPh sb="57" eb="59">
      <t>マンエン</t>
    </rPh>
    <phoneticPr fontId="1"/>
  </si>
  <si>
    <t>（財務管理　19）</t>
    <phoneticPr fontId="1"/>
  </si>
  <si>
    <t>競争入札に付することが適当ではなく、随意契約とする場合の合理的理由は明確となっていますか。</t>
  </si>
  <si>
    <t>○随意契約によることができる場合の合理的な理由の主なものは次のとおりです。</t>
    <phoneticPr fontId="1"/>
  </si>
  <si>
    <t>(2) 契約の性質又は目的が競争入札に適さない場合</t>
    <phoneticPr fontId="1"/>
  </si>
  <si>
    <t>(4) 競争入札に付することが不利と認められる場合</t>
    <phoneticPr fontId="1"/>
  </si>
  <si>
    <t>(7) 落札者が契約を締結しない場合</t>
    <phoneticPr fontId="1"/>
  </si>
  <si>
    <t>一件100万円を超える物品を購入する（工事・修繕を行う）場合、契約書を作成していますか。また、一件50万円を超える契約について請書を作成していますか。</t>
    <phoneticPr fontId="1"/>
  </si>
  <si>
    <t>モデル経理規程75,76条</t>
  </si>
  <si>
    <t>【当該年度における一件50万円を超える取引を記入してください】</t>
    <phoneticPr fontId="1"/>
  </si>
  <si>
    <t>取引内容</t>
    <rPh sb="0" eb="2">
      <t>トリヒキ</t>
    </rPh>
    <rPh sb="2" eb="4">
      <t>ナイヨウ</t>
    </rPh>
    <phoneticPr fontId="1"/>
  </si>
  <si>
    <t>契約金額（円）</t>
    <rPh sb="0" eb="2">
      <t>ケイヤク</t>
    </rPh>
    <rPh sb="2" eb="4">
      <t>キンガク</t>
    </rPh>
    <rPh sb="5" eb="6">
      <t>エン</t>
    </rPh>
    <phoneticPr fontId="1"/>
  </si>
  <si>
    <t>契約書（請書）の作成</t>
    <rPh sb="0" eb="3">
      <t>ケイヤクショ</t>
    </rPh>
    <rPh sb="4" eb="6">
      <t>ウケショ</t>
    </rPh>
    <rPh sb="8" eb="10">
      <t>サクセイ</t>
    </rPh>
    <phoneticPr fontId="1"/>
  </si>
  <si>
    <t>契約方法</t>
    <rPh sb="0" eb="2">
      <t>ケイヤク</t>
    </rPh>
    <rPh sb="2" eb="4">
      <t>ホウホウ</t>
    </rPh>
    <phoneticPr fontId="1"/>
  </si>
  <si>
    <t>相見積り又は入札業者数</t>
    <rPh sb="0" eb="3">
      <t>アイミツモリ</t>
    </rPh>
    <rPh sb="4" eb="5">
      <t>マタ</t>
    </rPh>
    <rPh sb="6" eb="10">
      <t>ニュウサツギョウシャ</t>
    </rPh>
    <rPh sb="10" eb="11">
      <t>スウ</t>
    </rPh>
    <phoneticPr fontId="1"/>
  </si>
  <si>
    <t xml:space="preserve">                  </t>
    <phoneticPr fontId="1"/>
  </si>
  <si>
    <t xml:space="preserve">        　　　</t>
    <phoneticPr fontId="1"/>
  </si>
  <si>
    <t>　 　　社</t>
    <rPh sb="4" eb="5">
      <t>シャ</t>
    </rPh>
    <phoneticPr fontId="1"/>
  </si>
  <si>
    <t>Ⅳ</t>
  </si>
  <si>
    <t>運営費の弾力運用等</t>
    <phoneticPr fontId="1"/>
  </si>
  <si>
    <t>弾力運用の要件はすべて満たしていますか。</t>
  </si>
  <si>
    <t>留意事項19(2)</t>
    <phoneticPr fontId="1"/>
  </si>
  <si>
    <t>【積立金・積立資産明細書】</t>
  </si>
  <si>
    <t>　　　　　　　　円</t>
    <rPh sb="8" eb="9">
      <t>エン</t>
    </rPh>
    <phoneticPr fontId="1"/>
  </si>
  <si>
    <t>積立資産は専用の預金口座で管理していますか。</t>
  </si>
  <si>
    <t xml:space="preserve">留意事項19(2) </t>
  </si>
  <si>
    <t>モデル経理規程39条3項</t>
  </si>
  <si>
    <t>積立金の取崩しを行っていますか。</t>
  </si>
  <si>
    <t>○目的以外に使用する場合は、市（理事会）の承認が必要です。</t>
    <phoneticPr fontId="1"/>
  </si>
  <si>
    <t>　　年　　月　　日</t>
    <rPh sb="2" eb="3">
      <t>トシ</t>
    </rPh>
    <rPh sb="5" eb="6">
      <t>ガツ</t>
    </rPh>
    <rPh sb="8" eb="9">
      <t>ヒ</t>
    </rPh>
    <phoneticPr fontId="1"/>
  </si>
  <si>
    <t>第0312001号通知</t>
  </si>
  <si>
    <t>3運営費等の使途範囲について（3）</t>
    <phoneticPr fontId="1"/>
  </si>
  <si>
    <t>運用収入を右欄に掲げる経費に充当していますか。</t>
  </si>
  <si>
    <t>○運用収入については、次の経費に充当することができます。</t>
    <phoneticPr fontId="1"/>
  </si>
  <si>
    <t>3運営費等の使途範囲について(4)</t>
    <phoneticPr fontId="1"/>
  </si>
  <si>
    <t>①福祉医療機構等に対する借入金の償還金・利息</t>
    <phoneticPr fontId="1"/>
  </si>
  <si>
    <t>②法人本部の運営に要する経費</t>
  </si>
  <si>
    <t>③同一法人が行う社会福祉法第2条に定める第一種・第二種社会福祉事業の運営に要する経費</t>
    <phoneticPr fontId="1"/>
  </si>
  <si>
    <t>④同一法人が運営する公益事業の運営に要する経費</t>
  </si>
  <si>
    <t>4前期末支払資金残高の取扱いについて</t>
    <phoneticPr fontId="1"/>
  </si>
  <si>
    <t>①法人本部の運営に要する経費</t>
  </si>
  <si>
    <t>②社会福祉法第2条に定める第一種・第二種社会福祉事業の運営に要する経費</t>
    <phoneticPr fontId="1"/>
  </si>
  <si>
    <t>③同一法人が運営する公益事業の運営に要する経費</t>
    <phoneticPr fontId="1"/>
  </si>
  <si>
    <t>当期末支払資金残高は、当該年度の運営費（措置費）収入の30％以下の保有となっていますか。</t>
  </si>
  <si>
    <t>○当期末支払資金残高は、措置費の適正な執行により適正な施設運営が確保された上で、長期的に安定した経営を確保するために、将来発生が見込まれる経費を計画的に積み立て、当該年度の運営費（措置費）収入の30％以下の保有としてください。</t>
    <phoneticPr fontId="1"/>
  </si>
  <si>
    <t>4前期末支払資金残高の取扱について</t>
    <phoneticPr fontId="1"/>
  </si>
  <si>
    <t>・運営費収入</t>
    <rPh sb="1" eb="3">
      <t>ウンエイ</t>
    </rPh>
    <rPh sb="3" eb="4">
      <t>ヒ</t>
    </rPh>
    <phoneticPr fontId="1"/>
  </si>
  <si>
    <t>・運営費収入の30％</t>
    <rPh sb="1" eb="4">
      <t>ウンエイヒ</t>
    </rPh>
    <phoneticPr fontId="1"/>
  </si>
  <si>
    <t>・当期末支払資金残高</t>
    <phoneticPr fontId="1"/>
  </si>
  <si>
    <t>○30％を超えている場合は、決算時に30％以下の保有となるよう適正に処理してください。</t>
    <phoneticPr fontId="1"/>
  </si>
  <si>
    <t>○経営上やむを得ない場合に、当該年度内に限って認められています。</t>
    <phoneticPr fontId="1"/>
  </si>
  <si>
    <t>5運営費の管理・運用について</t>
    <phoneticPr fontId="1"/>
  </si>
  <si>
    <t>○同一法人内における各サービス区分、各拠点区分及び各事業区分以外への貸付けは一切認められません。</t>
    <phoneticPr fontId="1"/>
  </si>
  <si>
    <t>【事業区分間及び拠点区分間貸付金（借入金）残高明細書】</t>
  </si>
  <si>
    <t>（法人監査なし）</t>
    <phoneticPr fontId="1"/>
  </si>
  <si>
    <t>【記入してください】</t>
  </si>
  <si>
    <t>(1) 売買、賃貸借、請負その他の契約でその予定価格が上記の表に掲げる契約の種類に応じ上表に定める額を超えない場合</t>
    <phoneticPr fontId="1"/>
  </si>
  <si>
    <t>(3) 緊急の必要により競争に付することができない場合</t>
    <phoneticPr fontId="1"/>
  </si>
  <si>
    <t>(5) 時価に比して有利な価格等で契約を締結することができる見込みのある場合</t>
    <phoneticPr fontId="1"/>
  </si>
  <si>
    <t>(6) 競争入札に付し入札者がないとき、または再度の入札に付し落札者がない場合</t>
    <phoneticPr fontId="1"/>
  </si>
  <si>
    <t>社会福祉法人自主点検表</t>
    <phoneticPr fontId="1"/>
  </si>
  <si>
    <t>（法人運営）</t>
    <phoneticPr fontId="1"/>
  </si>
  <si>
    <t>社会福祉法人に係る自主点検表について</t>
    <phoneticPr fontId="1"/>
  </si>
  <si>
    <t>　社会福祉法人の適正な運営を維持するため、本市では指導監査を原則として3年度ごとに実施します。</t>
    <rPh sb="1" eb="3">
      <t>シャカイ</t>
    </rPh>
    <rPh sb="3" eb="5">
      <t>フクシ</t>
    </rPh>
    <rPh sb="5" eb="7">
      <t>ホウジン</t>
    </rPh>
    <rPh sb="8" eb="10">
      <t>テキセイ</t>
    </rPh>
    <rPh sb="11" eb="13">
      <t>ウンエイ</t>
    </rPh>
    <rPh sb="14" eb="16">
      <t>イジ</t>
    </rPh>
    <rPh sb="21" eb="23">
      <t>ホンシ</t>
    </rPh>
    <rPh sb="25" eb="27">
      <t>シドウ</t>
    </rPh>
    <rPh sb="27" eb="29">
      <t>カンサ</t>
    </rPh>
    <rPh sb="30" eb="32">
      <t>ゲンソク</t>
    </rPh>
    <rPh sb="36" eb="38">
      <t>ネンド</t>
    </rPh>
    <rPh sb="41" eb="43">
      <t>ジッシ</t>
    </rPh>
    <phoneticPr fontId="1"/>
  </si>
  <si>
    <t>　市が所轄庁となる社会福祉法人。</t>
    <rPh sb="9" eb="15">
      <t>シャカイフクシホウジン</t>
    </rPh>
    <phoneticPr fontId="1"/>
  </si>
  <si>
    <t>○自主点検表における略称は次のとおりです。</t>
    <phoneticPr fontId="1"/>
  </si>
  <si>
    <t>　児発908号厚生省大臣官房障害保健福祉部長、厚生省社会・援護局長、厚生省老人保健福祉局長及び厚生省児童家庭局長連名通知）</t>
    <phoneticPr fontId="1"/>
  </si>
  <si>
    <t>　児企第33号厚生省大臣官房障害保健福祉部企画課長、厚生省社会・援護局企画課長、厚生省老人保健福祉局計画課長及び厚生省児童</t>
    <phoneticPr fontId="1"/>
  </si>
  <si>
    <t>　家庭局企画課長連名通知）別紙「社会福祉法人審査要領」</t>
    <phoneticPr fontId="1"/>
  </si>
  <si>
    <t>　（平成13年7月23日付け雇児発第488号・社援発第1275号・老発第274号厚生労働省雇用均等・児童家庭局長、厚生労働省社会・</t>
    <phoneticPr fontId="1"/>
  </si>
  <si>
    <t>　　援護局長・厚生労働省老健局長連名通知）</t>
    <phoneticPr fontId="1"/>
  </si>
  <si>
    <t>　社援基発0329第1号・障企発0329第1号・老高発0329第3号厚生労働省雇用均等・児童家庭局総務課長、厚生労働省社会・</t>
    <phoneticPr fontId="1"/>
  </si>
  <si>
    <t>　援護局福祉基盤課長、厚生労働省社会・援護局障害保健福祉部企画課長・老健局高齢者支援課長連名通知）</t>
    <phoneticPr fontId="1"/>
  </si>
  <si>
    <t>（法人運営　1）</t>
    <rPh sb="1" eb="5">
      <t>ホウジンウンエイ</t>
    </rPh>
    <phoneticPr fontId="1"/>
  </si>
  <si>
    <t>法人運営</t>
    <phoneticPr fontId="1"/>
  </si>
  <si>
    <t>定款</t>
    <phoneticPr fontId="1"/>
  </si>
  <si>
    <t>定款は、法令等に従い、必要事項が記載されていますか。</t>
    <phoneticPr fontId="1"/>
  </si>
  <si>
    <t>法第31条第1項</t>
    <phoneticPr fontId="1"/>
  </si>
  <si>
    <t>定款の変更が所定の手続を経て行われていますか。</t>
    <phoneticPr fontId="1"/>
  </si>
  <si>
    <t xml:space="preserve">法第45条の36第1項、第2項、第4項、
第45条の9第7項第3号、
規則第4条
</t>
    <phoneticPr fontId="1"/>
  </si>
  <si>
    <t>　直近の定款変更（届出）</t>
    <phoneticPr fontId="1"/>
  </si>
  <si>
    <t>　　評議員会の特別決議</t>
    <phoneticPr fontId="1"/>
  </si>
  <si>
    <t>　　　年　　月　　日</t>
    <phoneticPr fontId="1"/>
  </si>
  <si>
    <t>　　申請（届出）</t>
    <phoneticPr fontId="1"/>
  </si>
  <si>
    <t>　　認可</t>
    <rPh sb="2" eb="4">
      <t>ニンカ</t>
    </rPh>
    <phoneticPr fontId="1"/>
  </si>
  <si>
    <t>　　変更の内容</t>
    <phoneticPr fontId="1"/>
  </si>
  <si>
    <t>法令に従い、定款の備置き・公表がされていますか。</t>
    <phoneticPr fontId="1"/>
  </si>
  <si>
    <t>法第34条の2第1項、第4項、第59条の2第1項第1号、
規則第2条の5、第10条第1項</t>
    <phoneticPr fontId="1"/>
  </si>
  <si>
    <t>（法人運営　2）</t>
    <rPh sb="1" eb="5">
      <t>ホウジンウンエイ</t>
    </rPh>
    <phoneticPr fontId="1"/>
  </si>
  <si>
    <t>内部管理体制</t>
    <phoneticPr fontId="1"/>
  </si>
  <si>
    <t>特定社会福祉法人に該当しますか。</t>
    <phoneticPr fontId="1"/>
  </si>
  <si>
    <t xml:space="preserve">法第45条の13第5項、
令第13条の3、
規則第2条の16
</t>
    <phoneticPr fontId="1"/>
  </si>
  <si>
    <t>・法人単位事業活動計算書</t>
    <phoneticPr fontId="1"/>
  </si>
  <si>
    <t>　年間のサービス活動収益の額</t>
    <phoneticPr fontId="1"/>
  </si>
  <si>
    <t>　　　　　　　　千円</t>
    <rPh sb="9" eb="10">
      <t>エン</t>
    </rPh>
    <phoneticPr fontId="1"/>
  </si>
  <si>
    <t>特定社会福祉法人に該当する場合、内部管理体制が整備されていますか。</t>
    <phoneticPr fontId="1"/>
  </si>
  <si>
    <t>（法人運営　3）</t>
    <rPh sb="1" eb="5">
      <t>ホウジンウンエイ</t>
    </rPh>
    <phoneticPr fontId="1"/>
  </si>
  <si>
    <t>評議員・評議員会</t>
    <phoneticPr fontId="1"/>
  </si>
  <si>
    <t>（1）</t>
    <phoneticPr fontId="1"/>
  </si>
  <si>
    <t>評議員の選任</t>
    <phoneticPr fontId="1"/>
  </si>
  <si>
    <t>評議員は、法律の要件を満たす者が適正な手続により選任されていますか。</t>
    <phoneticPr fontId="1"/>
  </si>
  <si>
    <t xml:space="preserve">○評議員は、定款の定めるところにより、「社会福祉法人の適正な運営に必要な識見を有する者」を選任してください。
○評議員の就任承諾書を徴収してください（重任の際も必要です。）。
○評議員選任・解任委員の就任承諾書の徴収は任意ですが、被選任者との委任契約（就任日等）を明確にするものとして、役員・評議員と同様に就任承諾書を徴収することが望ましいです。
</t>
    <phoneticPr fontId="1"/>
  </si>
  <si>
    <t>法第39条</t>
    <phoneticPr fontId="1"/>
  </si>
  <si>
    <t>　評議員選任・解任委員</t>
    <phoneticPr fontId="1"/>
  </si>
  <si>
    <t xml:space="preserve"> 構成員</t>
    <phoneticPr fontId="1"/>
  </si>
  <si>
    <t>　　　名</t>
    <rPh sb="3" eb="4">
      <t>メイ</t>
    </rPh>
    <phoneticPr fontId="1"/>
  </si>
  <si>
    <t>（内訳）</t>
    <rPh sb="1" eb="3">
      <t>ウチワケ</t>
    </rPh>
    <phoneticPr fontId="1"/>
  </si>
  <si>
    <t xml:space="preserve"> 監事　</t>
    <phoneticPr fontId="1"/>
  </si>
  <si>
    <t>　　名</t>
    <rPh sb="2" eb="3">
      <t>メイ</t>
    </rPh>
    <phoneticPr fontId="1"/>
  </si>
  <si>
    <t xml:space="preserve"> 事務局員</t>
    <phoneticPr fontId="1"/>
  </si>
  <si>
    <t xml:space="preserve"> 外部委員</t>
    <phoneticPr fontId="1"/>
  </si>
  <si>
    <t>　評議員選任・解任委員会</t>
    <rPh sb="11" eb="12">
      <t>カイ</t>
    </rPh>
    <phoneticPr fontId="1"/>
  </si>
  <si>
    <t xml:space="preserve"> 開催日</t>
    <rPh sb="1" eb="4">
      <t>カイサイビ</t>
    </rPh>
    <phoneticPr fontId="1"/>
  </si>
  <si>
    <t>評議員となることができない者又は適当ではない者が選任されていませんか。</t>
    <phoneticPr fontId="1"/>
  </si>
  <si>
    <t xml:space="preserve">法第40条第１項、第2項、第4項、第5項、
第61条第1項、
審査基準第3の1の（1）、（3）、（4）、（5）、 （6）
</t>
    <phoneticPr fontId="1"/>
  </si>
  <si>
    <t>（法人運営　4）</t>
    <rPh sb="1" eb="5">
      <t>ホウジンウンエイ</t>
    </rPh>
    <phoneticPr fontId="1"/>
  </si>
  <si>
    <t>○関係行政庁の職員が、法人の評議員になることはできません。
○社会福祉協議会にあっては、関係行政庁の職員が評議員の総数の5分の1を超えて選任できません。
○実際に評議員会に参加できない者が、名目的に選任されていませんか。
○地方公共団体の長等特定の公職にある者が、慣例的に評議員として選任されていませんか。
○暴力団員等の反社会的勢力の者が、評議員となっていませんか。</t>
    <phoneticPr fontId="1"/>
  </si>
  <si>
    <t>（法人運営　5）</t>
    <rPh sb="1" eb="5">
      <t>ホウジンウンエイ</t>
    </rPh>
    <phoneticPr fontId="1"/>
  </si>
  <si>
    <t>評議員の数は、法令及び定款に定める員数となっていますか。</t>
    <phoneticPr fontId="1"/>
  </si>
  <si>
    <t xml:space="preserve">○評議員の数は、定款で定めた理事の員数及び存在する理事の人数を超えていなければなりません。
○評議員の任期は、選任後4年（定款で6年まで伸長することが可能）以内に終了する会計年度のうち、最終のものに関する定時評議員会の終結の時までです。
</t>
    <phoneticPr fontId="1"/>
  </si>
  <si>
    <t>評議員定数</t>
    <phoneticPr fontId="1"/>
  </si>
  <si>
    <t>（現員）</t>
    <phoneticPr fontId="1"/>
  </si>
  <si>
    <t>就任日</t>
    <phoneticPr fontId="1"/>
  </si>
  <si>
    <t>（2）</t>
    <phoneticPr fontId="1"/>
  </si>
  <si>
    <t>評議員会の招集・運営</t>
    <phoneticPr fontId="1"/>
  </si>
  <si>
    <t>評議員会の招集が、適正に行われていますか。</t>
    <phoneticPr fontId="1"/>
  </si>
  <si>
    <t>法第45条の9第1項、
同条第10項により準用される一般法人法第181条、第182条、
法第45条の29、 
規則第2条の12</t>
    <phoneticPr fontId="1"/>
  </si>
  <si>
    <t>　直近の定時評議員会</t>
    <phoneticPr fontId="1"/>
  </si>
  <si>
    <t>開催日</t>
    <rPh sb="0" eb="3">
      <t>カイサイビ</t>
    </rPh>
    <phoneticPr fontId="1"/>
  </si>
  <si>
    <t>（招集通知</t>
    <rPh sb="1" eb="3">
      <t>ショウシュウ</t>
    </rPh>
    <rPh sb="3" eb="5">
      <t>ツウチ</t>
    </rPh>
    <phoneticPr fontId="1"/>
  </si>
  <si>
    <t>（理事会</t>
    <rPh sb="1" eb="4">
      <t>リジカイ</t>
    </rPh>
    <phoneticPr fontId="1"/>
  </si>
  <si>
    <t>　直近の評議員会（上記を除く）</t>
    <phoneticPr fontId="1"/>
  </si>
  <si>
    <t>評議員会の決議が適正に行われていますか。</t>
    <phoneticPr fontId="1"/>
  </si>
  <si>
    <t>法第45条の9第6項から第8項まで、
同条第10項により準用される一般法人法第194条第1項、第195条</t>
    <phoneticPr fontId="1"/>
  </si>
  <si>
    <t>（法人運営　6）</t>
    <rPh sb="1" eb="5">
      <t>ホウジンウンエイ</t>
    </rPh>
    <phoneticPr fontId="1"/>
  </si>
  <si>
    <t>評議員会について、適正に記録の作成、保存を行っていますか。</t>
  </si>
  <si>
    <t>法第45条の9第10項により準用される一般法人法第194条第1項、第2項、
法第45条の11第1項から第3項まで、
規則第2条の15</t>
    <phoneticPr fontId="1"/>
  </si>
  <si>
    <t>（法人運営　7）</t>
    <rPh sb="1" eb="5">
      <t>ホウジンウンエイ</t>
    </rPh>
    <phoneticPr fontId="1"/>
  </si>
  <si>
    <t>決算手続は、法令及び定款の定めに従い、適正に行われていますか。</t>
  </si>
  <si>
    <t xml:space="preserve">法第45条の19、
法第45条の30、
法第45条の31
規則第2条の39、
規則第2条の40
</t>
    <phoneticPr fontId="1"/>
  </si>
  <si>
    <t>（法人運営　8）</t>
    <rPh sb="1" eb="5">
      <t>ホウジンウンエイ</t>
    </rPh>
    <phoneticPr fontId="1"/>
  </si>
  <si>
    <t>理事</t>
    <rPh sb="0" eb="2">
      <t>リジ</t>
    </rPh>
    <phoneticPr fontId="1"/>
  </si>
  <si>
    <t>定数</t>
    <rPh sb="0" eb="2">
      <t>テイスウ</t>
    </rPh>
    <phoneticPr fontId="1"/>
  </si>
  <si>
    <t>法に規定された員数（6人以上）が定款に定められ、その定款に定める員数を満たす選任がされていますか。</t>
    <phoneticPr fontId="1"/>
  </si>
  <si>
    <t>○定款に定める員数を選任してください。
○理事の任期は、選任後2年以内に終了する会計年度のうち、最終のものに関する定時評議員会の終結の時までです。
○定款で定めた員数の3分の1を超える者が欠けたときは、遅滞なく補充してください。</t>
    <phoneticPr fontId="1"/>
  </si>
  <si>
    <t>法第44条第3項、
法第45条、
第45条の7</t>
    <phoneticPr fontId="1"/>
  </si>
  <si>
    <t>理事定数</t>
    <rPh sb="0" eb="2">
      <t>リジ</t>
    </rPh>
    <phoneticPr fontId="1"/>
  </si>
  <si>
    <t>　欠員が生じている場合</t>
    <phoneticPr fontId="1"/>
  </si>
  <si>
    <t>　　欠員の発生時期</t>
    <phoneticPr fontId="1"/>
  </si>
  <si>
    <t>　　欠員の生じた理由</t>
    <phoneticPr fontId="1"/>
  </si>
  <si>
    <t>選任及び解任</t>
    <rPh sb="0" eb="2">
      <t>センニン</t>
    </rPh>
    <rPh sb="2" eb="3">
      <t>オヨ</t>
    </rPh>
    <rPh sb="4" eb="6">
      <t>カイニン</t>
    </rPh>
    <phoneticPr fontId="1"/>
  </si>
  <si>
    <t>理事は法令及び定款に定める手続により選任又は解任されていますか。</t>
  </si>
  <si>
    <t>法第43条第1項、
第45条の4</t>
    <phoneticPr fontId="1"/>
  </si>
  <si>
    <t>（法人運営　9）</t>
    <rPh sb="1" eb="5">
      <t>ホウジンウンエイ</t>
    </rPh>
    <phoneticPr fontId="1"/>
  </si>
  <si>
    <t>　※評議員会によって解任権が濫用されることがあってはならな
　　いため、理事が形式的に職務上の義務に違反し又は職務を懈
　　怠したという事実や健康状態のみをもって解任することはで
　　き、現に法人運営に重大な損害を及ぼし、又は、適正な事業
　　運営を阻害するような、理事等の不適正な行為など重大な義
　　務違反等がある場合に限定されるものと解した運用を心掛け
　　てください。</t>
    <phoneticPr fontId="1"/>
  </si>
  <si>
    <t>（3）</t>
    <phoneticPr fontId="1"/>
  </si>
  <si>
    <t>適格性</t>
    <rPh sb="0" eb="2">
      <t>テキカク</t>
    </rPh>
    <rPh sb="2" eb="3">
      <t>セイ</t>
    </rPh>
    <phoneticPr fontId="1"/>
  </si>
  <si>
    <t>理事となることができない者又は適切ではない者が選任されていませんか。</t>
  </si>
  <si>
    <t>法第44条第1項により準用される法第40条第1項、
第44条第6項
（参考）法第61条第1項、
第109条から111条まで、
審査基準第3の1の（1）、（3）、（4）、（5）、 （6）</t>
    <phoneticPr fontId="1"/>
  </si>
  <si>
    <t>（法人運営　10）</t>
    <rPh sb="1" eb="5">
      <t>ホウジンウンエイ</t>
    </rPh>
    <phoneticPr fontId="1"/>
  </si>
  <si>
    <t xml:space="preserve">○社会福祉協議会にあっては、関係行政庁の職員が役員の総数の5分の1を超えて選任できません。
○理事会への欠席が継続しており、実際に法人運営に参加できない者が名目的、慣例的に選任されていませんか。（「指導監査ガイドライン」において、「理事として不適当であると判断するための基準は、原則として、前年度から当該年度までの間において理事会を2回以上続けて欠席している者であることによることとする。」とあります。）
○地方公共団体の長等特定の公職にある者が名目的・慣例的に理事として選任されていませんか。
○暴力団員等の反社会勢力の者が、選任されていませんか。
</t>
    <phoneticPr fontId="1"/>
  </si>
  <si>
    <t>○「社会福祉事業の経営に識見を有する者」、「当該社会福祉法人が行う事業の区域における福祉に関する実情に通じている者」及び施設を設置している場合は「当該施設の管理者」を含めなくてはなりません。理事選任の際に、明確にしてください。</t>
    <phoneticPr fontId="1"/>
  </si>
  <si>
    <t>法第44条第4項</t>
    <phoneticPr fontId="1"/>
  </si>
  <si>
    <t>（4）</t>
    <phoneticPr fontId="1"/>
  </si>
  <si>
    <t>理事長</t>
    <rPh sb="0" eb="3">
      <t>リジチョウ</t>
    </rPh>
    <phoneticPr fontId="1"/>
  </si>
  <si>
    <t>理事長及び業務執行理事は理事会で選定されていますか。</t>
    <phoneticPr fontId="1"/>
  </si>
  <si>
    <t>法第45条の13第3項、
第45条の16第2項</t>
    <phoneticPr fontId="1"/>
  </si>
  <si>
    <t>　理事長選任の理事会</t>
    <phoneticPr fontId="1"/>
  </si>
  <si>
    <t>　業務執行理事選任の理事会（選定している場合）</t>
    <rPh sb="10" eb="13">
      <t>リジカイ</t>
    </rPh>
    <rPh sb="14" eb="16">
      <t>センテイ</t>
    </rPh>
    <rPh sb="20" eb="22">
      <t>バアイ</t>
    </rPh>
    <phoneticPr fontId="1"/>
  </si>
  <si>
    <t>（法人運営　11）</t>
    <rPh sb="1" eb="5">
      <t>ホウジンウンエイ</t>
    </rPh>
    <phoneticPr fontId="1"/>
  </si>
  <si>
    <t>監事</t>
    <phoneticPr fontId="1"/>
  </si>
  <si>
    <t>法に規定された員数（2名以上）が定款に定められ、その定款に定める員数を満たす選任がされていますか。</t>
    <phoneticPr fontId="1"/>
  </si>
  <si>
    <t>○定款に定める員数を選任してください。
○監事の任期は、選任後2年以内に終了する会計年度のうち、最終のものに関する定時評議員会の終結の時までです。
○定員で定めた員数の3分の1を超える者が欠けたときは、遅滞なく補充してください。</t>
    <phoneticPr fontId="1"/>
  </si>
  <si>
    <t xml:space="preserve">法第44条第3項、
第45条、
第45条の7第2項による第1項の準用
</t>
    <phoneticPr fontId="1"/>
  </si>
  <si>
    <t>監事定数</t>
    <rPh sb="0" eb="2">
      <t>カンジ</t>
    </rPh>
    <phoneticPr fontId="1"/>
  </si>
  <si>
    <t>法令及び定款に定める手続により、選任又は解任されていますか。</t>
    <phoneticPr fontId="1"/>
  </si>
  <si>
    <t>法第43条第１項、
同条第3項により準用される一般法人法第72条第１項、
法第45条の4第1項、第45条の9第7項第1号</t>
    <phoneticPr fontId="1"/>
  </si>
  <si>
    <t>監事となることができない者が選任されていませんか。</t>
    <phoneticPr fontId="1"/>
  </si>
  <si>
    <t xml:space="preserve">法第44条第1項により準用される法第49条第1項、法第40条第2項、第44条第2項、第7項、審査基準代3の1の（1）、（3）、（4）、（5）、（6） </t>
    <phoneticPr fontId="1"/>
  </si>
  <si>
    <t>（法人運営　12）</t>
    <rPh sb="1" eb="5">
      <t>ホウジンウンエイ</t>
    </rPh>
    <phoneticPr fontId="1"/>
  </si>
  <si>
    <t>（法人運営　13）</t>
    <rPh sb="1" eb="5">
      <t>ホウジンウンエイ</t>
    </rPh>
    <phoneticPr fontId="1"/>
  </si>
  <si>
    <t>○「社会福祉事業について識見を有する者」及び「財務管理について識見を有する者」が含まれていなければなりません。監事選任の際に、明確にしてください。</t>
    <phoneticPr fontId="1"/>
  </si>
  <si>
    <t>法第44条第5項</t>
    <phoneticPr fontId="1"/>
  </si>
  <si>
    <t>職務・義務</t>
    <rPh sb="0" eb="2">
      <t>ショクム</t>
    </rPh>
    <rPh sb="3" eb="5">
      <t>ギム</t>
    </rPh>
    <phoneticPr fontId="1"/>
  </si>
  <si>
    <t>理事の職務の執行を監査し、厚生労働省令で定めるところにより、監査報告を作成していますか。</t>
    <phoneticPr fontId="1"/>
  </si>
  <si>
    <t>法第45条の18第1項、
第45条の28第1項及び第2項、
規則第2条の19、26から第2条の28まで、
第2条の31、
第2条の34から第2条の37まで</t>
    <phoneticPr fontId="1"/>
  </si>
  <si>
    <t>　監事監査の実施時期</t>
    <phoneticPr fontId="1"/>
  </si>
  <si>
    <t>　監査報告の作成日</t>
    <phoneticPr fontId="1"/>
  </si>
  <si>
    <t>　指摘の有無</t>
    <phoneticPr fontId="1"/>
  </si>
  <si>
    <t>　指摘の内容</t>
    <phoneticPr fontId="1"/>
  </si>
  <si>
    <t>理事会への出席義務を履行していますか。</t>
    <phoneticPr fontId="1"/>
  </si>
  <si>
    <t>○理事会に2回以上続けて欠席した監事はいませんか（「指導監査ガイドライン」において、「監事として不適当であると判断するための基準は、原則として、前年度から当該年度までの間において理事会を2回以上続けて欠席している者であることによることとする。」とあります。）。
○監事の全員が欠席した理事会はありませんか。</t>
    <phoneticPr fontId="1"/>
  </si>
  <si>
    <t>法第45条の18第3項により準用される一般法人法第100条から第102条まで</t>
    <phoneticPr fontId="1"/>
  </si>
  <si>
    <t>（法人運営　14）</t>
    <rPh sb="1" eb="5">
      <t>ホウジンウンエイ</t>
    </rPh>
    <phoneticPr fontId="1"/>
  </si>
  <si>
    <t>理事会</t>
    <phoneticPr fontId="1"/>
  </si>
  <si>
    <t>審議状況</t>
    <rPh sb="0" eb="2">
      <t>シンギ</t>
    </rPh>
    <rPh sb="2" eb="4">
      <t>ジョウキョウ</t>
    </rPh>
    <phoneticPr fontId="1"/>
  </si>
  <si>
    <t>理事会は法令及び定款の定めに従って開催されていますか。</t>
    <phoneticPr fontId="1"/>
  </si>
  <si>
    <t>○権限を有する者（各理事、または理事会を招集する理事を定款や理事会で定めたときは、その理事）が招集してください。
○各理事及び各監事に対して、期限（理事会の日の1週間前）までに招集の通知をしてください。
○理事及び監事の全員の同意（同意書、または議事録に同意があった旨を記載する等の方法による）がある場合、招集通知を省略して理事会を開催することができます。</t>
    <phoneticPr fontId="1"/>
  </si>
  <si>
    <t>法第45条の14第1項、同条第9項により準用される一般法人法第94条第1項、第2項</t>
    <phoneticPr fontId="1"/>
  </si>
  <si>
    <t>理事会の決議は、法令及び定款に定めるところにより行われていますか。</t>
    <phoneticPr fontId="1"/>
  </si>
  <si>
    <t>法第45条の14第4項、第5項
法第31条第5項
法第45条の14第9項により準用される一般法人法第96条
規則第2条の17第4項第1号
法第45条の15第1項</t>
    <phoneticPr fontId="1"/>
  </si>
  <si>
    <t>（法人運営　15）</t>
    <rPh sb="1" eb="5">
      <t>ホウジンウンエイ</t>
    </rPh>
    <phoneticPr fontId="1"/>
  </si>
  <si>
    <t>○理事会における議決は、対面（テレビ会議等を含む。）により行うこととされており、書面議決の方法によることはできなくなりました。
○定款に決議の省略についての定めがあり、理事全員から事前の同意の意思表示（書面又は電磁的記録）がされたときは、当該提案について理事会の決議があったものとみなされます。この場合には、理事会の決議が省略されたことが理事会議事録の記載事項となり、理事全員の意思表示を記す書面又は電磁的記録は、決議があったとみなされた日から10年間主たる事務所に備え置かなければなりません。また、監事が異議を述べたときは決議要件を満たさないため、監事から事前に異議を述べていないことを確認（書面又は電磁的記録）してください。</t>
    <phoneticPr fontId="1"/>
  </si>
  <si>
    <t>理事への権限の委任は適切に行われていますか。</t>
  </si>
  <si>
    <t>法第45条の13第4項</t>
    <phoneticPr fontId="1"/>
  </si>
  <si>
    <t>法令又は定款に定めるところにより、理事長及び業務執行理事が、職務の執行状況について、理事会に報告をしていますか。</t>
    <phoneticPr fontId="1"/>
  </si>
  <si>
    <t>○実際に開催された理事会において、3か月に1回以上（定款に定めがある場合には、毎会計年度に4か月を超える間隔で2回以上）職務執行に関する報告をしてください。</t>
    <rPh sb="19" eb="20">
      <t>ゲツ</t>
    </rPh>
    <rPh sb="22" eb="25">
      <t>カイイジョウ</t>
    </rPh>
    <rPh sb="26" eb="28">
      <t>テイカン</t>
    </rPh>
    <rPh sb="29" eb="30">
      <t>サダ</t>
    </rPh>
    <rPh sb="34" eb="36">
      <t>バアイ</t>
    </rPh>
    <rPh sb="39" eb="40">
      <t>マイ</t>
    </rPh>
    <rPh sb="40" eb="42">
      <t>カイケイ</t>
    </rPh>
    <rPh sb="42" eb="44">
      <t>ネンド</t>
    </rPh>
    <rPh sb="47" eb="48">
      <t>ゲツ</t>
    </rPh>
    <rPh sb="49" eb="50">
      <t>コ</t>
    </rPh>
    <rPh sb="52" eb="54">
      <t>カンカク</t>
    </rPh>
    <phoneticPr fontId="1"/>
  </si>
  <si>
    <t>法第45条の16第3項</t>
    <phoneticPr fontId="1"/>
  </si>
  <si>
    <t>（法人運営　16）</t>
    <rPh sb="1" eb="5">
      <t>ホウジンウンエイ</t>
    </rPh>
    <phoneticPr fontId="1"/>
  </si>
  <si>
    <t>記録</t>
    <rPh sb="0" eb="2">
      <t>キロク</t>
    </rPh>
    <phoneticPr fontId="1"/>
  </si>
  <si>
    <t>法令で定めるところにより議事録が作成され、保存されていますか。</t>
  </si>
  <si>
    <t>法第45条の14第6項、第7項、
第45条の15第１項
規則第2条の17第3項</t>
    <phoneticPr fontId="1"/>
  </si>
  <si>
    <t>　</t>
    <phoneticPr fontId="1"/>
  </si>
  <si>
    <t>（法人運営　17）</t>
    <rPh sb="1" eb="5">
      <t>ホウジンウンエイ</t>
    </rPh>
    <phoneticPr fontId="1"/>
  </si>
  <si>
    <t>○議事録は、主たる事務所に必要な期間（理事会の日から10年間）備え置いてください。
○議事録は、議案等に関する配布資料を漏れなく添付して保存してください。</t>
    <phoneticPr fontId="1"/>
  </si>
  <si>
    <t>債権債務の状況</t>
    <rPh sb="0" eb="2">
      <t>サイケン</t>
    </rPh>
    <rPh sb="2" eb="4">
      <t>サイム</t>
    </rPh>
    <rPh sb="5" eb="7">
      <t>ジョウキョウ</t>
    </rPh>
    <phoneticPr fontId="1"/>
  </si>
  <si>
    <t>借入は、適正に行われていますか。</t>
    <phoneticPr fontId="1"/>
  </si>
  <si>
    <t>○多額の借財については、法人の経営に影響を与える恐れがあるため、理事会が理事長等の理事に委任することができず、理事会の議決がなければ行うことができません。
○多額の借財の範囲については、定款で「日常の業務として理事会が定めるものについては、理事長が専決し、これを理事会に報告する」旨の定めがある場合に、理事会で定めた専決規程等において、「理事会が定めるもの」以外の範囲として明確となるものです。
○理事会において、専決規程等により理事に委任する範囲を定めていない場合には、全ての借入れに理事会の決議が必要となります。</t>
    <phoneticPr fontId="1"/>
  </si>
  <si>
    <t>法第45条の13第4項第2号</t>
    <phoneticPr fontId="1"/>
  </si>
  <si>
    <t>会計監査人</t>
    <phoneticPr fontId="1"/>
  </si>
  <si>
    <t>2①にて特定社会福祉法人に該当すると回答した場合、または会計監査人の設置を定款に定めている場合、会計監査人を定款の定めにより設置されていますか。</t>
    <phoneticPr fontId="1"/>
  </si>
  <si>
    <t>○特定社会福祉法人に該当する場合、会計監査人の設置を定款に定める必要があります。
○会計監査人の設置を定款に定めた法人の場合、会計監査人を設置する必要があります。
○会計監査人が欠けた場合、遅滞なく会計監査人を選任してください。</t>
    <phoneticPr fontId="1"/>
  </si>
  <si>
    <t>法第36条第2項、
第37条、
令第13条の3
（参考）法第45条の6第3項</t>
    <phoneticPr fontId="1"/>
  </si>
  <si>
    <t>　会計監査人を設置している場合</t>
    <rPh sb="1" eb="3">
      <t>カイケイ</t>
    </rPh>
    <rPh sb="3" eb="5">
      <t>カンサ</t>
    </rPh>
    <rPh sb="5" eb="6">
      <t>ニン</t>
    </rPh>
    <rPh sb="7" eb="9">
      <t>セッチ</t>
    </rPh>
    <rPh sb="13" eb="15">
      <t>バアイ</t>
    </rPh>
    <phoneticPr fontId="1"/>
  </si>
  <si>
    <t>　会計監査人が欠けた場合</t>
    <phoneticPr fontId="1"/>
  </si>
  <si>
    <t>　　発生時期</t>
    <phoneticPr fontId="1"/>
  </si>
  <si>
    <t>　　生じた理由</t>
    <phoneticPr fontId="1"/>
  </si>
  <si>
    <t>※遅滞なく会計監査人が選任されないときは、監事は、一時会計監査人の職務を行うべき者を選任しなければなりません。</t>
    <phoneticPr fontId="1"/>
  </si>
  <si>
    <t>特定社会福祉法人に該当する場合、または会計監査人の設置を定款に定めている場合、評議員会の決議により適切に選任等されていますか。</t>
    <phoneticPr fontId="1"/>
  </si>
  <si>
    <t xml:space="preserve">○会計監査人の設置を定款に定めた法人は、会計監査人として、公認会計士又は監査法人を評議員会において選任してください。
○評議員会で会計監査人の選任を行う際は、理事会が特定の公認会計士又は監査法人を会計監査人候補者として、会計監査人の選任に関する議案を評議員会に提出することとなります。
</t>
    <phoneticPr fontId="1"/>
  </si>
  <si>
    <t>法第43条第1項、
同条第3項により準用される一般法人法第73条第1項
法第45条の2第1項</t>
    <phoneticPr fontId="1"/>
  </si>
  <si>
    <t>（法人運営　18）</t>
    <rPh sb="1" eb="5">
      <t>ホウジンウンエイ</t>
    </rPh>
    <phoneticPr fontId="1"/>
  </si>
  <si>
    <t>○会計監査人候補者の選定を行うに当たっては、会計監査人が、中立・公正な立場から法人の会計監査を行うものであることから、その業務の性質上、入札により最低価格を提示したことのみを選定の基準とすることは適当ではなく、通常の契約ルールとは別に、複数の公認会計士等から提案書等を入手し、法人において選定基準を作成し、提案内容について比較検討の上、選任する等の方法をとることが適当です。
○評議員会に提出された会計監査人の選任等及び解任並びに再任しないことに関する議案については、監事の過半数をもって決定する必要があります。
○会計監査人の任期は、選任後1年以内に終了する会計年度のうち最終のものに関する定時評議員会の終結の時までですが、その定時評議員会において会計監査人を再任しないとする決議がされなかったときは当該定時評議員会において再任されたものとみなされます。</t>
    <rPh sb="327" eb="329">
      <t>カンサ</t>
    </rPh>
    <rPh sb="329" eb="330">
      <t>ニン</t>
    </rPh>
    <phoneticPr fontId="1"/>
  </si>
  <si>
    <t>特定社会福祉法人に該当する場合、または会計監査人の設置を定款に定めている場合、法令に定めるところにより会計監査を行っていますか。</t>
    <phoneticPr fontId="1"/>
  </si>
  <si>
    <t>法第45条の19第1項、第2項
規則第2条の30
規則第2条の32第1項、第4項、第5項</t>
    <phoneticPr fontId="1"/>
  </si>
  <si>
    <t>（法人運営　19）</t>
    <rPh sb="1" eb="5">
      <t>ホウジンウンエイ</t>
    </rPh>
    <phoneticPr fontId="1"/>
  </si>
  <si>
    <t>（※1）会計監査報告の通知を受ける監事を定めたときはその監
　事、定めない場合は全ての監事。
（※2）会計監査報告の通知を受ける理事を定めたときはその理
　事、定めない場合は計算関係書類の作成に関する職務を行った
　理事。</t>
    <phoneticPr fontId="1"/>
  </si>
  <si>
    <t>評議員、理事、監事及び会計監査人の報酬</t>
    <phoneticPr fontId="1"/>
  </si>
  <si>
    <t>報酬</t>
    <rPh sb="0" eb="2">
      <t>ホウシュウ</t>
    </rPh>
    <phoneticPr fontId="1"/>
  </si>
  <si>
    <t>○「報酬等」とは、報酬、賞与その他の職務遂行の対価として受ける財産上の利益及び退職手当です。評議員会の出席等のための交通費は、実費相当額を支給する場合は報酬には該当しませんが、実費相当額を超えて支給する場合には、報酬等に含まれるものです。また、理事が職員を兼務している場合に、職員として受ける財産上の利益及び退職手当は含まれません。
○報酬等の支給基準については、民間事業者の役員の報酬等及び従業員の給与、当該社会福祉法人の経理の状況その他の事情を考慮して、不当に高額なものとならないような支給の基準を定めなければなりません。
○無報酬とする場合には、原則として報酬等の額や報酬等の支給基準を定めるときに、無報酬である旨を定めることとなりますが、定款において無報酬と定めた場合については、支給基準を別途作成する必要はありません。</t>
    <phoneticPr fontId="1"/>
  </si>
  <si>
    <t>法第45条の35第1項</t>
    <phoneticPr fontId="1"/>
  </si>
  <si>
    <t>評議員の報酬等の額が、定款で定められていますか。</t>
    <phoneticPr fontId="1"/>
  </si>
  <si>
    <t>法第45条の8第4項により準用される一般法人法第196条</t>
    <phoneticPr fontId="1"/>
  </si>
  <si>
    <t>　報酬等</t>
    <phoneticPr fontId="1"/>
  </si>
  <si>
    <t>　評議員会において別に定める報酬等の支給基準</t>
    <phoneticPr fontId="1"/>
  </si>
  <si>
    <t>理事の報酬等の額が、定款又は評議員会の決議によって定められていますか。</t>
    <phoneticPr fontId="1"/>
  </si>
  <si>
    <t>法第45条の16第4項により準用される一般法人法第89条</t>
    <phoneticPr fontId="1"/>
  </si>
  <si>
    <t>　定款の定め</t>
    <phoneticPr fontId="1"/>
  </si>
  <si>
    <t>（法人運営　20）</t>
    <rPh sb="1" eb="5">
      <t>ホウジンウンエイ</t>
    </rPh>
    <phoneticPr fontId="1"/>
  </si>
  <si>
    <t>法第45条の18第3項により準用される一般法人法第105条第1項、第2項</t>
    <phoneticPr fontId="1"/>
  </si>
  <si>
    <t>○報酬総額のみが決定されているときは、その具体的な配分は、監事の協議によって全員一致により定められている必要があります。</t>
    <phoneticPr fontId="1"/>
  </si>
  <si>
    <t>会計監査人の報酬等を定める場合に、監事の過半数の同意を得ていますか。</t>
  </si>
  <si>
    <t>○会計監査人の報酬等については、評議員や役員と異なり、法令上定款又は評議員会の決議で定めることとはされておらず、法人の業務執行に関するものとして、監事の過半数の同意を得て、理事会又は理事会かから委任を受けた理事が定めることとなります。</t>
    <phoneticPr fontId="1"/>
  </si>
  <si>
    <t>法第45条の19第6項により準用される一般法人法第110条</t>
    <phoneticPr fontId="1"/>
  </si>
  <si>
    <t>　　会計監査人の報酬等を定めた日</t>
    <phoneticPr fontId="1"/>
  </si>
  <si>
    <t>報酬等支給基準</t>
    <rPh sb="0" eb="2">
      <t>ホウシュウ</t>
    </rPh>
    <rPh sb="2" eb="3">
      <t>トウ</t>
    </rPh>
    <rPh sb="3" eb="5">
      <t>シキュウ</t>
    </rPh>
    <rPh sb="5" eb="7">
      <t>キジュン</t>
    </rPh>
    <phoneticPr fontId="1"/>
  </si>
  <si>
    <t>理事、監事及び評議員に対する報酬等について、厚生労働省令で定めるところにより、支給の基準を定め、評議員会の承認を受けていますか。</t>
    <phoneticPr fontId="1"/>
  </si>
  <si>
    <t xml:space="preserve">法第45条の35第1項、第2項、
規則第2条の42
</t>
    <phoneticPr fontId="1"/>
  </si>
  <si>
    <t>（法人運営　21）</t>
    <rPh sb="1" eb="5">
      <t>ホウジンウンエイ</t>
    </rPh>
    <phoneticPr fontId="1"/>
  </si>
  <si>
    <t>理事、監事及び評議員に対する報酬等の支給の基準を公表していますか。</t>
  </si>
  <si>
    <t>○理事、監事及び評議員に対する報酬等の支給の基準は、法人の透明性を確保するため、公表することが義務付けられています。
○公表は、インターネットの利用（原則として法人又は法人が加入する団体のホームページ）により行うこととされていますが、「社会福祉法人の財務諸表等電子開示システム」に記録する方法による届出を行い、内容が公表された場合には、法人が公表したものとみなします。</t>
    <phoneticPr fontId="1"/>
  </si>
  <si>
    <t>法第59条の2第1項第2号、
規則第10条</t>
    <phoneticPr fontId="1"/>
  </si>
  <si>
    <t>報酬の支給</t>
    <rPh sb="0" eb="2">
      <t>ホウシュウ</t>
    </rPh>
    <rPh sb="3" eb="5">
      <t>シキュウ</t>
    </rPh>
    <phoneticPr fontId="1"/>
  </si>
  <si>
    <t>理事、監事及び評議員の報酬等が法令等に定めるところにより支給されていますか。</t>
  </si>
  <si>
    <t>○報酬等については、定款等で定められた額及び報酬等の支給基準に従って支給される必要があります。根拠がない額を支給しないでください。</t>
    <phoneticPr fontId="1"/>
  </si>
  <si>
    <t>法第45条の8第4項により準用される一般法人法第196条、
法第45条の16第4項により準用される一般法人法第89条、
法第45条の18第3項により準用される一般法人法第105条第1項、
法第45条の35第1項、第2項、
規則第2条の42</t>
    <phoneticPr fontId="1"/>
  </si>
  <si>
    <t>報酬等の総額の公表</t>
    <rPh sb="0" eb="2">
      <t>ホウシュウ</t>
    </rPh>
    <rPh sb="2" eb="3">
      <t>トウ</t>
    </rPh>
    <rPh sb="4" eb="6">
      <t>ソウガク</t>
    </rPh>
    <rPh sb="7" eb="9">
      <t>コウヒョウ</t>
    </rPh>
    <phoneticPr fontId="1"/>
  </si>
  <si>
    <t>理事、監事及び評議員の区分ごとの報酬等の総額について、現況報告書に記載の上、公表していますか。</t>
    <phoneticPr fontId="1"/>
  </si>
  <si>
    <t xml:space="preserve">○理事の報酬等の総額については、職員を兼務しており、職員給与を受けている者がいる場合は、その職員給与も含めて公表してください。ただし、職員給与を受けている理事が1人であって、個人の職員給与が特定されてしまう場合には、職員給与を受けている理事がいる旨を明記した上で、当該理事の職員給与額を含めずに理事の報酬等の総額として公表することとして差し支えありません。
○公表は、インターネットの利用により行うこととされていますが、規則第9条第3号に定める「社会福祉法人の財務諸表等電子開示システム」を利用した届出を行い、行政機関等がその内容を公表した場合には、法人が公表したものとみなします。
</t>
    <phoneticPr fontId="1"/>
  </si>
  <si>
    <t>法第59条の2第1項第3号、
規則第2条の41、
規則第10条第1項、第2項</t>
    <phoneticPr fontId="1"/>
  </si>
  <si>
    <t>（法人運営　22）</t>
    <rPh sb="1" eb="5">
      <t>ホウジンウンエイ</t>
    </rPh>
    <phoneticPr fontId="1"/>
  </si>
  <si>
    <t>事業</t>
    <phoneticPr fontId="1"/>
  </si>
  <si>
    <t>定款に従って事業を実施していますか。</t>
  </si>
  <si>
    <t>法第31条第１項</t>
    <phoneticPr fontId="1"/>
  </si>
  <si>
    <t>　休止している事業</t>
    <phoneticPr fontId="1"/>
  </si>
  <si>
    <t>　定款に記載していない事業
　（定款に記載を要しない事業を除く）</t>
    <phoneticPr fontId="1"/>
  </si>
  <si>
    <t>法第24条第2項
社会福祉法人による「地域における公益的な取組」の推進について（平成30年1月23日付け社援基発0123第1号厚生労働省社会・援護局福祉基盤課長通知）</t>
    <phoneticPr fontId="1"/>
  </si>
  <si>
    <t>　実施している取組</t>
    <phoneticPr fontId="1"/>
  </si>
  <si>
    <t>社会福祉事業</t>
    <phoneticPr fontId="1"/>
  </si>
  <si>
    <t>社会福祉事業を行うことを目的とする法人として適正に実施されていますか。</t>
    <phoneticPr fontId="1"/>
  </si>
  <si>
    <t>○社会福祉事業が当該法人の事業のうち、主たる地位を占めるものとなっている必要があります。
○主たる地位を占めるとは社会福祉事業の事業規模が法人の全事業のうち、50％を超えていると解されます。（原則として、事業活動内訳表におけるサービス活動増減の部のサービス活動費用計の比率により判断します。ただし、所轄庁がその他の客観的指標により認める場合はこの限りではありません。）。
○社会福祉事業で得た収入を、法令・通知上認められていない使途に充ててはいけません。</t>
    <phoneticPr fontId="1"/>
  </si>
  <si>
    <t xml:space="preserve">法第22条、
第26条第1項、
審査基準第1の1の（1）
</t>
    <phoneticPr fontId="1"/>
  </si>
  <si>
    <t>（法人運営　23）</t>
    <rPh sb="1" eb="5">
      <t>ホウジンウンエイ</t>
    </rPh>
    <phoneticPr fontId="1"/>
  </si>
  <si>
    <t>社会福祉事業を行うために必要な資産を有していますか。</t>
    <phoneticPr fontId="1"/>
  </si>
  <si>
    <t>法第25条、
審査基準第2の1、2の（1）、
審査要領第2の（3）、（4）、（6）、（7）</t>
    <phoneticPr fontId="1"/>
  </si>
  <si>
    <t>公益事業</t>
    <rPh sb="0" eb="2">
      <t>コウエキ</t>
    </rPh>
    <phoneticPr fontId="1"/>
  </si>
  <si>
    <t>法第26条第1項</t>
    <phoneticPr fontId="1"/>
  </si>
  <si>
    <t>（法人運営　24）</t>
    <rPh sb="1" eb="5">
      <t>ホウジンウンエイ</t>
    </rPh>
    <phoneticPr fontId="1"/>
  </si>
  <si>
    <t>収益事業</t>
    <phoneticPr fontId="1"/>
  </si>
  <si>
    <t>収益事業は、法に基づき適正に実施されていますか。</t>
    <phoneticPr fontId="1"/>
  </si>
  <si>
    <t>○収益事業の経営により、社会福祉事業の経営に支障を来してはいけません。
○社会福祉事業、又は政令で定める公益事業の経営に収益を充てるために行ってください。</t>
    <phoneticPr fontId="1"/>
  </si>
  <si>
    <t>法第26条</t>
    <phoneticPr fontId="1"/>
  </si>
  <si>
    <t>（法人運営　25）</t>
    <rPh sb="1" eb="5">
      <t>ホウジンウンエイ</t>
    </rPh>
    <phoneticPr fontId="1"/>
  </si>
  <si>
    <t>収益事業は、法人が行う事業として、法令上認められるものですか。</t>
    <phoneticPr fontId="1"/>
  </si>
  <si>
    <t>○社会福祉事業に対する従たる地位にある必要があります。
○事業規模が社会福祉事業の規模を超えてはいけません。
○法人の社会的信用を傷つけるおそれのあるもの、又は投機的なものは行わないでください。
○当該事業を行うことにより、当該法人の社会福祉事業の円滑な遂行を妨げるおそれがあるものではいけません。</t>
    <phoneticPr fontId="1"/>
  </si>
  <si>
    <t>審査基準第1の3の（2）、（4）、 （5）、
審査要領第1の3の（2）、（3）</t>
    <phoneticPr fontId="1"/>
  </si>
  <si>
    <t>管理</t>
    <phoneticPr fontId="1"/>
  </si>
  <si>
    <t>重要な役割を担う職員の選任及び解任は、理事会の決議を経て行われていますか。</t>
    <phoneticPr fontId="1"/>
  </si>
  <si>
    <t>○職員の任免は、理事会で定める規程あるいは個別の決議により、その決定を理事長等に委ねることができますが、施設長等の「重要な役割を担う職員」の選任及び解任については、法人の事業運営への影響が大きいことから、その決定を理事長等に委任することはできず、理事会の決議により決定される必要があります。
この「重要な役割を担う職員」の範囲については、定款又はその他の規程等において明確に定めておくべきです。</t>
    <phoneticPr fontId="1"/>
  </si>
  <si>
    <t>法第45条の13第4項第3号</t>
    <phoneticPr fontId="1"/>
  </si>
  <si>
    <t>職員の任免は適正な手続により行われていますか。</t>
    <phoneticPr fontId="1"/>
  </si>
  <si>
    <t>○職員の任免の方法については、その手続等について規程等で明確に定めておくべきです。</t>
    <phoneticPr fontId="1"/>
  </si>
  <si>
    <t>資産管理</t>
    <phoneticPr fontId="1"/>
  </si>
  <si>
    <t>基本財産</t>
    <rPh sb="0" eb="2">
      <t>キホン</t>
    </rPh>
    <rPh sb="2" eb="4">
      <t>ザイサン</t>
    </rPh>
    <phoneticPr fontId="1"/>
  </si>
  <si>
    <t>法人の所有する社会福祉事業の用に供する不動産は、全て基本財産として定款に記載されていますか。</t>
    <phoneticPr fontId="1"/>
  </si>
  <si>
    <t>定款に記載されて</t>
    <rPh sb="0" eb="2">
      <t>テイカン</t>
    </rPh>
    <rPh sb="3" eb="5">
      <t>キサイ</t>
    </rPh>
    <phoneticPr fontId="1"/>
  </si>
  <si>
    <t xml:space="preserve">○社会福祉施設を経営する事業を目的として定款に定めている法人にとって、その所有する社会福祉施設の用に供する不動産は、当該事業の実施のために必要不可欠なものであり、法人存立の基礎となるものであることから、基本財産として、その全ての物件について定款に定める必要があります。
</t>
    <phoneticPr fontId="1"/>
  </si>
  <si>
    <t>法第25条、
審査基準第2の1の（1） 
第2の2の（1）</t>
    <phoneticPr fontId="1"/>
  </si>
  <si>
    <t>また、当該不動産の所有権の登記がなされていますか。</t>
    <phoneticPr fontId="1"/>
  </si>
  <si>
    <t>所有権の登記がされて</t>
    <rPh sb="0" eb="3">
      <t>ショユウケン</t>
    </rPh>
    <rPh sb="4" eb="6">
      <t>トウキ</t>
    </rPh>
    <phoneticPr fontId="1"/>
  </si>
  <si>
    <t xml:space="preserve">○権利保全のために登記をする必要があります。 </t>
    <phoneticPr fontId="1"/>
  </si>
  <si>
    <t>（賃借）</t>
    <rPh sb="1" eb="3">
      <t>チンシャク</t>
    </rPh>
    <phoneticPr fontId="1"/>
  </si>
  <si>
    <t>（法人運営　26）</t>
    <rPh sb="1" eb="5">
      <t>ホウジンウンエイ</t>
    </rPh>
    <phoneticPr fontId="1"/>
  </si>
  <si>
    <t>所轄庁の承認を得ずに、基本財産を処分し、貸与し又は担保に供していませんか。</t>
    <phoneticPr fontId="1"/>
  </si>
  <si>
    <t>○基本財産の処分又は担保提供を行う際には、所轄庁の承認を受けることを定款に明記しておく必要があります。</t>
    <phoneticPr fontId="1"/>
  </si>
  <si>
    <t>審査基準第2の2の（1）ア</t>
    <phoneticPr fontId="1"/>
  </si>
  <si>
    <t>（法人運営　27）</t>
    <rPh sb="1" eb="5">
      <t>ホウジンウンエイ</t>
    </rPh>
    <phoneticPr fontId="1"/>
  </si>
  <si>
    <t>（法人運営　28）</t>
    <rPh sb="1" eb="5">
      <t>ホウジンウンエイ</t>
    </rPh>
    <phoneticPr fontId="1"/>
  </si>
  <si>
    <t>不動産の借用</t>
    <rPh sb="0" eb="3">
      <t>フドウサン</t>
    </rPh>
    <rPh sb="4" eb="6">
      <t>シャクヨウ</t>
    </rPh>
    <phoneticPr fontId="1"/>
  </si>
  <si>
    <t>社会福祉事業の用に供する不動産を国又は地方公共団体から借用している場合は、国又は地方公共団体の使用許可等を受けていますか。</t>
    <phoneticPr fontId="1"/>
  </si>
  <si>
    <t>審査基準第2の1の（1）</t>
    <phoneticPr fontId="1"/>
  </si>
  <si>
    <t>社会福祉事業の用に供する不動産を国又は地方公共団体以外の者から借用している場合は、その事業の存続に必要な期間の利用権を設定し、かつ、登記がなされていますか。</t>
  </si>
  <si>
    <t>（法人運営　29）</t>
    <rPh sb="1" eb="5">
      <t>ホウジンウンエイ</t>
    </rPh>
    <phoneticPr fontId="1"/>
  </si>
  <si>
    <t>その他</t>
    <phoneticPr fontId="1"/>
  </si>
  <si>
    <t>特別の利益供与の禁止</t>
    <rPh sb="0" eb="2">
      <t>トクベツ</t>
    </rPh>
    <rPh sb="3" eb="5">
      <t>リエキ</t>
    </rPh>
    <rPh sb="5" eb="7">
      <t>キョウヨ</t>
    </rPh>
    <rPh sb="8" eb="10">
      <t>キンシ</t>
    </rPh>
    <phoneticPr fontId="1"/>
  </si>
  <si>
    <t>評議員、理事、監事、職員その他の政令で定める社会福祉法人の関係者に対して特別の利益を与えていませんか。</t>
    <phoneticPr fontId="1"/>
  </si>
  <si>
    <t>法第27条、
令第13条の2、
規則第1条の3</t>
    <phoneticPr fontId="1"/>
  </si>
  <si>
    <t>（法人運営　30）</t>
    <rPh sb="1" eb="5">
      <t>ホウジンウンエイ</t>
    </rPh>
    <phoneticPr fontId="1"/>
  </si>
  <si>
    <t>社会福祉充実計画</t>
    <rPh sb="0" eb="2">
      <t>シャカイ</t>
    </rPh>
    <rPh sb="2" eb="4">
      <t>フクシ</t>
    </rPh>
    <rPh sb="4" eb="6">
      <t>ジュウジツ</t>
    </rPh>
    <rPh sb="6" eb="8">
      <t>ケイカク</t>
    </rPh>
    <phoneticPr fontId="1"/>
  </si>
  <si>
    <t>社会福祉充実残額がある場合、社会福祉充実計画に定める事業が、計画に沿って行われていますか。</t>
    <phoneticPr fontId="1"/>
  </si>
  <si>
    <t>法第55条の2第11項</t>
    <phoneticPr fontId="1"/>
  </si>
  <si>
    <t xml:space="preserve">○控除対象財産を上回る財産額（以下「社会福祉充実残額」という。）がある場合には、これを財源として、既存の社会福祉事業若しくは公益事業の充実又は新規事業の実施に関する計画（以下「社会福祉充実計画」という。）を策定し、これに基づく事業を実施しなければいけません。これは、社会福祉充実残額が主として税金や保険料といった公費を原資とするものであることから、法人がその貴重な財産を地域住民に改めて還元するとともに、社会福祉充実計画の策定プロセスを通じ、その使途について、国民に対する法人の説明責任の強化を図るために行うものです。
○法人は、社会福祉充実計画の作成に当たっては、公認会計士又は税理士等の意見聴取、地域協議会の意見聴取（地域公益事業を社会福祉充実計画に記載する場合に限る。）及び理事会の承認を経て、評議員会の承認を受けた上で、所轄庁に承認を受ける必要があります。
　※変更がある場合も、所轄庁に承認を受ける必要があります。
　※軽微な変更の場合は、所轄庁に届出をしてください。
</t>
    <phoneticPr fontId="1"/>
  </si>
  <si>
    <t>　社会福祉充実残額</t>
    <phoneticPr fontId="1"/>
  </si>
  <si>
    <t>　計画の主な概略</t>
    <phoneticPr fontId="1"/>
  </si>
  <si>
    <t>　計画の実施期間</t>
    <phoneticPr fontId="1"/>
  </si>
  <si>
    <t>情報の公表</t>
    <rPh sb="0" eb="2">
      <t>ジョウホウ</t>
    </rPh>
    <rPh sb="3" eb="5">
      <t>コウヒョウ</t>
    </rPh>
    <phoneticPr fontId="1"/>
  </si>
  <si>
    <t>法令に定める事項について、インターネットを利用して公表していますか。</t>
    <phoneticPr fontId="1"/>
  </si>
  <si>
    <t>法第59条の2、
規則第10条</t>
    <phoneticPr fontId="1"/>
  </si>
  <si>
    <t>その他</t>
    <rPh sb="2" eb="3">
      <t>ホカ</t>
    </rPh>
    <phoneticPr fontId="1"/>
  </si>
  <si>
    <t>福祉サービス第三者評価事業による第三者評価の受審等の福祉サービスの質の評価を行い、サービスの質の向上を図るための措置を講じていますか。</t>
    <phoneticPr fontId="1"/>
  </si>
  <si>
    <t>法第78条第1項</t>
    <phoneticPr fontId="1"/>
  </si>
  <si>
    <t>法第29条、
組合等登記令（昭和39年政令第29号）</t>
    <phoneticPr fontId="1"/>
  </si>
  <si>
    <t>また、資産の総額については、会計年度終了後3か月以内に変更登記をしていますか。</t>
    <phoneticPr fontId="1"/>
  </si>
  <si>
    <t>社会福祉法人</t>
    <phoneticPr fontId="1"/>
  </si>
  <si>
    <t>　　　　　　　　　　　　　　　　　　</t>
    <phoneticPr fontId="1"/>
  </si>
  <si>
    <t>役員名簿</t>
    <phoneticPr fontId="1"/>
  </si>
  <si>
    <t>令和　　年　　月　　日</t>
    <phoneticPr fontId="14"/>
  </si>
  <si>
    <t>現在 (※1）</t>
    <phoneticPr fontId="14"/>
  </si>
  <si>
    <t>役職名</t>
    <rPh sb="0" eb="3">
      <t>ヤクショクメイ</t>
    </rPh>
    <phoneticPr fontId="14"/>
  </si>
  <si>
    <t>氏名</t>
    <rPh sb="0" eb="1">
      <t>シ</t>
    </rPh>
    <rPh sb="1" eb="2">
      <t>メイ</t>
    </rPh>
    <phoneticPr fontId="14"/>
  </si>
  <si>
    <t>生年月日</t>
    <rPh sb="0" eb="1">
      <t>ショウ</t>
    </rPh>
    <rPh sb="1" eb="2">
      <t>トシ</t>
    </rPh>
    <rPh sb="2" eb="3">
      <t>ツキ</t>
    </rPh>
    <rPh sb="3" eb="4">
      <t>ヒ</t>
    </rPh>
    <phoneticPr fontId="14"/>
  </si>
  <si>
    <t>年齢</t>
    <rPh sb="0" eb="1">
      <t>トシ</t>
    </rPh>
    <rPh sb="1" eb="2">
      <t>ヨワイ</t>
    </rPh>
    <phoneticPr fontId="14"/>
  </si>
  <si>
    <t>職業</t>
    <rPh sb="0" eb="1">
      <t>ショク</t>
    </rPh>
    <rPh sb="1" eb="2">
      <t>ギョウ</t>
    </rPh>
    <phoneticPr fontId="14"/>
  </si>
  <si>
    <t>任期</t>
    <rPh sb="0" eb="1">
      <t>ニン</t>
    </rPh>
    <rPh sb="1" eb="2">
      <t>キ</t>
    </rPh>
    <phoneticPr fontId="14"/>
  </si>
  <si>
    <r>
      <t xml:space="preserve">役員等の資格
</t>
    </r>
    <r>
      <rPr>
        <sz val="12"/>
        <rFont val="ＭＳ 明朝"/>
        <family val="1"/>
        <charset val="128"/>
      </rPr>
      <t>(※2)</t>
    </r>
    <rPh sb="0" eb="2">
      <t>ヤクイン</t>
    </rPh>
    <rPh sb="2" eb="3">
      <t>トウ</t>
    </rPh>
    <rPh sb="4" eb="6">
      <t>シカク</t>
    </rPh>
    <phoneticPr fontId="14"/>
  </si>
  <si>
    <t>親族等
特殊関係</t>
    <rPh sb="0" eb="2">
      <t>シンゾク</t>
    </rPh>
    <rPh sb="2" eb="3">
      <t>トウ</t>
    </rPh>
    <rPh sb="4" eb="6">
      <t>トクシュ</t>
    </rPh>
    <rPh sb="6" eb="8">
      <t>カンケイ</t>
    </rPh>
    <phoneticPr fontId="14"/>
  </si>
  <si>
    <t>理事会
出席回数
（過去1年間）</t>
    <rPh sb="0" eb="3">
      <t>リジカイ</t>
    </rPh>
    <rPh sb="4" eb="6">
      <t>シュッセキ</t>
    </rPh>
    <rPh sb="6" eb="8">
      <t>カイスウ</t>
    </rPh>
    <rPh sb="10" eb="12">
      <t>カコ</t>
    </rPh>
    <rPh sb="13" eb="15">
      <t>ネンカン</t>
    </rPh>
    <phoneticPr fontId="14"/>
  </si>
  <si>
    <t>理事長</t>
    <rPh sb="0" eb="3">
      <t>リジチョウ</t>
    </rPh>
    <phoneticPr fontId="14"/>
  </si>
  <si>
    <t>　　年　　月　　日</t>
    <rPh sb="2" eb="3">
      <t>ネン</t>
    </rPh>
    <rPh sb="5" eb="6">
      <t>ガツ</t>
    </rPh>
    <rPh sb="8" eb="9">
      <t>ニチ</t>
    </rPh>
    <phoneticPr fontId="14"/>
  </si>
  <si>
    <t>　歳</t>
    <rPh sb="1" eb="2">
      <t>サイ</t>
    </rPh>
    <phoneticPr fontId="14"/>
  </si>
  <si>
    <t>　　　年　　月　　日～
　　　年定時評議員会終結の時まで</t>
    <rPh sb="3" eb="4">
      <t>トシ</t>
    </rPh>
    <rPh sb="6" eb="7">
      <t>ツキ</t>
    </rPh>
    <rPh sb="9" eb="10">
      <t>ヒ</t>
    </rPh>
    <rPh sb="15" eb="16">
      <t>トシ</t>
    </rPh>
    <rPh sb="16" eb="18">
      <t>テイジ</t>
    </rPh>
    <rPh sb="18" eb="21">
      <t>ヒョウギイン</t>
    </rPh>
    <rPh sb="21" eb="22">
      <t>カイ</t>
    </rPh>
    <rPh sb="22" eb="24">
      <t>シュウケツ</t>
    </rPh>
    <rPh sb="25" eb="26">
      <t>トキ</t>
    </rPh>
    <phoneticPr fontId="14"/>
  </si>
  <si>
    <t>　回</t>
    <rPh sb="1" eb="2">
      <t>カイ</t>
    </rPh>
    <phoneticPr fontId="14"/>
  </si>
  <si>
    <t>理事</t>
  </si>
  <si>
    <t>　　　年　　月　　日～
　　　年定時評議員会終結の時まで</t>
    <rPh sb="3" eb="4">
      <t>ネン</t>
    </rPh>
    <rPh sb="6" eb="7">
      <t>ガツ</t>
    </rPh>
    <rPh sb="9" eb="10">
      <t>ヒ</t>
    </rPh>
    <rPh sb="15" eb="16">
      <t>ネン</t>
    </rPh>
    <rPh sb="16" eb="18">
      <t>テイジ</t>
    </rPh>
    <rPh sb="18" eb="21">
      <t>ヒョウギイン</t>
    </rPh>
    <rPh sb="21" eb="22">
      <t>カイ</t>
    </rPh>
    <rPh sb="22" eb="24">
      <t>シュウケツ</t>
    </rPh>
    <rPh sb="25" eb="26">
      <t>トキ</t>
    </rPh>
    <phoneticPr fontId="14"/>
  </si>
  <si>
    <t>監事</t>
  </si>
  <si>
    <t>(※1）　 指導監査実施月の前月初日現在で記入してください。</t>
    <rPh sb="6" eb="8">
      <t>シドウ</t>
    </rPh>
    <rPh sb="8" eb="10">
      <t>カンサ</t>
    </rPh>
    <rPh sb="10" eb="12">
      <t>ジッシ</t>
    </rPh>
    <rPh sb="12" eb="13">
      <t>ツキ</t>
    </rPh>
    <rPh sb="14" eb="16">
      <t>ゼンゲツ</t>
    </rPh>
    <rPh sb="16" eb="18">
      <t>ショニチ</t>
    </rPh>
    <rPh sb="18" eb="20">
      <t>ゲンザイ</t>
    </rPh>
    <rPh sb="21" eb="23">
      <t>キニュウ</t>
    </rPh>
    <phoneticPr fontId="14"/>
  </si>
  <si>
    <t>評議員名簿</t>
    <rPh sb="0" eb="3">
      <t>ヒョウギイン</t>
    </rPh>
    <phoneticPr fontId="1"/>
  </si>
  <si>
    <t>生年月日</t>
    <rPh sb="0" eb="4">
      <t>セイネンガッピ</t>
    </rPh>
    <phoneticPr fontId="14"/>
  </si>
  <si>
    <t>他の社会福祉法人の評議員・役員との兼務状況</t>
    <rPh sb="0" eb="1">
      <t>タ</t>
    </rPh>
    <rPh sb="2" eb="4">
      <t>シャカイ</t>
    </rPh>
    <rPh sb="4" eb="6">
      <t>フクシ</t>
    </rPh>
    <rPh sb="6" eb="8">
      <t>ホウジン</t>
    </rPh>
    <rPh sb="9" eb="12">
      <t>ヒョウギイン</t>
    </rPh>
    <rPh sb="13" eb="15">
      <t>ヤクイン</t>
    </rPh>
    <rPh sb="17" eb="19">
      <t>ケンム</t>
    </rPh>
    <rPh sb="19" eb="21">
      <t>ジョウキョウ</t>
    </rPh>
    <phoneticPr fontId="14"/>
  </si>
  <si>
    <t>評議員会
出席回数
（過去1年間）</t>
    <rPh sb="0" eb="3">
      <t>ヒョウギイン</t>
    </rPh>
    <rPh sb="3" eb="4">
      <t>カイ</t>
    </rPh>
    <rPh sb="5" eb="7">
      <t>シュッセキ</t>
    </rPh>
    <rPh sb="7" eb="9">
      <t>カイスウ</t>
    </rPh>
    <rPh sb="11" eb="13">
      <t>カコ</t>
    </rPh>
    <rPh sb="14" eb="16">
      <t>ネンカン</t>
    </rPh>
    <phoneticPr fontId="14"/>
  </si>
  <si>
    <t>評議員</t>
    <rPh sb="0" eb="3">
      <t>ヒョウギイン</t>
    </rPh>
    <phoneticPr fontId="14"/>
  </si>
  <si>
    <t>(※1）指導監査実施月の前月初日現在で記入してください。</t>
    <rPh sb="4" eb="6">
      <t>シドウ</t>
    </rPh>
    <rPh sb="6" eb="8">
      <t>カンサ</t>
    </rPh>
    <rPh sb="8" eb="10">
      <t>ジッシ</t>
    </rPh>
    <rPh sb="10" eb="11">
      <t>ツキ</t>
    </rPh>
    <rPh sb="12" eb="14">
      <t>ゼンゲツ</t>
    </rPh>
    <rPh sb="14" eb="16">
      <t>ショニチ</t>
    </rPh>
    <rPh sb="16" eb="18">
      <t>ゲンザイ</t>
    </rPh>
    <rPh sb="19" eb="21">
      <t>キニュウ</t>
    </rPh>
    <phoneticPr fontId="14"/>
  </si>
  <si>
    <t>※シート番号がある資料については、この「提出書類送付確認表」を含め必要事項を入力のうえ、本エクセルデータごと子ども・青少年政策課へ提出してください。
（データによる提出ができない場合は紙で印刷し提出してください。）</t>
    <rPh sb="4" eb="6">
      <t>バンゴウ</t>
    </rPh>
    <rPh sb="9" eb="11">
      <t>シリョウ</t>
    </rPh>
    <rPh sb="20" eb="22">
      <t>テイシュツ</t>
    </rPh>
    <rPh sb="22" eb="24">
      <t>ショルイ</t>
    </rPh>
    <rPh sb="24" eb="26">
      <t>ソウフ</t>
    </rPh>
    <rPh sb="26" eb="28">
      <t>カクニン</t>
    </rPh>
    <rPh sb="28" eb="29">
      <t>ヒョウ</t>
    </rPh>
    <rPh sb="31" eb="32">
      <t>フク</t>
    </rPh>
    <rPh sb="54" eb="55">
      <t>コ</t>
    </rPh>
    <rPh sb="58" eb="61">
      <t>セイショウネン</t>
    </rPh>
    <rPh sb="61" eb="63">
      <t>セイサク</t>
    </rPh>
    <rPh sb="63" eb="64">
      <t>カ</t>
    </rPh>
    <rPh sb="82" eb="84">
      <t>テイシュツ</t>
    </rPh>
    <rPh sb="89" eb="91">
      <t>バアイ</t>
    </rPh>
    <rPh sb="92" eb="93">
      <t>カミ</t>
    </rPh>
    <rPh sb="94" eb="96">
      <t>インサツ</t>
    </rPh>
    <rPh sb="97" eb="99">
      <t>テイシュツ</t>
    </rPh>
    <phoneticPr fontId="14"/>
  </si>
  <si>
    <t>制定（改定）年月日</t>
    <phoneticPr fontId="1"/>
  </si>
  <si>
    <t>○直近の協定届出年月日</t>
    <phoneticPr fontId="1"/>
  </si>
  <si>
    <t>児童福祉法18条の20の４</t>
    <phoneticPr fontId="1"/>
  </si>
  <si>
    <t>「社会福祉施設における防火安全対策の強化について(S62.9.18社施第107号)（以下｢社施第107号｣）</t>
    <phoneticPr fontId="1"/>
  </si>
  <si>
    <t>労働安全衛生法第66条の10
同規則第52条の9～19
【参考】ストレスチェック等の職場におけるメンタルヘルス対策・過重労働対策等｜厚生労働省</t>
    <phoneticPr fontId="1"/>
  </si>
  <si>
    <t>・受水槽等の清掃年月日（直近のもの）</t>
    <phoneticPr fontId="1"/>
  </si>
  <si>
    <t>・簡易専用水道の法定検査年月日（直近のもの）</t>
    <rPh sb="16" eb="18">
      <t>チョッキン</t>
    </rPh>
    <phoneticPr fontId="1"/>
  </si>
  <si>
    <t>・届出(変更)年月日</t>
    <phoneticPr fontId="1"/>
  </si>
  <si>
    <t>報告年月日（直近のもの）</t>
    <phoneticPr fontId="1"/>
  </si>
  <si>
    <t>○立入検査年月日</t>
    <phoneticPr fontId="1"/>
  </si>
  <si>
    <t xml:space="preserve">○防火管理者は、消防計画の作成・届出等を行う必要があります。
＜届出先＞
さいたま市各区消防署
https://www.city.saitama.lg.jp/005/006/001/p013269.html
</t>
    <rPh sb="1" eb="3">
      <t>ボウカ</t>
    </rPh>
    <rPh sb="3" eb="6">
      <t>カンリシャ</t>
    </rPh>
    <rPh sb="8" eb="10">
      <t>ショウボウ</t>
    </rPh>
    <rPh sb="10" eb="12">
      <t>ケイカク</t>
    </rPh>
    <rPh sb="13" eb="15">
      <t>サクセイ</t>
    </rPh>
    <rPh sb="16" eb="18">
      <t>トドケデ</t>
    </rPh>
    <rPh sb="18" eb="19">
      <t>トウ</t>
    </rPh>
    <rPh sb="20" eb="21">
      <t>オコナ</t>
    </rPh>
    <rPh sb="22" eb="24">
      <t>ヒツヨウ</t>
    </rPh>
    <rPh sb="33" eb="35">
      <t>トドケデ</t>
    </rPh>
    <phoneticPr fontId="1"/>
  </si>
  <si>
    <t>○届出（変更）年月日</t>
    <phoneticPr fontId="1"/>
  </si>
  <si>
    <t>労働安全衛生規則第52条
【定期健康診断結果報告書（※厚生労働省のホームページから帳票を作成できます。）】</t>
    <phoneticPr fontId="1"/>
  </si>
  <si>
    <t>社会福祉法人及び児童福祉施設等に係る自主点検表について</t>
    <rPh sb="8" eb="10">
      <t>ジドウ</t>
    </rPh>
    <phoneticPr fontId="1"/>
  </si>
  <si>
    <t>　社会福祉法人及び児童福祉施設等の適正な運営を維持するため、本市では指導監査等を実施します。</t>
    <rPh sb="9" eb="11">
      <t>ジドウ</t>
    </rPh>
    <phoneticPr fontId="1"/>
  </si>
  <si>
    <t>　市が所轄庁となる社会福祉法人及び市内に存する児童福祉施設等。</t>
    <rPh sb="23" eb="25">
      <t>ジドウ</t>
    </rPh>
    <phoneticPr fontId="1"/>
  </si>
  <si>
    <t>「社会福祉施設における寄附の取扱いに係る指針」(H16.2.17保福福発第2103号さいたま市保健福祉局福祉部長通知
最終改正R5.5.1)</t>
    <rPh sb="59" eb="63">
      <t>サイシュウカイセイ</t>
    </rPh>
    <phoneticPr fontId="1"/>
  </si>
  <si>
    <t>「社会福祉法人が経営する社会福祉施設における運営費の運用及び指導について」（H16.3.12第0312001号3局長通知［最終改正H29.3.29］（以下｢第0312001号通知」）
1運営費の弾力運用が認められる用件について</t>
    <phoneticPr fontId="1"/>
  </si>
  <si>
    <t>「社会福祉法人が経営する社会福祉施設における運営費の運用及び指導について」（H16.3.12　4課長通知）［最終改正H29.3.29］</t>
    <phoneticPr fontId="1"/>
  </si>
  <si>
    <t>（財務管理　20）</t>
    <phoneticPr fontId="1"/>
  </si>
  <si>
    <t>児童福祉施設自主点検表</t>
    <rPh sb="0" eb="2">
      <t>ジドウ</t>
    </rPh>
    <phoneticPr fontId="1"/>
  </si>
  <si>
    <t>児童福祉施設に係る自主点検表について</t>
    <rPh sb="0" eb="2">
      <t>ジドウ</t>
    </rPh>
    <phoneticPr fontId="1"/>
  </si>
  <si>
    <t>　児童福祉施設の適正な運営を維持するため、本市では指導監査を実施します。</t>
    <rPh sb="1" eb="3">
      <t>ジドウ</t>
    </rPh>
    <phoneticPr fontId="1"/>
  </si>
  <si>
    <t>　市が所轄庁となる児童福祉施設。</t>
    <rPh sb="9" eb="11">
      <t>ジドウ</t>
    </rPh>
    <phoneticPr fontId="1"/>
  </si>
  <si>
    <t>(3)表中「備考」欄において、「さいたま市児童福祉施設の設備及び運営の基準に関する条例」を「設備及び運営の基準に関する</t>
    <rPh sb="20" eb="21">
      <t>シ</t>
    </rPh>
    <rPh sb="21" eb="23">
      <t>ジドウ</t>
    </rPh>
    <rPh sb="23" eb="25">
      <t>フクシ</t>
    </rPh>
    <rPh sb="25" eb="27">
      <t>シセツ</t>
    </rPh>
    <rPh sb="28" eb="30">
      <t>セツビ</t>
    </rPh>
    <rPh sb="30" eb="31">
      <t>オヨ</t>
    </rPh>
    <rPh sb="32" eb="34">
      <t>ウンエイ</t>
    </rPh>
    <rPh sb="35" eb="37">
      <t>キジュン</t>
    </rPh>
    <rPh sb="38" eb="39">
      <t>カン</t>
    </rPh>
    <rPh sb="41" eb="43">
      <t>ジョウレイ</t>
    </rPh>
    <phoneticPr fontId="1"/>
  </si>
  <si>
    <t>　 条例」と記載します。</t>
    <rPh sb="6" eb="8">
      <t>キサイ</t>
    </rPh>
    <phoneticPr fontId="1"/>
  </si>
  <si>
    <t>（児童福祉施設　運営管理　1）</t>
    <rPh sb="1" eb="3">
      <t>ジドウ</t>
    </rPh>
    <phoneticPr fontId="1"/>
  </si>
  <si>
    <t>（児童福祉施設　運営管理　2）</t>
    <rPh sb="1" eb="3">
      <t>ジドウ</t>
    </rPh>
    <phoneticPr fontId="1"/>
  </si>
  <si>
    <t>（児童福祉施設　運営管理　3）</t>
    <rPh sb="1" eb="3">
      <t>ジドウ</t>
    </rPh>
    <phoneticPr fontId="1"/>
  </si>
  <si>
    <t>（児童福祉施設　運営管理　4）</t>
    <rPh sb="1" eb="3">
      <t>ジドウ</t>
    </rPh>
    <phoneticPr fontId="1"/>
  </si>
  <si>
    <t>（児童福祉施設　運営管理　5）</t>
    <rPh sb="1" eb="3">
      <t>ジドウ</t>
    </rPh>
    <phoneticPr fontId="1"/>
  </si>
  <si>
    <t>（児童福祉施設　運営管理　6）</t>
    <rPh sb="1" eb="3">
      <t>ジドウ</t>
    </rPh>
    <phoneticPr fontId="1"/>
  </si>
  <si>
    <t>（児童福祉施設　運営管理　7）</t>
    <rPh sb="1" eb="3">
      <t>ジドウ</t>
    </rPh>
    <phoneticPr fontId="1"/>
  </si>
  <si>
    <t>（児童福祉施設　運営管理　8）</t>
    <rPh sb="1" eb="3">
      <t>ジドウ</t>
    </rPh>
    <phoneticPr fontId="1"/>
  </si>
  <si>
    <t>（児童福祉施設　運営管理　9）</t>
    <rPh sb="1" eb="3">
      <t>ジドウ</t>
    </rPh>
    <phoneticPr fontId="1"/>
  </si>
  <si>
    <t>（児童福祉施設　運営管理　10）</t>
    <rPh sb="1" eb="3">
      <t>ジドウ</t>
    </rPh>
    <phoneticPr fontId="1"/>
  </si>
  <si>
    <t>（児童福祉施設　運営管理　11）</t>
    <rPh sb="1" eb="3">
      <t>ジドウ</t>
    </rPh>
    <phoneticPr fontId="1"/>
  </si>
  <si>
    <t>（児童福祉施設　運営管理　12）</t>
    <rPh sb="1" eb="3">
      <t>ジドウ</t>
    </rPh>
    <phoneticPr fontId="1"/>
  </si>
  <si>
    <t>（児童福祉施設　運営管理　13）</t>
    <rPh sb="1" eb="3">
      <t>ジドウ</t>
    </rPh>
    <phoneticPr fontId="1"/>
  </si>
  <si>
    <t>（児童福祉施設　運営管理　14）</t>
    <rPh sb="1" eb="3">
      <t>ジドウ</t>
    </rPh>
    <phoneticPr fontId="1"/>
  </si>
  <si>
    <t>（児童福祉施設　運営管理　15）</t>
    <rPh sb="1" eb="3">
      <t>ジドウ</t>
    </rPh>
    <phoneticPr fontId="1"/>
  </si>
  <si>
    <t>（児童福祉施設　運営管理　16）</t>
    <rPh sb="1" eb="3">
      <t>ジドウ</t>
    </rPh>
    <phoneticPr fontId="1"/>
  </si>
  <si>
    <t>（児童福祉施設　運営管理　17）</t>
    <rPh sb="1" eb="3">
      <t>ジドウ</t>
    </rPh>
    <phoneticPr fontId="1"/>
  </si>
  <si>
    <t>（児童福祉施設　運営管理　18）</t>
    <rPh sb="1" eb="3">
      <t>ジドウ</t>
    </rPh>
    <phoneticPr fontId="1"/>
  </si>
  <si>
    <t>（児童福祉施設　運営管理　19）</t>
    <rPh sb="1" eb="3">
      <t>ジドウ</t>
    </rPh>
    <phoneticPr fontId="1"/>
  </si>
  <si>
    <t>（児童福祉施設　運営管理　20）</t>
    <rPh sb="1" eb="3">
      <t>ジドウ</t>
    </rPh>
    <phoneticPr fontId="1"/>
  </si>
  <si>
    <t>（児童福祉施設　運営管理　21）</t>
    <rPh sb="1" eb="3">
      <t>ジドウ</t>
    </rPh>
    <phoneticPr fontId="1"/>
  </si>
  <si>
    <t>（児童福祉施設　運営管理　22）</t>
    <rPh sb="1" eb="3">
      <t>ジドウ</t>
    </rPh>
    <phoneticPr fontId="1"/>
  </si>
  <si>
    <t>（児童福祉施設　運営管理　23）</t>
    <rPh sb="1" eb="3">
      <t>ジドウ</t>
    </rPh>
    <phoneticPr fontId="1"/>
  </si>
  <si>
    <t>（児童福祉施設　運営管理　24）</t>
    <rPh sb="1" eb="3">
      <t>ジドウ</t>
    </rPh>
    <phoneticPr fontId="1"/>
  </si>
  <si>
    <t>（児童福祉施設　運営管理　25）</t>
    <rPh sb="1" eb="3">
      <t>ジドウ</t>
    </rPh>
    <phoneticPr fontId="1"/>
  </si>
  <si>
    <t>（児童福祉施設　運営管理　26）</t>
    <rPh sb="1" eb="3">
      <t>ジドウ</t>
    </rPh>
    <phoneticPr fontId="1"/>
  </si>
  <si>
    <t>労働基準法施行規則第24条の７、第71条
【年次有給休暇管理簿】</t>
    <phoneticPr fontId="1"/>
  </si>
  <si>
    <t>児童福祉施設自主点検表</t>
    <rPh sb="0" eb="2">
      <t>ジドウ</t>
    </rPh>
    <rPh sb="2" eb="4">
      <t>フクシ</t>
    </rPh>
    <rPh sb="4" eb="6">
      <t>シセツ</t>
    </rPh>
    <rPh sb="6" eb="8">
      <t>ジシュ</t>
    </rPh>
    <rPh sb="8" eb="10">
      <t>テンケン</t>
    </rPh>
    <rPh sb="10" eb="11">
      <t>オモテ</t>
    </rPh>
    <phoneticPr fontId="1"/>
  </si>
  <si>
    <t>短時間労働者及び有期雇用労働者の雇用管理の改善等に関する法律第8条、第9条、第14条、第15条
「同一労働同一賃金ガイドライン」</t>
    <rPh sb="1" eb="3">
      <t>ジカン</t>
    </rPh>
    <phoneticPr fontId="1"/>
  </si>
  <si>
    <t>職員名簿</t>
    <phoneticPr fontId="1"/>
  </si>
  <si>
    <t>施設種別</t>
    <phoneticPr fontId="14"/>
  </si>
  <si>
    <t>施設名</t>
    <rPh sb="2" eb="3">
      <t>メイ</t>
    </rPh>
    <phoneticPr fontId="14"/>
  </si>
  <si>
    <t>職種</t>
    <rPh sb="0" eb="1">
      <t>ショク</t>
    </rPh>
    <rPh sb="1" eb="2">
      <t>シュ</t>
    </rPh>
    <phoneticPr fontId="14"/>
  </si>
  <si>
    <t>氏　　　　　名</t>
    <rPh sb="0" eb="1">
      <t>シ</t>
    </rPh>
    <rPh sb="6" eb="7">
      <t>メイ</t>
    </rPh>
    <phoneticPr fontId="14"/>
  </si>
  <si>
    <t>年齢</t>
    <rPh sb="0" eb="2">
      <t>ネンレイ</t>
    </rPh>
    <phoneticPr fontId="14"/>
  </si>
  <si>
    <t>常勤・非常勤</t>
    <rPh sb="0" eb="2">
      <t>ジョウキン</t>
    </rPh>
    <rPh sb="3" eb="6">
      <t>ヒジョウキン</t>
    </rPh>
    <phoneticPr fontId="14"/>
  </si>
  <si>
    <t>採用年月日</t>
    <phoneticPr fontId="14"/>
  </si>
  <si>
    <t>資格等</t>
    <rPh sb="0" eb="1">
      <t>シ</t>
    </rPh>
    <rPh sb="1" eb="2">
      <t>カク</t>
    </rPh>
    <rPh sb="2" eb="3">
      <t>トウ</t>
    </rPh>
    <phoneticPr fontId="14"/>
  </si>
  <si>
    <t>備　　　考</t>
    <rPh sb="0" eb="1">
      <t>ソナエ</t>
    </rPh>
    <rPh sb="4" eb="5">
      <t>コウ</t>
    </rPh>
    <phoneticPr fontId="14"/>
  </si>
  <si>
    <t>　</t>
  </si>
  <si>
    <t>○次に掲げる事項のうち必要な事項について規定してください。
①入所者の援助に関する事項
②施設の管理についての重要事項</t>
    <rPh sb="1" eb="2">
      <t>ツギ</t>
    </rPh>
    <rPh sb="3" eb="4">
      <t>カカ</t>
    </rPh>
    <rPh sb="6" eb="8">
      <t>ジコウ</t>
    </rPh>
    <rPh sb="11" eb="13">
      <t>ヒツヨウ</t>
    </rPh>
    <rPh sb="14" eb="16">
      <t>ジコウ</t>
    </rPh>
    <rPh sb="31" eb="34">
      <t>ニュウショシャ</t>
    </rPh>
    <rPh sb="35" eb="37">
      <t>エンジョ</t>
    </rPh>
    <rPh sb="38" eb="39">
      <t>カン</t>
    </rPh>
    <rPh sb="41" eb="43">
      <t>ジコウ</t>
    </rPh>
    <rPh sb="45" eb="47">
      <t>シセツ</t>
    </rPh>
    <rPh sb="48" eb="50">
      <t>カンリ</t>
    </rPh>
    <rPh sb="55" eb="57">
      <t>ジュウヨウ</t>
    </rPh>
    <rPh sb="57" eb="59">
      <t>ジコウ</t>
    </rPh>
    <phoneticPr fontId="1"/>
  </si>
  <si>
    <t xml:space="preserve">労働基準法第89条
労働基準法施行規則第49条
【就業規則】
【参考】
モデル就業規則について ｜厚生労働省 (mhlw.go.jp)　
育児・介護休業等に関する規則の規定例｜厚生労働省 (mhlw.go.jp)
</t>
    <phoneticPr fontId="1"/>
  </si>
  <si>
    <t>労働者名簿は作成していますか。</t>
    <rPh sb="0" eb="2">
      <t>ロウドウ</t>
    </rPh>
    <rPh sb="2" eb="3">
      <t>シャ</t>
    </rPh>
    <rPh sb="3" eb="5">
      <t>メイボ</t>
    </rPh>
    <rPh sb="6" eb="8">
      <t>サクセイ</t>
    </rPh>
    <phoneticPr fontId="1"/>
  </si>
  <si>
    <t>労働基準法第107条
【労働者名簿】</t>
    <rPh sb="0" eb="2">
      <t>ロウドウ</t>
    </rPh>
    <rPh sb="2" eb="5">
      <t>キジュンホウ</t>
    </rPh>
    <rPh sb="5" eb="6">
      <t>ダイ</t>
    </rPh>
    <rPh sb="9" eb="10">
      <t>ジョウ</t>
    </rPh>
    <rPh sb="12" eb="15">
      <t>ロウドウシャ</t>
    </rPh>
    <rPh sb="15" eb="17">
      <t>メイボ</t>
    </rPh>
    <phoneticPr fontId="1"/>
  </si>
  <si>
    <t>○事業主は、年10日以上の年次有給休暇が付与される職員に対し、年5日の有給休暇（時間単位年休、取得の事由及び時季を限定している特別休暇を含めない）を取得させることが義務化されました。業務に支障が出ないよう計画的に取得させてください。</t>
    <phoneticPr fontId="1"/>
  </si>
  <si>
    <t>○使用者は、生理日の就業が著しく困難な女性が休暇を請求したときは、その者を生理日に就業させてはなりません。</t>
    <phoneticPr fontId="1"/>
  </si>
  <si>
    <t>子の看護等休暇</t>
    <rPh sb="4" eb="5">
      <t>ナド</t>
    </rPh>
    <phoneticPr fontId="1"/>
  </si>
  <si>
    <t>講じなければならない措置について</t>
    <rPh sb="0" eb="1">
      <t>コウ</t>
    </rPh>
    <rPh sb="10" eb="12">
      <t>ソチ</t>
    </rPh>
    <phoneticPr fontId="1"/>
  </si>
  <si>
    <t>○育児休業と産後パパ育休の申し出が円滑に行われるようにするため、事業主は以下のいずれかの措置を講じなければなりません。※複数の措置を講じることが望ましいです。
〇常時雇用する労働者数が300人を超える企業では、省令で定める方法により、育児休業の取得の状況を公表してください。</t>
    <rPh sb="100" eb="102">
      <t>キギョウ</t>
    </rPh>
    <phoneticPr fontId="1"/>
  </si>
  <si>
    <t>育児･介護休業法第22条、第22条の2</t>
    <phoneticPr fontId="1"/>
  </si>
  <si>
    <t>【該当するものにチェックを入れてください】</t>
    <rPh sb="1" eb="3">
      <t>ガイトウ</t>
    </rPh>
    <rPh sb="13" eb="14">
      <t>イ</t>
    </rPh>
    <phoneticPr fontId="1"/>
  </si>
  <si>
    <t>介護離職防止のための雇用環境整備
【令和7年4月1日改正】</t>
    <rPh sb="0" eb="2">
      <t>カイゴ</t>
    </rPh>
    <rPh sb="2" eb="4">
      <t>リショク</t>
    </rPh>
    <rPh sb="4" eb="6">
      <t>ボウシ</t>
    </rPh>
    <rPh sb="10" eb="12">
      <t>コヨウ</t>
    </rPh>
    <rPh sb="12" eb="14">
      <t>カンキョウ</t>
    </rPh>
    <rPh sb="14" eb="16">
      <t>セイビ</t>
    </rPh>
    <rPh sb="18" eb="20">
      <t>レイワ</t>
    </rPh>
    <rPh sb="21" eb="22">
      <t>ネン</t>
    </rPh>
    <rPh sb="23" eb="24">
      <t>ガツ</t>
    </rPh>
    <rPh sb="25" eb="26">
      <t>ニチ</t>
    </rPh>
    <rPh sb="26" eb="28">
      <t>カイセイ</t>
    </rPh>
    <phoneticPr fontId="1"/>
  </si>
  <si>
    <t>〇介護休業や介護両立支援制度等の申出が円滑に行われるようにするため、事業主は以下のいずれかの措置を講じる必要があります。</t>
    <phoneticPr fontId="1"/>
  </si>
  <si>
    <t>育児･介護休業法第22条の第2項,第4項</t>
    <rPh sb="13" eb="14">
      <t>ダイ</t>
    </rPh>
    <rPh sb="15" eb="16">
      <t>コウ</t>
    </rPh>
    <rPh sb="17" eb="18">
      <t>ダイ</t>
    </rPh>
    <rPh sb="19" eb="20">
      <t>コウ</t>
    </rPh>
    <phoneticPr fontId="1"/>
  </si>
  <si>
    <t>介護離職防止のための個別の周知・意向確認</t>
    <rPh sb="0" eb="2">
      <t>カイゴ</t>
    </rPh>
    <rPh sb="2" eb="4">
      <t>リショク</t>
    </rPh>
    <rPh sb="4" eb="6">
      <t>ボウシ</t>
    </rPh>
    <rPh sb="10" eb="12">
      <t>コベツ</t>
    </rPh>
    <rPh sb="13" eb="15">
      <t>シュウチ</t>
    </rPh>
    <rPh sb="16" eb="18">
      <t>イコウ</t>
    </rPh>
    <rPh sb="18" eb="20">
      <t>カクニン</t>
    </rPh>
    <phoneticPr fontId="1"/>
  </si>
  <si>
    <t>〇介護に直面した旨の申出をした労働者に対して、事業主は介護休業制度等に関する以下の事項の周知と介護休業の取得・介護両立支援制度等の利用の意向の確認を、個別に行わなければなりません。
①周知事項：介護休業に関する制度、介護両立支援制度等、介護休業・介護両立支援制度等の申出先、介護休業給付金に関すること
②個別周知・意向確認の方法：面談、書面交付、FAX、電子メール等のいずれか（FAX、電子メール等は労働者が希望の場合のみ）</t>
    <rPh sb="1" eb="3">
      <t>カイゴ</t>
    </rPh>
    <rPh sb="4" eb="6">
      <t>チョクメン</t>
    </rPh>
    <rPh sb="8" eb="9">
      <t>ムネ</t>
    </rPh>
    <rPh sb="10" eb="12">
      <t>モウシデ</t>
    </rPh>
    <rPh sb="15" eb="18">
      <t>ロウドウシャ</t>
    </rPh>
    <rPh sb="19" eb="20">
      <t>タイ</t>
    </rPh>
    <rPh sb="23" eb="26">
      <t>ジギョウヌシ</t>
    </rPh>
    <rPh sb="27" eb="29">
      <t>カイゴ</t>
    </rPh>
    <rPh sb="29" eb="31">
      <t>キュウギョウ</t>
    </rPh>
    <rPh sb="31" eb="33">
      <t>セイド</t>
    </rPh>
    <rPh sb="33" eb="34">
      <t>ナド</t>
    </rPh>
    <rPh sb="35" eb="36">
      <t>カン</t>
    </rPh>
    <rPh sb="38" eb="40">
      <t>イカ</t>
    </rPh>
    <rPh sb="41" eb="43">
      <t>ジコウ</t>
    </rPh>
    <rPh sb="44" eb="46">
      <t>シュウチ</t>
    </rPh>
    <rPh sb="47" eb="49">
      <t>カイゴ</t>
    </rPh>
    <rPh sb="49" eb="51">
      <t>キュウギョウ</t>
    </rPh>
    <rPh sb="52" eb="54">
      <t>シュトク</t>
    </rPh>
    <rPh sb="55" eb="57">
      <t>カイゴ</t>
    </rPh>
    <rPh sb="57" eb="59">
      <t>リョウリツ</t>
    </rPh>
    <rPh sb="59" eb="61">
      <t>シエン</t>
    </rPh>
    <rPh sb="61" eb="63">
      <t>セイド</t>
    </rPh>
    <rPh sb="63" eb="64">
      <t>ナド</t>
    </rPh>
    <rPh sb="65" eb="67">
      <t>リヨウ</t>
    </rPh>
    <rPh sb="68" eb="70">
      <t>イコウ</t>
    </rPh>
    <rPh sb="71" eb="73">
      <t>カクニン</t>
    </rPh>
    <rPh sb="75" eb="77">
      <t>コベツ</t>
    </rPh>
    <rPh sb="78" eb="79">
      <t>オコナ</t>
    </rPh>
    <rPh sb="92" eb="94">
      <t>シュウチ</t>
    </rPh>
    <rPh sb="94" eb="96">
      <t>ジコウ</t>
    </rPh>
    <rPh sb="97" eb="99">
      <t>カイゴ</t>
    </rPh>
    <rPh sb="99" eb="101">
      <t>キュウギョウ</t>
    </rPh>
    <rPh sb="102" eb="103">
      <t>カン</t>
    </rPh>
    <rPh sb="105" eb="107">
      <t>セイド</t>
    </rPh>
    <rPh sb="108" eb="110">
      <t>カイゴ</t>
    </rPh>
    <rPh sb="110" eb="112">
      <t>リョウリツ</t>
    </rPh>
    <rPh sb="112" eb="114">
      <t>シエン</t>
    </rPh>
    <rPh sb="114" eb="116">
      <t>セイド</t>
    </rPh>
    <rPh sb="116" eb="117">
      <t>ナド</t>
    </rPh>
    <rPh sb="118" eb="120">
      <t>カイゴ</t>
    </rPh>
    <rPh sb="120" eb="122">
      <t>キュウギョウ</t>
    </rPh>
    <rPh sb="123" eb="125">
      <t>カイゴ</t>
    </rPh>
    <rPh sb="125" eb="127">
      <t>リョウリツ</t>
    </rPh>
    <rPh sb="127" eb="129">
      <t>シエン</t>
    </rPh>
    <rPh sb="129" eb="131">
      <t>セイド</t>
    </rPh>
    <rPh sb="131" eb="132">
      <t>ナド</t>
    </rPh>
    <rPh sb="133" eb="135">
      <t>モウシデ</t>
    </rPh>
    <rPh sb="135" eb="136">
      <t>サキ</t>
    </rPh>
    <phoneticPr fontId="1"/>
  </si>
  <si>
    <t>育児･介護休業法第21条の第2項</t>
    <rPh sb="13" eb="14">
      <t>ダイ</t>
    </rPh>
    <rPh sb="15" eb="16">
      <t>コウ</t>
    </rPh>
    <phoneticPr fontId="1"/>
  </si>
  <si>
    <t>【令和7年4月1日改正】</t>
    <rPh sb="9" eb="11">
      <t>カイセイ</t>
    </rPh>
    <phoneticPr fontId="1"/>
  </si>
  <si>
    <t>介護に直面する前の早い段階での情報提供
【令和7年4月1日改正】</t>
    <rPh sb="0" eb="2">
      <t>カイゴ</t>
    </rPh>
    <rPh sb="3" eb="5">
      <t>チョクメン</t>
    </rPh>
    <rPh sb="7" eb="8">
      <t>マエ</t>
    </rPh>
    <rPh sb="9" eb="10">
      <t>ハヤ</t>
    </rPh>
    <rPh sb="11" eb="13">
      <t>ダンカイ</t>
    </rPh>
    <rPh sb="15" eb="17">
      <t>ジョウホウ</t>
    </rPh>
    <rPh sb="17" eb="19">
      <t>テイキョウ</t>
    </rPh>
    <rPh sb="29" eb="31">
      <t>カイセイ</t>
    </rPh>
    <phoneticPr fontId="1"/>
  </si>
  <si>
    <t>〇労働者が介護に直面する前の早い段階で、介護休業や介護両立支援制度等の理解と関心を深めるため、事業主は介護休業制度等に関する情報提供をしなければなりません。
①情報提供期間：労働者が40歳に達する日（誕生日前日）の属する年度（1年間）または労働者が40歳に達する日の翌日（誕生日）から1年間
②情報提供事項：介護休業に関する制度、介護両立支援制度等、介護休業・介護両立支援制度等の申出先、介護休業給付金に関すること
③情報提供の方法：面談、書面交付、FAX、電子メール等のいずれか
※情報提供に当たって、各種制度の趣旨・目的を踏まえて行うことが望ましいです。
※併せて介護保険制度について周知することが望ましいです。</t>
    <rPh sb="1" eb="4">
      <t>ロウドウシャ</t>
    </rPh>
    <rPh sb="5" eb="7">
      <t>カイゴ</t>
    </rPh>
    <rPh sb="8" eb="10">
      <t>チョクメン</t>
    </rPh>
    <rPh sb="12" eb="13">
      <t>マエ</t>
    </rPh>
    <rPh sb="14" eb="15">
      <t>ハヤ</t>
    </rPh>
    <rPh sb="16" eb="18">
      <t>ダンカイ</t>
    </rPh>
    <rPh sb="20" eb="22">
      <t>カイゴ</t>
    </rPh>
    <rPh sb="22" eb="24">
      <t>キュウギョウ</t>
    </rPh>
    <rPh sb="25" eb="27">
      <t>カイゴ</t>
    </rPh>
    <rPh sb="27" eb="29">
      <t>リョウリツ</t>
    </rPh>
    <rPh sb="29" eb="31">
      <t>シエン</t>
    </rPh>
    <rPh sb="31" eb="33">
      <t>セイド</t>
    </rPh>
    <rPh sb="33" eb="34">
      <t>ナド</t>
    </rPh>
    <rPh sb="35" eb="37">
      <t>リカイ</t>
    </rPh>
    <rPh sb="38" eb="40">
      <t>カンシン</t>
    </rPh>
    <rPh sb="41" eb="42">
      <t>フカ</t>
    </rPh>
    <rPh sb="47" eb="50">
      <t>ジギョウヌシ</t>
    </rPh>
    <rPh sb="51" eb="53">
      <t>カイゴ</t>
    </rPh>
    <rPh sb="53" eb="55">
      <t>キュウギョウ</t>
    </rPh>
    <rPh sb="55" eb="57">
      <t>セイド</t>
    </rPh>
    <rPh sb="57" eb="58">
      <t>ナド</t>
    </rPh>
    <rPh sb="59" eb="60">
      <t>カン</t>
    </rPh>
    <rPh sb="62" eb="64">
      <t>ジョウホウ</t>
    </rPh>
    <rPh sb="64" eb="66">
      <t>テイキョウ</t>
    </rPh>
    <rPh sb="80" eb="82">
      <t>ジョウホウ</t>
    </rPh>
    <rPh sb="82" eb="84">
      <t>テイキョウ</t>
    </rPh>
    <rPh sb="84" eb="86">
      <t>キカン</t>
    </rPh>
    <rPh sb="87" eb="90">
      <t>ロウドウシャ</t>
    </rPh>
    <rPh sb="93" eb="94">
      <t>サイ</t>
    </rPh>
    <rPh sb="95" eb="96">
      <t>タッ</t>
    </rPh>
    <rPh sb="98" eb="99">
      <t>ヒ</t>
    </rPh>
    <rPh sb="100" eb="103">
      <t>タンジョウビ</t>
    </rPh>
    <rPh sb="103" eb="105">
      <t>ゼンジツ</t>
    </rPh>
    <rPh sb="107" eb="108">
      <t>ゾク</t>
    </rPh>
    <rPh sb="110" eb="112">
      <t>ネンド</t>
    </rPh>
    <rPh sb="114" eb="116">
      <t>ネンカン</t>
    </rPh>
    <rPh sb="120" eb="123">
      <t>ロウドウシャ</t>
    </rPh>
    <rPh sb="126" eb="127">
      <t>サイ</t>
    </rPh>
    <rPh sb="128" eb="129">
      <t>タッ</t>
    </rPh>
    <rPh sb="131" eb="132">
      <t>ヒ</t>
    </rPh>
    <rPh sb="133" eb="135">
      <t>ヨクジツ</t>
    </rPh>
    <rPh sb="136" eb="139">
      <t>タンジョウビ</t>
    </rPh>
    <rPh sb="143" eb="145">
      <t>ネンカン</t>
    </rPh>
    <rPh sb="147" eb="149">
      <t>ジョウホウ</t>
    </rPh>
    <rPh sb="149" eb="151">
      <t>テイキョウ</t>
    </rPh>
    <rPh sb="151" eb="153">
      <t>ジコウ</t>
    </rPh>
    <rPh sb="209" eb="211">
      <t>ジョウホウ</t>
    </rPh>
    <rPh sb="211" eb="213">
      <t>テイキョウ</t>
    </rPh>
    <rPh sb="242" eb="244">
      <t>ジョウホウ</t>
    </rPh>
    <rPh sb="244" eb="246">
      <t>テイキョウ</t>
    </rPh>
    <rPh sb="247" eb="248">
      <t>ア</t>
    </rPh>
    <rPh sb="252" eb="254">
      <t>カクシュ</t>
    </rPh>
    <rPh sb="254" eb="256">
      <t>セイド</t>
    </rPh>
    <rPh sb="257" eb="259">
      <t>シュシ</t>
    </rPh>
    <rPh sb="260" eb="262">
      <t>モクテキ</t>
    </rPh>
    <rPh sb="263" eb="264">
      <t>フ</t>
    </rPh>
    <rPh sb="267" eb="268">
      <t>オコナ</t>
    </rPh>
    <rPh sb="272" eb="273">
      <t>ノゾ</t>
    </rPh>
    <rPh sb="281" eb="282">
      <t>アワ</t>
    </rPh>
    <rPh sb="284" eb="286">
      <t>カイゴ</t>
    </rPh>
    <rPh sb="286" eb="288">
      <t>ホケン</t>
    </rPh>
    <rPh sb="288" eb="290">
      <t>セイド</t>
    </rPh>
    <rPh sb="294" eb="296">
      <t>シュウチ</t>
    </rPh>
    <rPh sb="301" eb="302">
      <t>ノゾ</t>
    </rPh>
    <phoneticPr fontId="1"/>
  </si>
  <si>
    <t>育児･介護休業法第21条の第3項</t>
    <rPh sb="13" eb="14">
      <t>ダイ</t>
    </rPh>
    <rPh sb="15" eb="16">
      <t>コウ</t>
    </rPh>
    <phoneticPr fontId="1"/>
  </si>
  <si>
    <t>パワーハラスメント、セクシュアルハラスメント、妊娠･出産･育児休業・介護休業等に関するハラスメント防止の措置</t>
    <phoneticPr fontId="1"/>
  </si>
  <si>
    <t>○パワーハラスメント、セクシュアルハラスメント、妊娠･出産･育児休業・介護休業等に関するハラスメントにより就業環境が害されたりすることがないよう、労働者からの相談に応じ、適切に対応するために必要な体制の整備、その他雇用管理上必要な措置を行う必要があります。</t>
    <phoneticPr fontId="1"/>
  </si>
  <si>
    <t>男女雇用機会均等法第11条、11条の3
育児･介護休業法第25条
労働施策総合推進法第30条の2
【参考】職場におけるハラスメントの防止のために（セクシュアルハラスメント/妊娠・出産・育児休業等に関するハラスメント/パワーハラスメント (mhlw.go.jp)</t>
    <phoneticPr fontId="1"/>
  </si>
  <si>
    <t>※ハラスメント発生時は、以下の措置も講じてください。
「⑦事実関係を迅速かつ正確に把握」し、事実関係が確認できた場合には「⑧速やかに被害者に対する配慮のための措置」および「⑨行為者に対する措置」を適正に行ってください。また、「⑩再発防止に向けた措置」を講じてください。</t>
    <rPh sb="7" eb="9">
      <t>ハッセイ</t>
    </rPh>
    <rPh sb="9" eb="10">
      <t>ジ</t>
    </rPh>
    <rPh sb="12" eb="14">
      <t>イカ</t>
    </rPh>
    <rPh sb="15" eb="17">
      <t>ソチ</t>
    </rPh>
    <rPh sb="18" eb="19">
      <t>コウ</t>
    </rPh>
    <rPh sb="29" eb="31">
      <t>ジジツ</t>
    </rPh>
    <rPh sb="31" eb="33">
      <t>カンケイ</t>
    </rPh>
    <rPh sb="34" eb="35">
      <t>ジン</t>
    </rPh>
    <rPh sb="35" eb="36">
      <t>ソク</t>
    </rPh>
    <rPh sb="38" eb="40">
      <t>セイカク</t>
    </rPh>
    <rPh sb="41" eb="43">
      <t>ハアク</t>
    </rPh>
    <rPh sb="46" eb="48">
      <t>ジジツ</t>
    </rPh>
    <rPh sb="48" eb="50">
      <t>カンケイ</t>
    </rPh>
    <rPh sb="51" eb="53">
      <t>カクニン</t>
    </rPh>
    <rPh sb="56" eb="58">
      <t>バアイ</t>
    </rPh>
    <rPh sb="62" eb="63">
      <t>スミ</t>
    </rPh>
    <rPh sb="66" eb="69">
      <t>ヒガイシャ</t>
    </rPh>
    <rPh sb="70" eb="71">
      <t>タイ</t>
    </rPh>
    <rPh sb="73" eb="75">
      <t>ハイリョ</t>
    </rPh>
    <rPh sb="79" eb="81">
      <t>ソチ</t>
    </rPh>
    <rPh sb="87" eb="90">
      <t>コウイシャ</t>
    </rPh>
    <rPh sb="91" eb="92">
      <t>タイ</t>
    </rPh>
    <rPh sb="94" eb="96">
      <t>ソチ</t>
    </rPh>
    <rPh sb="98" eb="100">
      <t>テキセイ</t>
    </rPh>
    <rPh sb="101" eb="102">
      <t>オコナ</t>
    </rPh>
    <rPh sb="114" eb="116">
      <t>サイハツ</t>
    </rPh>
    <rPh sb="116" eb="118">
      <t>ボウシ</t>
    </rPh>
    <rPh sb="119" eb="120">
      <t>ム</t>
    </rPh>
    <rPh sb="122" eb="124">
      <t>ソチ</t>
    </rPh>
    <rPh sb="126" eb="127">
      <t>コウ</t>
    </rPh>
    <phoneticPr fontId="1"/>
  </si>
  <si>
    <t>妊娠・出産・育児休業・介護休業等に関するハラスメントの発生の原因や背景となる要因を解消するための措置を講じていますか。</t>
    <rPh sb="0" eb="2">
      <t>ニンシン</t>
    </rPh>
    <rPh sb="3" eb="5">
      <t>シュッサン</t>
    </rPh>
    <rPh sb="6" eb="8">
      <t>イクジ</t>
    </rPh>
    <rPh sb="8" eb="10">
      <t>キュウギョウ</t>
    </rPh>
    <rPh sb="11" eb="13">
      <t>カイゴ</t>
    </rPh>
    <rPh sb="13" eb="15">
      <t>キュウギョウ</t>
    </rPh>
    <rPh sb="15" eb="16">
      <t>トウ</t>
    </rPh>
    <rPh sb="17" eb="18">
      <t>カン</t>
    </rPh>
    <rPh sb="27" eb="29">
      <t>ハッセイ</t>
    </rPh>
    <rPh sb="30" eb="32">
      <t>ゲンイン</t>
    </rPh>
    <rPh sb="33" eb="35">
      <t>ハイケイ</t>
    </rPh>
    <rPh sb="38" eb="40">
      <t>ヨウイン</t>
    </rPh>
    <rPh sb="41" eb="43">
      <t>カイショウ</t>
    </rPh>
    <rPh sb="48" eb="50">
      <t>ソチ</t>
    </rPh>
    <rPh sb="51" eb="52">
      <t>コウ</t>
    </rPh>
    <phoneticPr fontId="1"/>
  </si>
  <si>
    <t xml:space="preserve">〇業務体制の整備など、事業主や妊娠等した労働者その他労働者の実情に応じ、必要な措置を講じてください。
</t>
    <rPh sb="1" eb="3">
      <t>ギョウム</t>
    </rPh>
    <rPh sb="3" eb="5">
      <t>タイセイ</t>
    </rPh>
    <rPh sb="6" eb="8">
      <t>セイビ</t>
    </rPh>
    <rPh sb="11" eb="14">
      <t>ジギョウヌシ</t>
    </rPh>
    <rPh sb="15" eb="17">
      <t>ニンシン</t>
    </rPh>
    <rPh sb="17" eb="18">
      <t>トウ</t>
    </rPh>
    <rPh sb="20" eb="23">
      <t>ロウドウシャ</t>
    </rPh>
    <rPh sb="25" eb="26">
      <t>タ</t>
    </rPh>
    <rPh sb="26" eb="29">
      <t>ロウドウシャ</t>
    </rPh>
    <rPh sb="30" eb="32">
      <t>ジツジョウ</t>
    </rPh>
    <rPh sb="33" eb="34">
      <t>オウ</t>
    </rPh>
    <rPh sb="36" eb="38">
      <t>ヒツヨウ</t>
    </rPh>
    <rPh sb="39" eb="41">
      <t>ソチ</t>
    </rPh>
    <rPh sb="42" eb="43">
      <t>コウ</t>
    </rPh>
    <phoneticPr fontId="1"/>
  </si>
  <si>
    <t>〇住居手当や通勤手当は根拠に基づき支給してください。</t>
    <phoneticPr fontId="1"/>
  </si>
  <si>
    <t>　締結年月日</t>
    <rPh sb="1" eb="3">
      <t>テイケツ</t>
    </rPh>
    <rPh sb="3" eb="6">
      <t>ネンガッピ</t>
    </rPh>
    <phoneticPr fontId="1"/>
  </si>
  <si>
    <t xml:space="preserve">○原則として下記の割増率以上のものを規定してください。
時間外：25％以上、1ヶ月60時間超時間外：50％以上、
深夜：25％以上、休日：35％以上
※休日に時間外労働を行った場合は、上記「時間外」と「深夜」を合わせた割増率を支給することになります。また、休日に時間外労働を行った場合は、上記「時間外」と「休日」を合わせた割増率を支給することになります。
※1ヶ月60時間を超えて時間外労働を行なわせた労働者について、労使協定により、法定割増賃金率の引き上げ分の割増賃金の支払いに代えて、有給の休暇を与えることができます。なお、この場合、就業規則にもその内容を規定してください。
○1時間あたりの割増賃金の計算方法（基本給、各手当が月給制の場合）
{基本給+各手当(※1)}÷1ヶ月間平均所定法定労働時間(※2)×割増率
※1 以下の手当以外のものは全て算入すべき手当となります。
家族手当、通勤手当、住宅手当(住宅に要する費用に応じて算定される手当に限る)、別居手当、子女教育手当、臨時・1ヶ月を超えて支給される賃金
※2 (365日又は366日－年間所定休日日数)×1日の所定労働時間÷12ヶ月
</t>
    <phoneticPr fontId="1"/>
  </si>
  <si>
    <t>⑬</t>
    <phoneticPr fontId="1"/>
  </si>
  <si>
    <t>○使用者は、労働契約の締結に際し、労働者に対して賃金、労働時間その他の条件を書面交付（本人が希望すればＦＡＸまたは電子メールも可）の方法により明示しなければなりません。実施している項目をチェックしてください。短時間・有期雇用労働者を雇い入れたときは、⑥～⑩の事項も含みます。</t>
    <phoneticPr fontId="1"/>
  </si>
  <si>
    <t xml:space="preserve">労働基準法第14条、第14条第2項、第15条
同施行規則第5条
短時間労働者及び有期雇用労働者の雇用管理の改善等に関する法律第6条、第14条同施行規則第2条
｢有期労働契約の締結､更新及び雇止めに関する基準｣
</t>
    <rPh sb="10" eb="11">
      <t>ダイ</t>
    </rPh>
    <rPh sb="13" eb="14">
      <t>ジョウ</t>
    </rPh>
    <rPh sb="14" eb="15">
      <t>ダイ</t>
    </rPh>
    <rPh sb="16" eb="17">
      <t>コウ</t>
    </rPh>
    <rPh sb="70" eb="71">
      <t>ドウ</t>
    </rPh>
    <phoneticPr fontId="1"/>
  </si>
  <si>
    <t>【参考】モデル労働条件通知書|厚生労働省 (mhlw.go.jp)　</t>
    <phoneticPr fontId="1"/>
  </si>
  <si>
    <t>○有期労働契約の締結に際し、以下の事項を労働者に対して明示しなければなりません。</t>
  </si>
  <si>
    <t>・賃金その他労働関係に関する重要な書類は5年間（当分の間は3年間）保存してください。</t>
  </si>
  <si>
    <t>○社会的養護の施設（乳児院・母子生活支援施設・児童養護施設・児童心理治療施設・児童自立支援施設）の施設長は、2年に1回以上厚生労働大臣が指定する者が行う研修を受けてください。</t>
    <phoneticPr fontId="1"/>
  </si>
  <si>
    <t xml:space="preserve">〇：必須項目
■：胸部エックス線検査を省略された者及び胸部エックス線検査により病変及び結核発病のおそれがないと診断された者については、医師の診断に基づき省略可
●1：20歳以上の者については、医師の判断に基づき省略可
●2：40歳未満（35歳を除く）、妊娠中、BMIが20未満である者等については、医師の判断に基づき省略可
●3：40歳未満（20歳25歳30歳35歳を除く）については、医師の判断に基づき省略可
●4：40歳未満（35歳を除く）については、医師の判断に基づき省略可
</t>
    <phoneticPr fontId="1"/>
  </si>
  <si>
    <t>【対応方法をチェックしてください】</t>
    <rPh sb="1" eb="3">
      <t>タイオウ</t>
    </rPh>
    <rPh sb="3" eb="5">
      <t>ホウホウ</t>
    </rPh>
    <phoneticPr fontId="1"/>
  </si>
  <si>
    <t>○以下の事項について注意してください。
①マイナンバーの取扱者（事務担当者、事務取扱責任者）を定めてください。
②マイナンバーの利用目的を伝えてください。
③本人確認を適切に行ってください。
④マイナンバーの保管及び管理は適切に行ってください。
（鍵が掛かる引き出しや棚に保管等）</t>
    <phoneticPr fontId="1"/>
  </si>
  <si>
    <t>〇業務継続計画に従い必要な措置を講じるよう努めてください。
〇職員に対し、業務継続計画について周知するとともに、必要な研修及び訓練を定期的に実施するよう努めてください。
〇定期的に業務継続計画の見直しを行い、必要に応じて業務継続計画の変更を行うよう努めてください。</t>
    <phoneticPr fontId="1"/>
  </si>
  <si>
    <t>法改正部分</t>
    <rPh sb="0" eb="3">
      <t>ホウカイセイ</t>
    </rPh>
    <rPh sb="3" eb="5">
      <t>ブブン</t>
    </rPh>
    <phoneticPr fontId="1"/>
  </si>
  <si>
    <t>概要</t>
    <rPh sb="0" eb="2">
      <t>ガイヨウ</t>
    </rPh>
    <phoneticPr fontId="1"/>
  </si>
  <si>
    <t>根拠法令</t>
    <rPh sb="0" eb="2">
      <t>コンキョ</t>
    </rPh>
    <rPh sb="2" eb="4">
      <t>ホウレイ</t>
    </rPh>
    <phoneticPr fontId="1"/>
  </si>
  <si>
    <t>育児・介護休業法第23条の3
【令和7年10月1日より】</t>
    <phoneticPr fontId="1"/>
  </si>
  <si>
    <t>育児・介護休業法第23条の3の5
【令和7年10月1日より】</t>
    <phoneticPr fontId="1"/>
  </si>
  <si>
    <t>　自主点検表（支援（処遇））</t>
    <rPh sb="7" eb="9">
      <t>シエン</t>
    </rPh>
    <phoneticPr fontId="1"/>
  </si>
  <si>
    <t>非該当</t>
    <rPh sb="0" eb="3">
      <t>ヒガイトウ</t>
    </rPh>
    <phoneticPr fontId="14"/>
  </si>
  <si>
    <t>労働安全衛生規則第44条
「労働安全衛生規則第44条第2項の規定に基づき厚生労働大臣が定める基準」(平10労告88）［最終改正　平22厚労告25］
【健康診断個人票】</t>
    <phoneticPr fontId="1"/>
  </si>
  <si>
    <t xml:space="preserve">○子が1歳に達するまでの間、育児休業をすることができます。
○両親ともに育児休業を取得する場合は、子が1歳2か月に達するまでの間の1年間、育児休業をすることができます。
○子が1歳を超えても休業が必要と認められる一定の場合には、子が1歳6か月に達するまでとなります。
○子が1歳6か月を超えても休業が必要と認められる一定の場合には、子が2歳に達するまでとなります。
○分割して2回まで取得可能です。
○有期雇用労働者の取得要件のうち「引き続き雇用された期間が1年以上」が撤廃されました。（新たに労使協定を締結することにより、引き続き雇用された期間が1年未満の労働者を除外することは可能です。）
</t>
    <phoneticPr fontId="1"/>
  </si>
  <si>
    <t>育児・介護休業法第17条～第20条の2</t>
    <phoneticPr fontId="1"/>
  </si>
  <si>
    <t>育児・介護休業法第23条
同施行規則第74条、第74条の2</t>
    <rPh sb="23" eb="24">
      <t>ダイ</t>
    </rPh>
    <rPh sb="26" eb="27">
      <t>ジョウ</t>
    </rPh>
    <phoneticPr fontId="1"/>
  </si>
  <si>
    <t>｢個人情報の保護に関する法律についてのガイドライン｣
【個人情報保護規程】</t>
    <rPh sb="35" eb="37">
      <t>キテイ</t>
    </rPh>
    <phoneticPr fontId="1"/>
  </si>
  <si>
    <t>事業の運営管理に必要な各種契約・協定の状況</t>
    <rPh sb="0" eb="2">
      <t>ジギョウ</t>
    </rPh>
    <rPh sb="11" eb="13">
      <t>カクシュ</t>
    </rPh>
    <rPh sb="13" eb="15">
      <t>ケイヤク</t>
    </rPh>
    <rPh sb="16" eb="18">
      <t>キョウテイ</t>
    </rPh>
    <rPh sb="19" eb="21">
      <t>ジョウキョウ</t>
    </rPh>
    <phoneticPr fontId="1"/>
  </si>
  <si>
    <t>【契約締結しているものを記入・チェックしてください】</t>
    <rPh sb="1" eb="3">
      <t>ケイヤク</t>
    </rPh>
    <rPh sb="3" eb="5">
      <t>テイケツ</t>
    </rPh>
    <rPh sb="12" eb="14">
      <t>キニュウ</t>
    </rPh>
    <phoneticPr fontId="1"/>
  </si>
  <si>
    <t>嘱託医等の契約を締結していますか。</t>
    <rPh sb="0" eb="2">
      <t>ショクタク</t>
    </rPh>
    <rPh sb="2" eb="3">
      <t>イ</t>
    </rPh>
    <rPh sb="3" eb="4">
      <t>トウ</t>
    </rPh>
    <rPh sb="5" eb="7">
      <t>ケイヤク</t>
    </rPh>
    <rPh sb="8" eb="10">
      <t>テイケツ</t>
    </rPh>
    <phoneticPr fontId="1"/>
  </si>
  <si>
    <t>―　支援（処遇）　―</t>
    <rPh sb="2" eb="4">
      <t>シエン</t>
    </rPh>
    <rPh sb="5" eb="7">
      <t>ショグウ</t>
    </rPh>
    <phoneticPr fontId="1"/>
  </si>
  <si>
    <t>（乳児院　支援　1）</t>
    <rPh sb="5" eb="7">
      <t>シエン</t>
    </rPh>
    <phoneticPr fontId="1"/>
  </si>
  <si>
    <t>支援方針・自立支援計画・記録について</t>
    <rPh sb="0" eb="2">
      <t>シエン</t>
    </rPh>
    <phoneticPr fontId="1"/>
  </si>
  <si>
    <t>施設としての支援の基本方針を設定していますか。</t>
    <rPh sb="6" eb="8">
      <t>シエン</t>
    </rPh>
    <phoneticPr fontId="1"/>
  </si>
  <si>
    <t>○施設としての支援の基本方針を設定し、職員に周知徹底してください。
○基本方針は適宜見直してください。</t>
    <rPh sb="7" eb="9">
      <t>シエン</t>
    </rPh>
    <phoneticPr fontId="1"/>
  </si>
  <si>
    <t>厚生労働省雇用均等・児童家庭局長通知（H24.3.29）
乳児院運営指針（以下「指針」）Ⅱ8(1)</t>
    <phoneticPr fontId="1"/>
  </si>
  <si>
    <t>さいたま市児童福祉法施行細則第25条
さいたま市児童福祉施設の設備及び運営の基準に関する条例（以下「条例」）第31条
「児童養護施設等における入所者の自立支援計画について」（H17.8.10雇児福発第0810001号）
「子ども自立支援計画ガイドライン」
【児童記録票】
【入所時調査記録】</t>
    <rPh sb="137" eb="139">
      <t>ニュウショ</t>
    </rPh>
    <rPh sb="139" eb="140">
      <t>ジ</t>
    </rPh>
    <rPh sb="140" eb="142">
      <t>チョウサ</t>
    </rPh>
    <rPh sb="142" eb="144">
      <t>キロク</t>
    </rPh>
    <phoneticPr fontId="1"/>
  </si>
  <si>
    <t>（乳児院　支援　2）</t>
    <rPh sb="5" eb="7">
      <t>シエン</t>
    </rPh>
    <phoneticPr fontId="1"/>
  </si>
  <si>
    <t>支援の基本方針に則り、入所児の権利を尊重し、心身の健やかな育成に配慮した自立支援計画を策定していますか。</t>
    <rPh sb="0" eb="2">
      <t>シエン</t>
    </rPh>
    <phoneticPr fontId="1"/>
  </si>
  <si>
    <t>自立支援計画の実践に基づいたケース記録は、作成されていますか。</t>
    <phoneticPr fontId="1"/>
  </si>
  <si>
    <t>○ケース記録は、支援過程に応じて記録してください。
○記録は、職員が取出し易く、読み易く整備してください。
(例)①入所時調査資料、②支援経過記録（職員の関わり方も含めた記録）、③診断評価記録、④医療健康管理記録、 ⑤参考資料等
○施設長等は確認し、養育・支援内容を把握してください。</t>
    <rPh sb="8" eb="10">
      <t>シエン</t>
    </rPh>
    <rPh sb="67" eb="69">
      <t>シエン</t>
    </rPh>
    <rPh sb="128" eb="130">
      <t>シエン</t>
    </rPh>
    <phoneticPr fontId="1"/>
  </si>
  <si>
    <t>指針Ⅱ3(2)
【ケース記録】</t>
    <rPh sb="13" eb="15">
      <t>キロク</t>
    </rPh>
    <phoneticPr fontId="1"/>
  </si>
  <si>
    <t>支援検討会議は関係職員も含めて開催し、その内容を記録していますか。</t>
    <rPh sb="0" eb="2">
      <t>シエン</t>
    </rPh>
    <rPh sb="12" eb="13">
      <t>フク</t>
    </rPh>
    <rPh sb="15" eb="17">
      <t>カイサイ</t>
    </rPh>
    <phoneticPr fontId="1"/>
  </si>
  <si>
    <t>○入所児の支援検討会議等に施設長はもとより直接支援指導員以外の関係職員も出席するようにしてください。
○検討された事項を実践後に再検討してください。
○会議の不参加者には、伝達、記録回覧等適切に周知してください。</t>
    <rPh sb="5" eb="7">
      <t>シエン</t>
    </rPh>
    <rPh sb="23" eb="25">
      <t>シエン</t>
    </rPh>
    <phoneticPr fontId="1"/>
  </si>
  <si>
    <t>指針Ⅱ3(1)
【支援検討会議等の記録】</t>
    <rPh sb="0" eb="2">
      <t>シシン</t>
    </rPh>
    <rPh sb="9" eb="11">
      <t>シエン</t>
    </rPh>
    <phoneticPr fontId="1"/>
  </si>
  <si>
    <t>（乳児院　支援　3）</t>
    <rPh sb="5" eb="7">
      <t>シエン</t>
    </rPh>
    <phoneticPr fontId="1"/>
  </si>
  <si>
    <t>就業規則等の規程に体罰等の禁止を明記していますか。</t>
    <rPh sb="0" eb="2">
      <t>シュウギョウ</t>
    </rPh>
    <rPh sb="2" eb="4">
      <t>キソク</t>
    </rPh>
    <rPh sb="4" eb="5">
      <t>トウ</t>
    </rPh>
    <rPh sb="6" eb="8">
      <t>キテイ</t>
    </rPh>
    <rPh sb="9" eb="11">
      <t>タイバツ</t>
    </rPh>
    <rPh sb="11" eb="12">
      <t>トウ</t>
    </rPh>
    <rPh sb="13" eb="15">
      <t>キンシ</t>
    </rPh>
    <rPh sb="16" eb="18">
      <t>メイキ</t>
    </rPh>
    <phoneticPr fontId="1"/>
  </si>
  <si>
    <t>体罰等の起こりやすい状況や場面について、職員の研修を実施していますか。</t>
    <rPh sb="0" eb="2">
      <t>タイバツ</t>
    </rPh>
    <rPh sb="2" eb="3">
      <t>トウ</t>
    </rPh>
    <rPh sb="4" eb="5">
      <t>オ</t>
    </rPh>
    <rPh sb="10" eb="12">
      <t>ジョウキョウ</t>
    </rPh>
    <rPh sb="13" eb="15">
      <t>バメン</t>
    </rPh>
    <phoneticPr fontId="1"/>
  </si>
  <si>
    <t>施設長及び職員は入所児に対して、心身に有害な影響を及ぼす行為をしていませんか。</t>
    <rPh sb="16" eb="18">
      <t>シンシン</t>
    </rPh>
    <rPh sb="19" eb="21">
      <t>ユウガイ</t>
    </rPh>
    <rPh sb="22" eb="24">
      <t>エイキョウ</t>
    </rPh>
    <rPh sb="25" eb="26">
      <t>オヨ</t>
    </rPh>
    <rPh sb="28" eb="30">
      <t>コウイ</t>
    </rPh>
    <phoneticPr fontId="1"/>
  </si>
  <si>
    <t>指針Ⅱ1(4)</t>
    <phoneticPr fontId="1"/>
  </si>
  <si>
    <t>入浴・沐浴を定期的に実施していますか。</t>
    <rPh sb="6" eb="9">
      <t>テイキテキ</t>
    </rPh>
    <phoneticPr fontId="1"/>
  </si>
  <si>
    <t>指針Ⅱ1(4)③
条例第13条第4項</t>
    <rPh sb="9" eb="11">
      <t>ジョウレイ</t>
    </rPh>
    <rPh sb="11" eb="12">
      <t>ダイ</t>
    </rPh>
    <rPh sb="14" eb="15">
      <t>ジョウ</t>
    </rPh>
    <rPh sb="15" eb="16">
      <t>ダイ</t>
    </rPh>
    <rPh sb="17" eb="18">
      <t>コウ</t>
    </rPh>
    <phoneticPr fontId="1"/>
  </si>
  <si>
    <t>・入浴日</t>
    <rPh sb="1" eb="3">
      <t>ニュウヨク</t>
    </rPh>
    <rPh sb="3" eb="4">
      <t>ビ</t>
    </rPh>
    <phoneticPr fontId="1"/>
  </si>
  <si>
    <t>週　　日</t>
    <rPh sb="0" eb="1">
      <t>シュウ</t>
    </rPh>
    <rPh sb="3" eb="4">
      <t>ニチ</t>
    </rPh>
    <phoneticPr fontId="1"/>
  </si>
  <si>
    <t>（乳児院　支援　4）</t>
    <rPh sb="5" eb="7">
      <t>シエン</t>
    </rPh>
    <phoneticPr fontId="1"/>
  </si>
  <si>
    <t>快適な入浴・沐浴ができるようにしていますか。</t>
    <rPh sb="0" eb="2">
      <t>カイテキ</t>
    </rPh>
    <rPh sb="3" eb="5">
      <t>ニュウヨク</t>
    </rPh>
    <rPh sb="6" eb="8">
      <t>モクヨク</t>
    </rPh>
    <phoneticPr fontId="1"/>
  </si>
  <si>
    <t>〇乳幼児の年齢に適した入浴方法をとり、適切な入浴・沐浴によって清潔を保つようにしてください。
〇養育者（担当職員）とのふれあいや心地よい体験から、基本的な信頼関係の育みや精神的安定・成長を支援してください。</t>
    <rPh sb="1" eb="4">
      <t>ニュウヨウジ</t>
    </rPh>
    <rPh sb="5" eb="7">
      <t>ネンレイ</t>
    </rPh>
    <rPh sb="8" eb="9">
      <t>テキ</t>
    </rPh>
    <rPh sb="11" eb="13">
      <t>ニュウヨク</t>
    </rPh>
    <rPh sb="13" eb="15">
      <t>ホウホウ</t>
    </rPh>
    <rPh sb="19" eb="21">
      <t>テキセツ</t>
    </rPh>
    <rPh sb="22" eb="24">
      <t>ニュウヨク</t>
    </rPh>
    <rPh sb="25" eb="27">
      <t>モクヨク</t>
    </rPh>
    <rPh sb="31" eb="33">
      <t>セイケツ</t>
    </rPh>
    <rPh sb="34" eb="35">
      <t>タモ</t>
    </rPh>
    <rPh sb="48" eb="51">
      <t>ヨウイクシャ</t>
    </rPh>
    <rPh sb="52" eb="54">
      <t>タントウ</t>
    </rPh>
    <rPh sb="54" eb="56">
      <t>ショクイン</t>
    </rPh>
    <rPh sb="64" eb="66">
      <t>ココチ</t>
    </rPh>
    <rPh sb="68" eb="70">
      <t>タイケン</t>
    </rPh>
    <rPh sb="73" eb="76">
      <t>キホンテキ</t>
    </rPh>
    <rPh sb="77" eb="79">
      <t>シンライ</t>
    </rPh>
    <rPh sb="79" eb="81">
      <t>カンケイ</t>
    </rPh>
    <rPh sb="82" eb="83">
      <t>ハグク</t>
    </rPh>
    <rPh sb="85" eb="88">
      <t>セイシンテキ</t>
    </rPh>
    <rPh sb="88" eb="90">
      <t>アンテイ</t>
    </rPh>
    <rPh sb="91" eb="93">
      <t>セイチョウ</t>
    </rPh>
    <rPh sb="94" eb="96">
      <t>シエン</t>
    </rPh>
    <phoneticPr fontId="1"/>
  </si>
  <si>
    <t xml:space="preserve">指針Ⅱ1(4)③
</t>
    <phoneticPr fontId="1"/>
  </si>
  <si>
    <t>条例第15条
学校保健安全法第13条
学校保健安全法施行規則第6条
【健康診断表】</t>
    <phoneticPr fontId="1"/>
  </si>
  <si>
    <t>（乳児院　支援　5）</t>
    <rPh sb="5" eb="7">
      <t>シエン</t>
    </rPh>
    <phoneticPr fontId="1"/>
  </si>
  <si>
    <t>○入所児の体温、血圧、排せつの状況（排せつ回数、時間、排せつ物の量や形状等）等必要な記録をとり、異常の早期発見と適切な対応を行ってください。
○施設全体の入所児の疾病の発生状況の把握及び早期の予防策、また、慢性的疾患や障害の早期発見、不適切な養育等の早期発見に有効です。
○長期の観察により疾病・障害等が疑われる場合は、保護者への連絡、嘱託医への相談等を適切に対応してください。
○定期的に身長・体重の計測等により、発育状態を把握してください。</t>
    <phoneticPr fontId="1"/>
  </si>
  <si>
    <t>（乳児院　支援　6）</t>
    <rPh sb="5" eb="7">
      <t>シエン</t>
    </rPh>
    <phoneticPr fontId="1"/>
  </si>
  <si>
    <t>職員研修の状況</t>
    <phoneticPr fontId="1"/>
  </si>
  <si>
    <t>施設内外研修が職員に対して行われていますか。</t>
    <phoneticPr fontId="1"/>
  </si>
  <si>
    <t>社会福祉法第90条第1項
条例第8条
【研修報告書】</t>
    <rPh sb="13" eb="15">
      <t>ジョウレイ</t>
    </rPh>
    <rPh sb="15" eb="16">
      <t>ダイ</t>
    </rPh>
    <rPh sb="17" eb="18">
      <t>ジョウ</t>
    </rPh>
    <phoneticPr fontId="1"/>
  </si>
  <si>
    <t>○主な研修内容</t>
    <phoneticPr fontId="1"/>
  </si>
  <si>
    <t>（施設内）</t>
    <phoneticPr fontId="1"/>
  </si>
  <si>
    <t>（施設外）</t>
    <phoneticPr fontId="1"/>
  </si>
  <si>
    <t>・　　　　　</t>
    <phoneticPr fontId="1"/>
  </si>
  <si>
    <t>研修内容の伝達は速やかに行われていますか。</t>
    <phoneticPr fontId="1"/>
  </si>
  <si>
    <t>感染症及び食中毒の予防及びまん延の防止のための研修並びに訓練を定期的に実施していますか。</t>
    <phoneticPr fontId="1"/>
  </si>
  <si>
    <t>〇職員に対し、感染症及び食中毒の予防及びまん延の防止のための研修並びに感染症の予防及びまん延の防止のための訓練を定期的に実施するよう努めてください。</t>
    <phoneticPr fontId="1"/>
  </si>
  <si>
    <t>最低基準第13条第2項</t>
    <rPh sb="8" eb="9">
      <t>ダイ</t>
    </rPh>
    <rPh sb="10" eb="11">
      <t>コウ</t>
    </rPh>
    <phoneticPr fontId="1"/>
  </si>
  <si>
    <t>（乳児院　支援　7）</t>
    <rPh sb="5" eb="7">
      <t>シエン</t>
    </rPh>
    <phoneticPr fontId="1"/>
  </si>
  <si>
    <t>（乳児院　支援　8）</t>
    <rPh sb="5" eb="7">
      <t>シエン</t>
    </rPh>
    <phoneticPr fontId="1"/>
  </si>
  <si>
    <t>消火訓練と避難訓練を毎月実施していますか。</t>
    <rPh sb="10" eb="12">
      <t>マイツキ</t>
    </rPh>
    <phoneticPr fontId="1"/>
  </si>
  <si>
    <t>○消火訓練及び避難訓練は、それぞれ毎月1回以上実施してください。また、そのうち1回は、夜間訓練または夜間を想定した訓練とするよう努めてください。
○不審者対応訓練は必要な訓練ですが、防災訓練ではないため、ここでいう避難訓練には該当しません。
〇訓練の実施記録は利用者の避難時においての態様など、職員の反省点などを含めて整備してください、</t>
    <rPh sb="20" eb="23">
      <t>カイイジョウ</t>
    </rPh>
    <rPh sb="40" eb="41">
      <t>カイ</t>
    </rPh>
    <rPh sb="43" eb="45">
      <t>ヤカン</t>
    </rPh>
    <rPh sb="45" eb="47">
      <t>クンレン</t>
    </rPh>
    <rPh sb="50" eb="52">
      <t>ヤカン</t>
    </rPh>
    <rPh sb="53" eb="55">
      <t>ソウテイ</t>
    </rPh>
    <rPh sb="57" eb="59">
      <t>クンレン</t>
    </rPh>
    <rPh sb="64" eb="65">
      <t>ツト</t>
    </rPh>
    <phoneticPr fontId="1"/>
  </si>
  <si>
    <t>【直近1年間の消火・避難訓練実施状況を記入し、項目をチェックしてください。】</t>
    <rPh sb="7" eb="9">
      <t>ショウカ</t>
    </rPh>
    <rPh sb="10" eb="12">
      <t>ヒナン</t>
    </rPh>
    <rPh sb="12" eb="14">
      <t>クンレン</t>
    </rPh>
    <rPh sb="14" eb="16">
      <t>ジッシ</t>
    </rPh>
    <rPh sb="16" eb="18">
      <t>ジョウキョウ</t>
    </rPh>
    <rPh sb="23" eb="25">
      <t>コウモク</t>
    </rPh>
    <phoneticPr fontId="1"/>
  </si>
  <si>
    <t>実施月</t>
    <rPh sb="0" eb="2">
      <t>ジッシ</t>
    </rPh>
    <rPh sb="2" eb="3">
      <t>ツキ</t>
    </rPh>
    <phoneticPr fontId="1"/>
  </si>
  <si>
    <t>訓練項目</t>
    <rPh sb="0" eb="2">
      <t>クンレン</t>
    </rPh>
    <rPh sb="2" eb="4">
      <t>コウモク</t>
    </rPh>
    <phoneticPr fontId="1"/>
  </si>
  <si>
    <t>実施月</t>
    <phoneticPr fontId="1"/>
  </si>
  <si>
    <t>　年　月</t>
    <rPh sb="1" eb="2">
      <t>ネン</t>
    </rPh>
    <rPh sb="3" eb="4">
      <t>ツキ</t>
    </rPh>
    <phoneticPr fontId="1"/>
  </si>
  <si>
    <t>　年　月</t>
    <phoneticPr fontId="1"/>
  </si>
  <si>
    <t>※夜間（想定）訓練を行っている場合は、実施日を記入してください。</t>
    <rPh sb="1" eb="3">
      <t>ヤカン</t>
    </rPh>
    <rPh sb="4" eb="6">
      <t>ソウテイ</t>
    </rPh>
    <rPh sb="7" eb="9">
      <t>クンレン</t>
    </rPh>
    <rPh sb="10" eb="11">
      <t>オコナ</t>
    </rPh>
    <rPh sb="15" eb="17">
      <t>バアイ</t>
    </rPh>
    <rPh sb="21" eb="22">
      <t>ビ</t>
    </rPh>
    <rPh sb="23" eb="25">
      <t>キニュウ</t>
    </rPh>
    <phoneticPr fontId="1"/>
  </si>
  <si>
    <t>（乳児院　支援　9）</t>
    <rPh sb="5" eb="7">
      <t>シエン</t>
    </rPh>
    <phoneticPr fontId="1"/>
  </si>
  <si>
    <t>○重大な事故が発生した際は、適切な対応と原因究明など再発防止策を職員会議等の場で確立していくことが大切です。
○ヒヤリ・ハッとした出来事（インシデント）を記録し分析して、事故予防対策に活用してください。</t>
    <phoneticPr fontId="1"/>
  </si>
  <si>
    <t>（乳児院　支援　10）</t>
    <rPh sb="5" eb="7">
      <t>シエン</t>
    </rPh>
    <phoneticPr fontId="1"/>
  </si>
  <si>
    <t>○苦情受付担当者は、苦情窓口に寄せられた内容について適切に対応し、次の事項を書面に記録してください。
ア 苦情の内容
イ 苦情申出人の希望等
ウ 第三者委員への報告の要否
エ 苦情申出人と苦情解決責任者の話し合いへの第三者委　
　 員の助言、立ち会いの要否
オ 解決・改善までの経過と結果
○第三者委員において示された苦情解決案や助言に基づいた解決方策について、放置せず適切に対応してください。</t>
    <phoneticPr fontId="1"/>
  </si>
  <si>
    <t>入所児の支援に当たって、実施機関等との連携が図られていますか。</t>
    <rPh sb="4" eb="6">
      <t>シエン</t>
    </rPh>
    <phoneticPr fontId="1"/>
  </si>
  <si>
    <t>条例第34条
指針Ⅱ6(1)</t>
    <phoneticPr fontId="1"/>
  </si>
  <si>
    <t>（乳児院　支援　11）</t>
    <rPh sb="5" eb="7">
      <t>シエン</t>
    </rPh>
    <phoneticPr fontId="1"/>
  </si>
  <si>
    <t>こどもと家族の関係づくりに積極的に取り組んでいますか。</t>
    <phoneticPr fontId="1"/>
  </si>
  <si>
    <t>〇こどもと家族の関係づくりのために、面会、外出、一時帰宅などを計画的に行ってください。
〇親子関係の再構築等のために家族への支援に積極的に取り組んでください、</t>
    <phoneticPr fontId="1"/>
  </si>
  <si>
    <t>指針Ⅱ2</t>
    <rPh sb="0" eb="2">
      <t>シシン</t>
    </rPh>
    <phoneticPr fontId="1"/>
  </si>
  <si>
    <t>入所児の身体状況の変化等について、家族への情報提供及び相談に応じる体制づくりは適切に行われていますか。</t>
    <rPh sb="30" eb="31">
      <t>オウ</t>
    </rPh>
    <rPh sb="39" eb="41">
      <t>テキセツ</t>
    </rPh>
    <rPh sb="42" eb="43">
      <t>オコナ</t>
    </rPh>
    <phoneticPr fontId="1"/>
  </si>
  <si>
    <t>指針Ⅱ2(1)①</t>
    <rPh sb="0" eb="2">
      <t>シシン</t>
    </rPh>
    <phoneticPr fontId="1"/>
  </si>
  <si>
    <t>指針Ⅱ1(8)</t>
    <phoneticPr fontId="1"/>
  </si>
  <si>
    <t>○短期入所（一時保護）の受入れが原因で、措置入所児の支援低下につながることはしないでください。</t>
    <rPh sb="26" eb="28">
      <t>シエン</t>
    </rPh>
    <phoneticPr fontId="1"/>
  </si>
  <si>
    <t>第三者評価を3か年度毎に1回以上受審し、その結果を公表していますか。</t>
    <rPh sb="8" eb="9">
      <t>ネン</t>
    </rPh>
    <phoneticPr fontId="1"/>
  </si>
  <si>
    <t>○社会的養護施設（児童養護施設、乳児院、児童心理治療施設、児童自立支援施設及び母子生活支援施設）は、第三者評価を3か年度ごとに1回以上受審し、その結果を公表しなければなりません。
○第三者評価機関が評価結果を全国推進組織及び都道府県推進組織に提出し、全国推進組織がその結果を公表します。
○第三者評価基準の評定項目に沿って、毎年度、自己評価を行わなければなりません。</t>
    <rPh sb="1" eb="4">
      <t>シャカイテキ</t>
    </rPh>
    <rPh sb="4" eb="6">
      <t>ヨウゴ</t>
    </rPh>
    <rPh sb="6" eb="8">
      <t>シセツ</t>
    </rPh>
    <rPh sb="9" eb="11">
      <t>ジドウ</t>
    </rPh>
    <rPh sb="11" eb="13">
      <t>ヨウゴ</t>
    </rPh>
    <rPh sb="13" eb="15">
      <t>シセツ</t>
    </rPh>
    <rPh sb="16" eb="18">
      <t>ニュウジ</t>
    </rPh>
    <rPh sb="18" eb="19">
      <t>イン</t>
    </rPh>
    <rPh sb="20" eb="22">
      <t>ジドウ</t>
    </rPh>
    <rPh sb="22" eb="24">
      <t>シンリ</t>
    </rPh>
    <rPh sb="24" eb="26">
      <t>チリョウ</t>
    </rPh>
    <rPh sb="26" eb="28">
      <t>シセツ</t>
    </rPh>
    <rPh sb="29" eb="31">
      <t>ジドウ</t>
    </rPh>
    <rPh sb="31" eb="33">
      <t>ジリツ</t>
    </rPh>
    <rPh sb="33" eb="35">
      <t>シエン</t>
    </rPh>
    <rPh sb="35" eb="37">
      <t>シセツ</t>
    </rPh>
    <rPh sb="37" eb="38">
      <t>オヨ</t>
    </rPh>
    <rPh sb="39" eb="41">
      <t>ボシ</t>
    </rPh>
    <rPh sb="41" eb="43">
      <t>セイカツ</t>
    </rPh>
    <rPh sb="43" eb="45">
      <t>シエン</t>
    </rPh>
    <rPh sb="45" eb="47">
      <t>シセツ</t>
    </rPh>
    <rPh sb="50" eb="53">
      <t>ダイサンシャ</t>
    </rPh>
    <rPh sb="53" eb="55">
      <t>ヒョウカ</t>
    </rPh>
    <rPh sb="58" eb="59">
      <t>ネン</t>
    </rPh>
    <rPh sb="59" eb="60">
      <t>ド</t>
    </rPh>
    <rPh sb="67" eb="69">
      <t>ジュシン</t>
    </rPh>
    <rPh sb="73" eb="75">
      <t>ケッカ</t>
    </rPh>
    <rPh sb="76" eb="78">
      <t>コウヒョウ</t>
    </rPh>
    <rPh sb="145" eb="148">
      <t>ダイサンシャ</t>
    </rPh>
    <rPh sb="148" eb="150">
      <t>ヒョウカ</t>
    </rPh>
    <rPh sb="150" eb="152">
      <t>キジュン</t>
    </rPh>
    <rPh sb="153" eb="155">
      <t>ヒョウテイ</t>
    </rPh>
    <rPh sb="155" eb="157">
      <t>コウモク</t>
    </rPh>
    <rPh sb="158" eb="159">
      <t>ソ</t>
    </rPh>
    <rPh sb="162" eb="165">
      <t>マイネンド</t>
    </rPh>
    <rPh sb="166" eb="168">
      <t>ジコ</t>
    </rPh>
    <rPh sb="168" eb="170">
      <t>ヒョウカ</t>
    </rPh>
    <rPh sb="171" eb="172">
      <t>オコナ</t>
    </rPh>
    <phoneticPr fontId="1"/>
  </si>
  <si>
    <t>条例第33条
指針Ⅱ8(8)
「社会的養護関係施設における第三者評価及び自己評価の実施について」（こ支家第154号R7.3.31）</t>
    <rPh sb="50" eb="51">
      <t>シ</t>
    </rPh>
    <rPh sb="51" eb="52">
      <t>カ</t>
    </rPh>
    <rPh sb="52" eb="53">
      <t>ダイ</t>
    </rPh>
    <rPh sb="56" eb="57">
      <t>ゴウ</t>
    </rPh>
    <phoneticPr fontId="1"/>
  </si>
  <si>
    <t>・受審した年</t>
    <phoneticPr fontId="1"/>
  </si>
  <si>
    <t>　　　年</t>
    <rPh sb="3" eb="4">
      <t>ネン</t>
    </rPh>
    <phoneticPr fontId="1"/>
  </si>
  <si>
    <t>第三者評価基準の評価項目に沿って、毎年度、自己評価を行い、その結果を公表していますか。</t>
    <rPh sb="0" eb="3">
      <t>ダイサンシャ</t>
    </rPh>
    <rPh sb="3" eb="5">
      <t>ヒョウカ</t>
    </rPh>
    <rPh sb="5" eb="7">
      <t>キジュン</t>
    </rPh>
    <rPh sb="8" eb="10">
      <t>ヒョウカ</t>
    </rPh>
    <rPh sb="10" eb="12">
      <t>コウモク</t>
    </rPh>
    <rPh sb="13" eb="14">
      <t>ソ</t>
    </rPh>
    <rPh sb="17" eb="20">
      <t>マイネンド</t>
    </rPh>
    <rPh sb="21" eb="23">
      <t>ジコ</t>
    </rPh>
    <rPh sb="23" eb="25">
      <t>ヒョウカ</t>
    </rPh>
    <rPh sb="26" eb="27">
      <t>オコナ</t>
    </rPh>
    <phoneticPr fontId="1"/>
  </si>
  <si>
    <t>（乳児院　支援　12）</t>
    <rPh sb="5" eb="7">
      <t>シエン</t>
    </rPh>
    <phoneticPr fontId="1"/>
  </si>
  <si>
    <t>施設内で調理していますか。</t>
    <rPh sb="0" eb="2">
      <t>シセツ</t>
    </rPh>
    <rPh sb="2" eb="3">
      <t>ナイ</t>
    </rPh>
    <rPh sb="4" eb="6">
      <t>チョウリ</t>
    </rPh>
    <phoneticPr fontId="1"/>
  </si>
  <si>
    <t>〇入所時に食事を提供するときは、当該児童福祉施設内で調理する方法により行う必要があります。（当該児童福祉施設の調理室を兼ねている他の社会福祉施設の調理室において調理する方法を含みます。）</t>
    <rPh sb="1" eb="3">
      <t>ニュウショ</t>
    </rPh>
    <rPh sb="3" eb="4">
      <t>ジ</t>
    </rPh>
    <rPh sb="5" eb="7">
      <t>ショクジ</t>
    </rPh>
    <rPh sb="8" eb="10">
      <t>テイキョウ</t>
    </rPh>
    <rPh sb="16" eb="18">
      <t>トウガイ</t>
    </rPh>
    <rPh sb="18" eb="20">
      <t>ジドウ</t>
    </rPh>
    <rPh sb="20" eb="22">
      <t>フクシ</t>
    </rPh>
    <rPh sb="22" eb="24">
      <t>シセツ</t>
    </rPh>
    <rPh sb="24" eb="25">
      <t>ナイ</t>
    </rPh>
    <rPh sb="26" eb="28">
      <t>チョウリ</t>
    </rPh>
    <rPh sb="30" eb="32">
      <t>ホウホウ</t>
    </rPh>
    <rPh sb="35" eb="36">
      <t>オコナ</t>
    </rPh>
    <rPh sb="37" eb="39">
      <t>ヒツヨウ</t>
    </rPh>
    <rPh sb="46" eb="48">
      <t>トウガイ</t>
    </rPh>
    <rPh sb="48" eb="54">
      <t>ジドウフクシシセツ</t>
    </rPh>
    <rPh sb="55" eb="58">
      <t>チョウリシツ</t>
    </rPh>
    <rPh sb="59" eb="60">
      <t>カ</t>
    </rPh>
    <rPh sb="64" eb="65">
      <t>ホカ</t>
    </rPh>
    <rPh sb="66" eb="72">
      <t>シャカイフクシシセツ</t>
    </rPh>
    <rPh sb="73" eb="76">
      <t>チョウリシツ</t>
    </rPh>
    <rPh sb="80" eb="82">
      <t>チョウリ</t>
    </rPh>
    <rPh sb="84" eb="86">
      <t>ホウホウ</t>
    </rPh>
    <rPh sb="87" eb="88">
      <t>フク</t>
    </rPh>
    <phoneticPr fontId="1"/>
  </si>
  <si>
    <t>条例第14条</t>
    <rPh sb="0" eb="2">
      <t>ジョウレイ</t>
    </rPh>
    <rPh sb="2" eb="3">
      <t>ダイ</t>
    </rPh>
    <rPh sb="5" eb="6">
      <t>ジョウ</t>
    </rPh>
    <phoneticPr fontId="1"/>
  </si>
  <si>
    <t>（乳児院　支援　13）</t>
    <rPh sb="5" eb="7">
      <t>シエン</t>
    </rPh>
    <phoneticPr fontId="1"/>
  </si>
  <si>
    <t>入所児の身体的状況や嗜好、残食調査・検食結果等が献立に反映され、食事のメニューに工夫がなされていますか。</t>
    <rPh sb="10" eb="12">
      <t>シコウ</t>
    </rPh>
    <phoneticPr fontId="1"/>
  </si>
  <si>
    <t>条例第14条第3項
指針Ⅱ1(2)③</t>
    <phoneticPr fontId="1"/>
  </si>
  <si>
    <t>（乳児院　支援　14）</t>
    <rPh sb="5" eb="7">
      <t>シエン</t>
    </rPh>
    <phoneticPr fontId="1"/>
  </si>
  <si>
    <t>加熱（冷却）開始時間・中心温度・加熱（冷却）終了時間を記録していますか。</t>
    <rPh sb="3" eb="5">
      <t>レイキャク</t>
    </rPh>
    <rPh sb="19" eb="21">
      <t>レイキャク</t>
    </rPh>
    <phoneticPr fontId="1"/>
  </si>
  <si>
    <t>社会福祉施設等における食品の安全確保等について（H20.3.7厚生労働省）</t>
    <phoneticPr fontId="1"/>
  </si>
  <si>
    <t>（乳児院　支援　15）</t>
    <rPh sb="5" eb="7">
      <t>シエン</t>
    </rPh>
    <phoneticPr fontId="1"/>
  </si>
  <si>
    <t>〇調理従事者等（食品の盛付け・配膳等、食品に接触する可能性のある者及び臨時職員を含む。）は、月に1回以上の検便を受けてください。
〇検便の検査項目に、腸管出血性大腸菌を含めてください。 また、必要に応じ10月から3月にはノロウイルスを含めてください。</t>
    <phoneticPr fontId="1"/>
  </si>
  <si>
    <t>　E‐mail：kodomo-seishonen@city.saitama.lg.jp</t>
    <phoneticPr fontId="1"/>
  </si>
  <si>
    <r>
      <t>・</t>
    </r>
    <r>
      <rPr>
        <b/>
        <sz val="11"/>
        <rFont val="ＭＳ 明朝"/>
        <family val="1"/>
        <charset val="128"/>
      </rPr>
      <t>法人</t>
    </r>
    <r>
      <rPr>
        <sz val="11"/>
        <rFont val="ＭＳ 明朝"/>
        <family val="1"/>
        <charset val="128"/>
      </rPr>
      <t>：社会福祉法人</t>
    </r>
    <phoneticPr fontId="1"/>
  </si>
  <si>
    <r>
      <t>・</t>
    </r>
    <r>
      <rPr>
        <b/>
        <sz val="11"/>
        <rFont val="ＭＳ 明朝"/>
        <family val="1"/>
        <charset val="128"/>
      </rPr>
      <t>法</t>
    </r>
    <r>
      <rPr>
        <sz val="11"/>
        <rFont val="ＭＳ 明朝"/>
        <family val="1"/>
        <charset val="128"/>
      </rPr>
      <t>：社会福祉法（昭和26年法律第45号）</t>
    </r>
    <phoneticPr fontId="1"/>
  </si>
  <si>
    <r>
      <t>・</t>
    </r>
    <r>
      <rPr>
        <b/>
        <sz val="11"/>
        <rFont val="ＭＳ 明朝"/>
        <family val="1"/>
        <charset val="128"/>
      </rPr>
      <t>令</t>
    </r>
    <r>
      <rPr>
        <sz val="11"/>
        <rFont val="ＭＳ 明朝"/>
        <family val="1"/>
        <charset val="128"/>
      </rPr>
      <t>：社会福祉法施行令（昭和33年政令第185号）</t>
    </r>
    <phoneticPr fontId="1"/>
  </si>
  <si>
    <r>
      <t>・</t>
    </r>
    <r>
      <rPr>
        <b/>
        <sz val="11"/>
        <rFont val="ＭＳ 明朝"/>
        <family val="1"/>
        <charset val="128"/>
      </rPr>
      <t>規則</t>
    </r>
    <r>
      <rPr>
        <sz val="11"/>
        <rFont val="ＭＳ 明朝"/>
        <family val="1"/>
        <charset val="128"/>
      </rPr>
      <t>：社会福祉法施行規則（昭和26年厚生省令第28号）</t>
    </r>
    <phoneticPr fontId="1"/>
  </si>
  <si>
    <r>
      <t>・</t>
    </r>
    <r>
      <rPr>
        <b/>
        <sz val="11"/>
        <rFont val="ＭＳ 明朝"/>
        <family val="1"/>
        <charset val="128"/>
      </rPr>
      <t>認可通知</t>
    </r>
    <r>
      <rPr>
        <sz val="11"/>
        <rFont val="ＭＳ 明朝"/>
        <family val="1"/>
        <charset val="128"/>
      </rPr>
      <t>：「社会福祉法人の認可について（通知）」（平成12年12月1日付け障第890号・社援第2618号・老発第794号・</t>
    </r>
    <phoneticPr fontId="1"/>
  </si>
  <si>
    <r>
      <t>・</t>
    </r>
    <r>
      <rPr>
        <b/>
        <sz val="11"/>
        <rFont val="ＭＳ 明朝"/>
        <family val="1"/>
        <charset val="128"/>
      </rPr>
      <t>審査基準</t>
    </r>
    <r>
      <rPr>
        <sz val="11"/>
        <rFont val="ＭＳ 明朝"/>
        <family val="1"/>
        <charset val="128"/>
      </rPr>
      <t>：認可通知別紙1「社会福祉法人審査基準」</t>
    </r>
    <phoneticPr fontId="1"/>
  </si>
  <si>
    <r>
      <t>・</t>
    </r>
    <r>
      <rPr>
        <b/>
        <sz val="11"/>
        <rFont val="ＭＳ 明朝"/>
        <family val="1"/>
        <charset val="128"/>
      </rPr>
      <t>定款例</t>
    </r>
    <r>
      <rPr>
        <sz val="11"/>
        <rFont val="ＭＳ 明朝"/>
        <family val="1"/>
        <charset val="128"/>
      </rPr>
      <t>：認可通知別紙2「社会福祉法人定款例」</t>
    </r>
    <phoneticPr fontId="1"/>
  </si>
  <si>
    <r>
      <t>・</t>
    </r>
    <r>
      <rPr>
        <b/>
        <sz val="11"/>
        <rFont val="ＭＳ 明朝"/>
        <family val="1"/>
        <charset val="128"/>
      </rPr>
      <t>審査要領</t>
    </r>
    <r>
      <rPr>
        <sz val="11"/>
        <rFont val="ＭＳ 明朝"/>
        <family val="1"/>
        <charset val="128"/>
      </rPr>
      <t>：「社会福祉法人の認可について（通知）」（平成12年12月1日付け障企第59号・社援企第35号・老計第52号・</t>
    </r>
    <phoneticPr fontId="1"/>
  </si>
  <si>
    <r>
      <t>・</t>
    </r>
    <r>
      <rPr>
        <b/>
        <sz val="11"/>
        <rFont val="ＭＳ 明朝"/>
        <family val="1"/>
        <charset val="128"/>
      </rPr>
      <t>徹底通知</t>
    </r>
    <r>
      <rPr>
        <sz val="11"/>
        <rFont val="ＭＳ 明朝"/>
        <family val="1"/>
        <charset val="128"/>
      </rPr>
      <t>：「社会福祉法人の認可等の適正化並びに社会福祉法人及び社会福祉施設に対する指導監督の徹底について」</t>
    </r>
    <phoneticPr fontId="1"/>
  </si>
  <si>
    <r>
      <t>・</t>
    </r>
    <r>
      <rPr>
        <b/>
        <sz val="11"/>
        <rFont val="ＭＳ 明朝"/>
        <family val="1"/>
        <charset val="128"/>
      </rPr>
      <t>入札通知</t>
    </r>
    <r>
      <rPr>
        <sz val="11"/>
        <rFont val="ＭＳ 明朝"/>
        <family val="1"/>
        <charset val="128"/>
      </rPr>
      <t>：「社会福祉法人における入札契約等の取扱いについて」（平成29年3月29日付け雇児総発0329第1号・</t>
    </r>
    <phoneticPr fontId="1"/>
  </si>
  <si>
    <r>
      <t>・ガイドライン：</t>
    </r>
    <r>
      <rPr>
        <sz val="11"/>
        <rFont val="ＭＳ 明朝"/>
        <family val="1"/>
        <charset val="128"/>
      </rPr>
      <t>「社会福祉法人指導監査実施要綱の制定について」（H29.4.27付け雇児発0427第7号・社援発0427第1号老発0427第1号、</t>
    </r>
    <phoneticPr fontId="1"/>
  </si>
  <si>
    <t>　最終改正R4.3.14　別添社会福祉法人指導監査実施要綱、別紙　指導監査ガイドライン</t>
    <phoneticPr fontId="1"/>
  </si>
  <si>
    <t>ガイドラインⅠ1</t>
    <phoneticPr fontId="1"/>
  </si>
  <si>
    <r>
      <rPr>
        <sz val="9.5"/>
        <rFont val="ＭＳ 明朝"/>
        <family val="1"/>
        <charset val="128"/>
      </rPr>
      <t>○定款の必要的記載事項（法第31条第1項）は次のとおりです。</t>
    </r>
    <r>
      <rPr>
        <sz val="9"/>
        <rFont val="ＭＳ 明朝"/>
        <family val="1"/>
        <charset val="128"/>
      </rPr>
      <t xml:space="preserve">
　①目的　②名称　③社会福祉事業の種類　④事務所の所在地
　⑤評議員及び評議員会に関する事項
　⑥役員（理事及び監事）の定数その他役員に関する事項
　⑦理事会に関する事項
　⑧会計監査人を置く場合には、これに関する事項
　⑨資産に関する事項　　⑩会計に関する事項
　⑪公益事業を行う場合には、その種類
　⑫収益事業を行う場合には、その種類　⑬解散に関する事項
　⑭定款の変更に関する事項　⑮公告の方法
</t>
    </r>
    <phoneticPr fontId="1"/>
  </si>
  <si>
    <r>
      <t xml:space="preserve">○定款の変更に係る「評議員会の特別決議（注）」、「さいたま市長への認可申請手続き」を適正に行う必要があります。
</t>
    </r>
    <r>
      <rPr>
        <sz val="9"/>
        <rFont val="ＭＳ 明朝"/>
        <family val="1"/>
        <charset val="128"/>
      </rPr>
      <t>（注）評議員会の特別決議は、議決に加わることができる評議員の3分の2以上の賛成をもって行われる必要があります。</t>
    </r>
    <r>
      <rPr>
        <sz val="9.5"/>
        <rFont val="ＭＳ 明朝"/>
        <family val="1"/>
        <charset val="128"/>
      </rPr>
      <t xml:space="preserve">
○定款の変更（厚生労働省令で定める事項に係るものは除く）は、所轄庁の認可を受けなければ、その効力を生じません。
　</t>
    </r>
    <r>
      <rPr>
        <sz val="9"/>
        <rFont val="ＭＳ 明朝"/>
        <family val="1"/>
        <charset val="128"/>
      </rPr>
      <t>※厚生労働省令で定める事項は、次のとおりです。</t>
    </r>
    <r>
      <rPr>
        <sz val="9.5"/>
        <rFont val="ＭＳ 明朝"/>
        <family val="1"/>
        <charset val="128"/>
      </rPr>
      <t xml:space="preserve">
　　</t>
    </r>
    <r>
      <rPr>
        <sz val="9"/>
        <rFont val="ＭＳ 明朝"/>
        <family val="1"/>
        <charset val="128"/>
      </rPr>
      <t>・事務所の所在地
　　・資産に関する事項（基本財産の増加に限る。）
　　・公告の方法</t>
    </r>
    <r>
      <rPr>
        <sz val="9.5"/>
        <rFont val="ＭＳ 明朝"/>
        <family val="1"/>
        <charset val="128"/>
      </rPr>
      <t xml:space="preserve">
○さいたま市長の認可が不要とされる事項（上記3点）の変更については、福祉総務課への届出を行ってください。「評議員会の特別決議」を経た日が施行日となります。
</t>
    </r>
    <phoneticPr fontId="1"/>
  </si>
  <si>
    <r>
      <t>　　　</t>
    </r>
    <r>
      <rPr>
        <u/>
        <sz val="10"/>
        <rFont val="ＭＳ 明朝"/>
        <family val="1"/>
        <charset val="128"/>
      </rPr>
      <t xml:space="preserve">　　　　　　　　　　　　　　　　　　
</t>
    </r>
    <phoneticPr fontId="1"/>
  </si>
  <si>
    <t>ガイドラインⅠ2</t>
    <phoneticPr fontId="1"/>
  </si>
  <si>
    <t xml:space="preserve">○特定社会福祉法人とは、事業規模が政令で定める基準を超える次のいずれかの法人です。
　①法人単位事業活動計算書の年間のサービス活動収益の額が
　　30億円を超える法人
　②法人単位貸借対照表の負債の額が60億円を超える法人
　※事業規模の要件が変わる可能性がありますので、今後の改正
　　情報に御留意ください。
○特定社会福祉法人には、会計監査人の設置も義務付けられています。　→　“7　会計監査人”への記入も必要となります。
</t>
    <rPh sb="86" eb="88">
      <t>ホウジン</t>
    </rPh>
    <rPh sb="88" eb="90">
      <t>タンイ</t>
    </rPh>
    <phoneticPr fontId="1"/>
  </si>
  <si>
    <t>・法人単位貸借対照表　　負債の額</t>
    <rPh sb="1" eb="3">
      <t>ホウジン</t>
    </rPh>
    <rPh sb="3" eb="5">
      <t>タンイ</t>
    </rPh>
    <phoneticPr fontId="1"/>
  </si>
  <si>
    <r>
      <t>○内部管理体制の整備に係る決定は、理事会で行うことが義務付けられています。
○内部管理体制として決定しなければならない事項は、次のとおりです。
　</t>
    </r>
    <r>
      <rPr>
        <sz val="9"/>
        <rFont val="ＭＳ 明朝"/>
        <family val="1"/>
        <charset val="128"/>
      </rPr>
      <t xml:space="preserve">①　理事の職務の執行に係る情報の保存及び管理に関する体制
　②　損失の危険の管理に関する規程その他の体制
　③　理事の職務の執行が効率的に行われることを確保するため
　　　の体制
　④　職員の職務の執行が法令及び定款に適合することを確保す
　　　るための体制
　⑤　監事がその職務を補助すべき職員を置くことを求めた場合
　　　における当該職員に関する事項
　⑥　⑤の職員の理事からの独立性に関する事項
　⑦　監事の⑤の職員に対する指示の実効性の確保に関する事項
　⑧　理事及び職員が監事に報告をするための体制その他の監事
　　　への報告に関する体制
　⑨　⑧の報告をした者が当該報告をしたことを理由として不利
　　　な取扱いを受けないことを確保するための体制
　⑩　監事の職務の執行について生ずる費用の前払又は償還の手
　　　続その他の当該職務の執行について生ずる費用又は債務の
　　　処理に係る方針に関する事項
　⑪　その他監事の監査が実効的に行われることを確保するため
　　　の体制
</t>
    </r>
    <r>
      <rPr>
        <sz val="9.5"/>
        <rFont val="ＭＳ 明朝"/>
        <family val="1"/>
        <charset val="128"/>
      </rPr>
      <t xml:space="preserve">
</t>
    </r>
    <phoneticPr fontId="1"/>
  </si>
  <si>
    <t>ガイドラインⅠ3</t>
    <phoneticPr fontId="1"/>
  </si>
  <si>
    <r>
      <t>○欠格事由（評議員となることができない者）は次のとおりです。
　</t>
    </r>
    <r>
      <rPr>
        <sz val="9"/>
        <rFont val="ＭＳ 明朝"/>
        <family val="1"/>
        <charset val="128"/>
      </rPr>
      <t>①　法人
　②　精神の機能の障害により職務を適正に執行するに当たって
　　　必要な認知、判断及び意思疎通を適切に行うことができな
　　　い者
　③　生活保護法、児童福祉法、老人福祉法、身体障害者福祉法
　　　又はこの法律の規定に違反して刑に処せられ、その執行を
　　　終わり、又は執行を受けることがなくなるまでの者
　④　③のほか、禁固以上の刑に処せられ、その執行を終わり、
　　　又は執行を受けることがなくなるまでの者
　⑤　所轄庁の解散命令により解散を命ぜられた法人の解散当時
　　　の役員
　⑥　暴力団員又は暴力団員でなくなった日から５年を経過しな
　　　い者</t>
    </r>
    <r>
      <rPr>
        <sz val="9.5"/>
        <rFont val="ＭＳ 明朝"/>
        <family val="1"/>
        <charset val="128"/>
      </rPr>
      <t xml:space="preserve">
○当該法人の役員又は職員は兼ねられません。
○当該法人の各評議員、各役員と特殊の関係にある者は、選任できません。各評議員又は各役員と特殊の関係にある者の範囲は、次のとおりです。
</t>
    </r>
    <r>
      <rPr>
        <sz val="9"/>
        <rFont val="ＭＳ 明朝"/>
        <family val="1"/>
        <charset val="128"/>
      </rPr>
      <t>　①　配偶者</t>
    </r>
    <rPh sb="408" eb="411">
      <t>ハイグウシャ</t>
    </rPh>
    <phoneticPr fontId="1"/>
  </si>
  <si>
    <r>
      <rPr>
        <sz val="9"/>
        <rFont val="ＭＳ 明朝"/>
        <family val="1"/>
        <charset val="128"/>
      </rPr>
      <t xml:space="preserve">　②　三親等以内の親族
　③　厚生労働省令で定める者（規則第2条の7、第2条の8）
　　ⅰ　当該評議員又は役員と婚姻の届出をしていないが事実上
　　　　婚姻関係と同様の事情にある者
　　ⅱ　当該評議員又は役員の使用人
　　ⅲ　当該評議員又は役員から受ける金銭その他の財産によっ
　　　　て生計を維持している者
　　ⅳ　ⅱ又はⅲの配偶者
　　ⅴ　ⅰ～ⅲの三親等以内の親族であって、これらの者と生計
　　　　を一にする者
　　ⅵ　当該評議員又は役員が、役員（注）若しくは業務を執行
　　　　する社員である他の同一の社会福祉法人以外の団体の役
　　　　員、業務を執行する社員又は職員（同一の団体の役員等
　　　　が当該社会福祉法人の評議員の総数の3分の1を超える場
　　　　合に限る。）
　　（注）法人ではない団体で代表者又は管理人の定めがある場
　　　　　合には、その代表者又は管理人を含む。
　　ⅶ　他の社会福祉法人の役員又は職員（当該他の社会福祉法
　　　　人の評議員となっている当該社会福祉法人の評議員及び
　　　　役員の合計数が、当該他の社会福祉法人の評議員の総数
　　　　の半数を超える場合に限る。）
　　ⅷ　次の団体の職員（国会議員又は地方議会の議員を除
　　　　く。）（同一の団体の職員が当該社会福祉法人の評議員
　　　　の総数の3分の1を超える場合に限る。）
　　　・国の機関、地方公共団体、独立行政法人、
　　　　国立大学法人、大学共同利用機関法人、
　　　　地方独立行政法人、特殊法人、認可法人
</t>
    </r>
    <r>
      <rPr>
        <sz val="9.5"/>
        <rFont val="ＭＳ 明朝"/>
        <family val="1"/>
        <charset val="128"/>
      </rPr>
      <t xml:space="preserve">
</t>
    </r>
    <phoneticPr fontId="1"/>
  </si>
  <si>
    <t xml:space="preserve">法第40条第3項
法第41条第1項
</t>
    <phoneticPr fontId="1"/>
  </si>
  <si>
    <r>
      <t>　　　年　　月　　日</t>
    </r>
    <r>
      <rPr>
        <u/>
        <sz val="10"/>
        <rFont val="ＭＳ ゴシック"/>
        <family val="3"/>
        <charset val="128"/>
      </rPr>
      <t>）</t>
    </r>
    <phoneticPr fontId="1"/>
  </si>
  <si>
    <r>
      <t>　　　年　　月　　日</t>
    </r>
    <r>
      <rPr>
        <u/>
        <sz val="10"/>
        <rFont val="ＭＳ ゴシック"/>
        <family val="3"/>
        <charset val="128"/>
      </rPr>
      <t>）</t>
    </r>
    <rPh sb="9" eb="10">
      <t>ニチ</t>
    </rPh>
    <phoneticPr fontId="1"/>
  </si>
  <si>
    <r>
      <t>○決議に必要な数の評議員（議決に加わることができる評議員の過半数）が出席し、その過半数の賛成をもって行われる必要があります。
○評議員会の決議は、定款に定める事項の他、次の事項について必要です。
　</t>
    </r>
    <r>
      <rPr>
        <sz val="9"/>
        <rFont val="ＭＳ 明朝"/>
        <family val="1"/>
        <charset val="128"/>
      </rPr>
      <t>①理事、監事、会計監査人の選任及び解任
　②理事、監事の報酬等の決議</t>
    </r>
    <r>
      <rPr>
        <sz val="6"/>
        <rFont val="ＭＳ 明朝"/>
        <family val="1"/>
        <charset val="128"/>
      </rPr>
      <t>（定款に報酬等の額を定める場合を除く。）</t>
    </r>
    <r>
      <rPr>
        <sz val="9"/>
        <rFont val="ＭＳ 明朝"/>
        <family val="1"/>
        <charset val="128"/>
      </rPr>
      <t xml:space="preserve">
　③理事等の責任の免除　④役員報酬等基準の承認
　⑤計算書類の承認　⑥定款の変更　⑦解散の決議
　⑧合併の承認　⑨社会福祉充実計画の承認</t>
    </r>
    <phoneticPr fontId="1"/>
  </si>
  <si>
    <r>
      <t>○特別決議は、議決に加わることができる評議員の3分の2以上の賛成をもって行われる必要があります。特別決議によって行われることが必要な議案は次のとおりです。
　</t>
    </r>
    <r>
      <rPr>
        <sz val="9"/>
        <rFont val="ＭＳ 明朝"/>
        <family val="1"/>
        <charset val="128"/>
      </rPr>
      <t xml:space="preserve">①監事の解任　②役員等の損害賠償責任の一部免除
　③定款変更　④法人の解散　⑤法人の合併契約の承認
</t>
    </r>
    <r>
      <rPr>
        <sz val="9.5"/>
        <rFont val="ＭＳ 明朝"/>
        <family val="1"/>
        <charset val="128"/>
      </rPr>
      <t xml:space="preserve">○評議員の決議には、その議決について特別の利害関係を有する評議員が加わることができません。その決議を行う前に、当該特別の利害関係を有する評議員の存否について確認する必要があります。確認方法は次のとおりです。
</t>
    </r>
    <r>
      <rPr>
        <sz val="9"/>
        <rFont val="ＭＳ 明朝"/>
        <family val="1"/>
        <charset val="128"/>
      </rPr>
      <t>　①議事録で行う　
　②評議員会の招集通知と併せて、当該評議員会の議案について
　　特別の利害関係を有する場合には法人に申し出ることを定め
　　た通知を発する
　③評議員が評議員会の決議事項と特別の利害関係を有する場合
　　には届け出なければならないことを法人の規程で定める 
※「特別の利害関係」とは、評議員が、その議決について法人に対する善管注意義務を履行することが困難と認められる利害関係を意味するものです。</t>
    </r>
    <r>
      <rPr>
        <sz val="9.5"/>
        <rFont val="ＭＳ 明朝"/>
        <family val="1"/>
        <charset val="128"/>
      </rPr>
      <t xml:space="preserve">
○議決に加わることのできる評議員の全員が、書面又は電磁的記録による同意の意思表示をした提案については、当該提案を可決する旨の評議員会の決議があったもの（決議を省略）、評議員会への報告があったもの（報告を省略）とみなされます。
</t>
    </r>
    <rPh sb="211" eb="213">
      <t>ヒツヨウ</t>
    </rPh>
    <phoneticPr fontId="1"/>
  </si>
  <si>
    <r>
      <t>○厚生労働省令に定めるところにより、議事録の作成が必要です。
○議事録は、法人の主たる事務所に10年間、従たる事務所に5年間備え置く必要があります。
○評議員会の決議を省略した場合、同意の書面又は電磁的記録を法人の主たる事務所に10年間備え置く必要があります。
○議事録は、議案等に関する配布資料を漏れなく添付して保存してください。
○開催された評議員会の内容に関する議事録の記載事項は次のとおりです。
　</t>
    </r>
    <r>
      <rPr>
        <sz val="9"/>
        <rFont val="ＭＳ 明朝"/>
        <family val="1"/>
        <charset val="128"/>
      </rPr>
      <t>①評議員会が開催された日時及び場所（当該場所に存しない評
　　議員、理事、監事又は会計監査人が評議員会に出席した場合
　　における当該出席の方法（例：テレビ会議）を含む。）
　②評議員会の議事の経過の要領及びその結果</t>
    </r>
    <r>
      <rPr>
        <sz val="9.5"/>
        <rFont val="ＭＳ 明朝"/>
        <family val="1"/>
        <charset val="128"/>
      </rPr>
      <t xml:space="preserve">
</t>
    </r>
    <phoneticPr fontId="1"/>
  </si>
  <si>
    <r>
      <t xml:space="preserve">　③決議を要する事項について特別の利害関係を有する評議員が
　　あるときは、当該評議員の氏名
　④法の規定に基づき評議員会において述べられた意見又は発言
　　があるときは、その意見又は発言の内容の概要
　　ⅰ監事による監事の選任若しくは解任又は辞任に関する意見
　　ⅱ監事を辞任した者による監事を辞任した旨及びその理由
　　ⅲ会計監査人による会計監査人の選任、解任若しくは不再任
　　　又は辞任に関する意見
　　ⅳ会計監査人を辞任した又は解任された者による会計監査人
　　　を辞任した旨及びその理由又は解任についての意見
　　ⅴ監事による理事が評議員会に提出しようとする議案、書
　　　類、電磁的記録、その他の資料が法令若しくは定款に違反
　　　し、若しくは不当な事項があると認める場合の調査結果
　　ⅵ監事による監事の報告等についての意見
　　ⅶ会計監査人による法人の計算書類及び附属明細書が法令又
　　　は定款に適合するかどうかについて、監事と意見を異にす
　　　るときの意見
　　ⅷ定時評議員会において会計監査人の出席を求める決議が
　　　あった時の会計監査人の意見
　⑤評議員会に出席した評議員、理事、監事又は会計監査人の氏
　　名又は名称
　⑥議長の氏名（議長が存在する場合に限る。）
　⑦議事録の作成に係る職務を行った者の氏名
</t>
    </r>
    <r>
      <rPr>
        <sz val="9.5"/>
        <rFont val="ＭＳ 明朝"/>
        <family val="1"/>
        <charset val="128"/>
      </rPr>
      <t>○評議員会の決議を省略した場合（評議員会の決議があったとみなされた場合）の議事録の記載事項は下記のとおりです。</t>
    </r>
    <r>
      <rPr>
        <sz val="9"/>
        <rFont val="ＭＳ 明朝"/>
        <family val="1"/>
        <charset val="128"/>
      </rPr>
      <t xml:space="preserve">
　①決議を省略した事項の内容
　②決議を省略した事項の提案をした者の氏名
　③評議員会の決議があったものとみなされた日
　④議事録の作成に係る職務を行った者の氏名
</t>
    </r>
    <r>
      <rPr>
        <b/>
        <sz val="9"/>
        <rFont val="ＭＳ 明朝"/>
        <family val="1"/>
        <charset val="128"/>
      </rPr>
      <t xml:space="preserve">
</t>
    </r>
    <r>
      <rPr>
        <sz val="9"/>
        <rFont val="ＭＳ 明朝"/>
        <family val="1"/>
        <charset val="128"/>
      </rPr>
      <t xml:space="preserve">
</t>
    </r>
    <phoneticPr fontId="1"/>
  </si>
  <si>
    <t>○決算に際しては、毎会計年度終了後3か月以内に、計算関係書類（計算書類及びその附属明細書）及び財産目録（以下「計算関係書類等」という。）を作成し、市福祉総務課へ提出（「社会福祉法人の財務諸表等電子開示システム」での財務諸表等入力）する必要があります。
○計算関係書類等を福祉総務課に提出するにあたっては、監事の監査を経て理事会の承認を受け、うち計算書類及び財産目録については定時評議員会の承認を受けたものでなければなりません。
　※会計監査人設置法人は、監事の監査に加え、計算関係書類等
　　について会計監査人の監査を受けなければなりません。</t>
    <phoneticPr fontId="1"/>
  </si>
  <si>
    <t>「社会福祉法人の財務諸表等電子開示システム」での財務諸表等入力シートの届出日</t>
    <phoneticPr fontId="1"/>
  </si>
  <si>
    <r>
      <t>　※会計監査人設置法人が次の①から③の全ての要件を満たす場
　　合には、計算書類又は財産目録について、評議員会の承認を
　　要さず、報告で足りることとなります。
　　</t>
    </r>
    <r>
      <rPr>
        <sz val="9"/>
        <rFont val="ＭＳ 明朝"/>
        <family val="1"/>
        <charset val="128"/>
      </rPr>
      <t>①計算書類又は財産目録についての会計監査報告に無限定適
　　　正意見が付されていること
　　②会計監査報告に関する監事の監査報告に、会計監査人の監
　　　査の方法又は結果を相当でないと認める意見がないこと
　　③計算書類又は財産目録について、特定監事が期限までに監
　　　査報告の内容を通知しなかったことにより、監事の監査を
　　　受けたものとみなされたものでないこと</t>
    </r>
    <phoneticPr fontId="1"/>
  </si>
  <si>
    <t>ガイドラインⅠ4</t>
    <phoneticPr fontId="1"/>
  </si>
  <si>
    <r>
      <t>○理事の選任は、評議員会の決議により行ってください。
○理事を選任する議案を決議するに際しては、各候補者ごとに決議を行ってください。（社会福祉法人定款例）
○就任承諾書を徴収してください（重任の際も必要です。）。
○理事の解任は、法に定める次のいずれかの解任事由に該当する場合に、評議員会の決議により行ってください。
　</t>
    </r>
    <r>
      <rPr>
        <sz val="9"/>
        <rFont val="ＭＳ 明朝"/>
        <family val="1"/>
        <charset val="128"/>
      </rPr>
      <t>①職務上の義務に違反し、又は職務を怠ったとき
　②心身の故障のため、職務の執行に支障があり、又はこれに堪
　　えないとき</t>
    </r>
    <phoneticPr fontId="1"/>
  </si>
  <si>
    <r>
      <t>○欠格事由（理事となることができない者）は評議員、監事と同様です。
○各理事と特殊の関係にある者、及び当該理事の合計が、理事総数の3分の1（上限は当該理事を含めずに3人）を超えて含まれてはいけません。
各理事と特殊の関係にある者の範囲は次のとおりです。
　</t>
    </r>
    <r>
      <rPr>
        <sz val="9"/>
        <rFont val="ＭＳ 明朝"/>
        <family val="1"/>
        <charset val="128"/>
      </rPr>
      <t xml:space="preserve">①　配偶者
　②　三親等以内の親族
　③　厚生労働省令で定める者（規則第2条の10）
　　ⅰ　当該理事と婚姻の届出をしていないが事実上婚姻関係と
　　　　同様の事情にある者
　　ⅱ　当該理事の使用人
　　ⅲ　当該理事から受ける金銭その他の財産によって生計を維
　　　　持している者
　　ⅳ　ⅱ又はⅲの配偶者
　　ⅴ　ⅰ～ⅲの三親等以内の親族であって、これらの者と生計
　　　　を一にする者
　　ⅵ　当該理事が役員（注）若しくは業務を執行する社員であ
　　　　る他の同一の社会福祉法人以外の団体の役員、業務を執
　　　　行する社員又は職員（同一の団体の役員等が当該社会福
　　　　祉法人の理事の総数の3分の1を超える場合に限る。）
　　（注）法人ではない団体で代表者又は管理人の定めがある場
　　　　　合には、その代表者又は管理人を含む。
　　ⅶ　次の団体の職員（国会議員又は地方議会の議員を除
　　　　く。）（同一の団体の職員が当該社会福祉法人の理事の
　　　　総数の3分の1を超える場合に限る。）
　　　・国の機関、地方公共団体、独立行政法人、
　　　　国立大学法人、大学共同利用機関法人、
　　　　地方独立行政法人、特殊法人、認可法人
</t>
    </r>
    <r>
      <rPr>
        <sz val="9.5"/>
        <rFont val="ＭＳ 明朝"/>
        <family val="1"/>
        <charset val="128"/>
      </rPr>
      <t>○関係行政庁の職員が、法人の理事になることはできません。</t>
    </r>
    <r>
      <rPr>
        <sz val="9"/>
        <rFont val="ＭＳ 明朝"/>
        <family val="1"/>
        <charset val="128"/>
      </rPr>
      <t xml:space="preserve">
</t>
    </r>
    <rPh sb="428" eb="429">
      <t>ブン</t>
    </rPh>
    <rPh sb="563" eb="564">
      <t>ブン</t>
    </rPh>
    <phoneticPr fontId="1"/>
  </si>
  <si>
    <t>理事として含まれていなければならない者が選任されていますか。</t>
    <phoneticPr fontId="1"/>
  </si>
  <si>
    <t xml:space="preserve">
</t>
    <phoneticPr fontId="1"/>
  </si>
  <si>
    <r>
      <t>○理事会の決議により、理事長を選定してください。
　</t>
    </r>
    <r>
      <rPr>
        <sz val="9"/>
        <rFont val="ＭＳ 明朝"/>
        <family val="1"/>
        <charset val="128"/>
      </rPr>
      <t>※法人の代表権を有する者は理事長のみです。
　※職務代理者を置くことはできません。</t>
    </r>
    <r>
      <rPr>
        <sz val="9.5"/>
        <rFont val="ＭＳ 明朝"/>
        <family val="1"/>
        <charset val="128"/>
      </rPr>
      <t xml:space="preserve">
○業務執行理事を置く場合は、理事会の決議により選定してください（業務執行理事は、法人の代表権を有さないことに留意する必要があります。）。</t>
    </r>
    <phoneticPr fontId="1"/>
  </si>
  <si>
    <t>ガイドラインⅠ5</t>
    <phoneticPr fontId="1"/>
  </si>
  <si>
    <r>
      <t>○欠格事由（監事となることができない者）は評議員、理事と同様です。
○監事は、評議員、理事又は職員を兼ねることができません。
○他の監事と特殊の関係にある者が含まれてはなりません。
○監事は、各役員と次の特殊の関係にある者が含まれてはいけません。
　</t>
    </r>
    <r>
      <rPr>
        <sz val="9"/>
        <rFont val="ＭＳ 明朝"/>
        <family val="1"/>
        <charset val="128"/>
      </rPr>
      <t>①　配偶者
　②　三親等以内の親族
　③　厚生労働省令で定める者（規則第2条の11）
　　ⅰ　当該役員と婚姻の届出をしていないが事実上婚姻関係と
　　　　同様の事情にある者</t>
    </r>
    <phoneticPr fontId="1"/>
  </si>
  <si>
    <r>
      <t xml:space="preserve">　　ⅱ　当該役員の使用人
　　ⅲ　当該役員から受ける金銭その他の財産によって生計を維
　　　　持している者
　　ⅳ　ⅱ又はⅲの配偶者
　　ⅴ　ⅰ～ⅲの三親等以内の親族であって、これらの者と生計
　　　　を一にする者
　　ⅵ　当該理事が役員（注）若しくは業務を執行する社員であ
　　　　る他の同一の社会福祉法人以外の団体の役員、業務を執
　　　　行する社員又は職員（同一の団体の役員等が当該社会福
　　　　祉法人の監事の総数の3分の1を超える場合に限る。）
　　（注）法人ではない団体で代表者又は管理人の定めがある場
　　　合には、その代表者又は管理人を含む。ⅶにおいて同じ。
　　ⅶ　当該監事が役員若しくは業務を執行する社員である他の
　　　　同一の社会福祉法人以外の団体の役員、業務を執行する
　　　　団体の役員、業務を執行する社員又は職員（同一の団体
　　　　の役員等が当該社会福祉法人の監事の総数の3分の1を
　　　　超える場合に限る。）
　　ⅷ　他の社会福祉法人の役員又は職員（当該他の社会福祉法
　　　　人の評議員となっている当該社会福祉法人の評議員及び
　　　　役員の合計数が、当該他の社会福祉法人の評議員の総数
　　　　の半数を超える場合に限る。）
　　ⅸ　次の団体の職員（国会議員又は地方議会の議員を除
　　　　く。）（同一の団体の職員が当該社会福祉法人の監事の
　　　　総数の3分の1を超える場合に限る。）
　　　・国の機関、地方公共団体、独立行政法人、国立大学法
　　　　人、大学共同利用機関法人、地方独立行政法人、特殊法
　　　　人、認可法人
</t>
    </r>
    <r>
      <rPr>
        <sz val="9.5"/>
        <rFont val="ＭＳ 明朝"/>
        <family val="1"/>
        <charset val="128"/>
      </rPr>
      <t>○関係行政庁の職員が、法人の監事になることは適当ではありません。 
○社会福祉協議会にあっては、関係行政庁の職員が役員の総数の5分の1を超えて選任できません。
○法人から委託を受けて記帳代行業務や税理士業務を行う者（計算書類等を作成する立場にある者）を監事に選任することは適当ではありません。法律面や経営面の助言のみを行う契約の場合は監事に選任できます。
○理事会への欠席が継続しており、実際に法人運営に参加できない者が名目的、慣例的に選任されていませんか。
○暴力団員等の反社会勢力の者が選任されていませんか。</t>
    </r>
    <r>
      <rPr>
        <sz val="9"/>
        <rFont val="ＭＳ 明朝"/>
        <family val="1"/>
        <charset val="128"/>
      </rPr>
      <t xml:space="preserve">
</t>
    </r>
    <rPh sb="213" eb="214">
      <t>ブン</t>
    </rPh>
    <rPh sb="403" eb="404">
      <t>ブン</t>
    </rPh>
    <rPh sb="598" eb="599">
      <t>ブン</t>
    </rPh>
    <phoneticPr fontId="1"/>
  </si>
  <si>
    <t>監事として含まれていなければならない者が選任されていますか。</t>
    <phoneticPr fontId="1"/>
  </si>
  <si>
    <t>【チェックしてください】</t>
  </si>
  <si>
    <r>
      <t>○特定監事（※1）は、次に掲げる日のいずれか遅い日までに、特定理事（※2）及び会計監査人に対し、計算関係書類についての監査報告の内容を通知しなければなりません。
　</t>
    </r>
    <r>
      <rPr>
        <sz val="9"/>
        <rFont val="ＭＳ 明朝"/>
        <family val="1"/>
        <charset val="128"/>
      </rPr>
      <t>①会計監査報告を受領した日から1週間を経過した日
　②特定理事及び特定監事が合意により定めた日（合意がある場
　　合）</t>
    </r>
    <r>
      <rPr>
        <sz val="9.5"/>
        <rFont val="ＭＳ 明朝"/>
        <family val="1"/>
        <charset val="128"/>
      </rPr>
      <t xml:space="preserve">
</t>
    </r>
    <r>
      <rPr>
        <sz val="9"/>
        <rFont val="ＭＳ 明朝"/>
        <family val="1"/>
        <charset val="128"/>
      </rPr>
      <t>　（※1）計算関係書類についての会計監査報告の内容を通知す
　　　　 べき監事を定めたときはその監事、定めない場合は全
　　　　 ての監事。
　（※2）計算関係書類についての監査報告の通知を受ける理事
　　　　 を定めた場合は当該理事、定めていない場合は計算関
　　　　 係書類の作成に関する職務を行った理事。</t>
    </r>
    <r>
      <rPr>
        <sz val="9.5"/>
        <rFont val="ＭＳ 明朝"/>
        <family val="1"/>
        <charset val="128"/>
      </rPr>
      <t xml:space="preserve">
○監査報告は、定時評議員会開催日の2週間前から5年間、主たる事務所に備えおいてください。
○さいたま市では「現況報告」と同時に提出を求めています。</t>
    </r>
    <rPh sb="316" eb="319">
      <t>シュウカンマエ</t>
    </rPh>
    <phoneticPr fontId="1"/>
  </si>
  <si>
    <t>ガイドラインⅠ6</t>
    <phoneticPr fontId="1"/>
  </si>
  <si>
    <r>
      <t xml:space="preserve">○決議に必要な出席者数（定足数）は議決に加わることのできる理事の過半数です。
○決議に必要な賛成数は出席した理事の過半数です。
</t>
    </r>
    <r>
      <rPr>
        <sz val="9"/>
        <rFont val="ＭＳ 明朝"/>
        <family val="1"/>
        <charset val="128"/>
      </rPr>
      <t>※定足数及び賛成数は定款の相対的記載事項であり、定款に過半数を超える割合を定めた場合には、その割合となります。</t>
    </r>
    <r>
      <rPr>
        <sz val="9.5"/>
        <rFont val="ＭＳ 明朝"/>
        <family val="1"/>
        <charset val="128"/>
      </rPr>
      <t xml:space="preserve">
○理事会において決議が必要な事項は、次のとおりです。
　</t>
    </r>
    <r>
      <rPr>
        <sz val="9"/>
        <rFont val="ＭＳ 明朝"/>
        <family val="1"/>
        <charset val="128"/>
      </rPr>
      <t xml:space="preserve">・評議員会の日時及び場所並びに議題・議案の決定
　・理事長及び業務執行理事の選定及び解職
　・重要な役割を担う職員の選任及び解任
　・従たる事務所その他の重要な組織の設置、変更及び廃止
　・内部管理体制の整備（特定社会福祉法人のみ）
　・競業及び利益相反取引の承認
　・計算書類及び事業報告等の承認
　・役員、会計監査人の責任の一部免除（定款に定めがある場合
　　に限る。）
　・役員、会計監査人に対する補償契約及び役員、会計監査人の
　　ために締結される保険契約の内容の決定
　・その他重要な業務執行の決定（理事長等に委任されていない
　　業務執行の決定）
</t>
    </r>
    <r>
      <rPr>
        <sz val="9.5"/>
        <rFont val="ＭＳ 明朝"/>
        <family val="1"/>
        <charset val="128"/>
      </rPr>
      <t>○理事若しくは理事会が、評議員を選任・解任する旨の定款の定めは、効力を有しません。理事又は理事会が、定款若しくは評議員の選任に関する規程等に基づき、評議員候補者の推薦を行うことは可能です。
○決議について、特別の利害関係を有する理事が決議に加わることはできません。その決議を行う前に、当該特別の利害関係を有する評議員の存否について確認する必要があります。確認方法は次のとおりです。</t>
    </r>
    <r>
      <rPr>
        <sz val="9"/>
        <rFont val="ＭＳ 明朝"/>
        <family val="1"/>
        <charset val="128"/>
      </rPr>
      <t xml:space="preserve">
　①議事録で行う</t>
    </r>
    <phoneticPr fontId="1"/>
  </si>
  <si>
    <r>
      <rPr>
        <sz val="9"/>
        <rFont val="ＭＳ 明朝"/>
        <family val="1"/>
        <charset val="128"/>
      </rPr>
      <t xml:space="preserve">　②評議員会の招集通知と併せて、当該理事会の議案について特
　　別の利害関係を有する場合には法人に申し出ることを定めた
　　通知を発出する
　③理事が理事会の決議事項と特別の利害関係を有する場合に届
　　け出なければならないことを法人の規程で定める
※「特別の利害関係」とは、理事が、その決議について、法人に対する忠実義務（法第45条の16第1項）を履行することが困難と認められる利害関係を意味するものであり、「特別の利害関係」がある場合としては、理事の競業取引（理事が自己又は第三者のために当該法人の事業に属する取引を行うこと）や利益相反取引（理事が自己又は第三者のために法人と取引を行うこと）の承認や理事の損害賠償責任の一部免除の決議等の場合があります。
</t>
    </r>
    <r>
      <rPr>
        <sz val="9.5"/>
        <rFont val="ＭＳ 明朝"/>
        <family val="1"/>
        <charset val="128"/>
      </rPr>
      <t xml:space="preserve">
</t>
    </r>
    <phoneticPr fontId="1"/>
  </si>
  <si>
    <r>
      <t>○理事に委任することができない事項は、次のとおりです。
　</t>
    </r>
    <r>
      <rPr>
        <sz val="9"/>
        <rFont val="ＭＳ 明朝"/>
        <family val="1"/>
        <charset val="128"/>
      </rPr>
      <t>①重要な財産の処分及び譲受け　②多額の借財　
　③重要な役割を担う職員の選任及び解任
　④主たる事務所その他の重要な組織の設置、変更及び廃止　
　⑤内部管理体制の整備　⑥役員等の損害賠償責任の一部免除</t>
    </r>
    <r>
      <rPr>
        <sz val="9.5"/>
        <rFont val="ＭＳ 明朝"/>
        <family val="1"/>
        <charset val="128"/>
      </rPr>
      <t xml:space="preserve">
○理事会の決定により、理事に委任される範囲を明確に定めておく必要があります。</t>
    </r>
    <phoneticPr fontId="1"/>
  </si>
  <si>
    <r>
      <t>○議事録の記載事項は、次のとおりです 。
　</t>
    </r>
    <r>
      <rPr>
        <sz val="9"/>
        <rFont val="ＭＳ 明朝"/>
        <family val="1"/>
        <charset val="128"/>
      </rPr>
      <t>①理事会が開催された日時及び場所（当該場所に存しない理
　　事、監事又は会計監査人が理事会に出席した場合における当
　　該出席の方法（例：テレビ会議）を含む。）
　②理事会が次に掲げるいずれかに該当するときは、その旨
　　ⅰ招集権者以外の理事が招集を請求したことにより招集され
　　　たもの
　　ⅱ招集権者以外の理事が招集したもの
　　ⅲ監事が招集を請求したことにより招集されたもの
　　ⅳ監事が招集したもの
　③理事会の議事の経過の要領及びその結果
　④決議を要する事項について特別の利害関係を有する理事があ
　　るときは、当該理事の氏名
　⑤次に掲げる規定により理事会において述べられた意見又は発
　　言があるときは、その意見又は発言の内容の概要
　　ⅰ競業又は利益相反取引を行った理事による報告
　　ⅱ理事が不正の行為をし、若しくは当該行為をするおそれが
　　　あると認めると　　き、又は法令若しくは定款に違反する
　　　事実若しくは著しく不当な事実があると認めるときの監事
　　　の報告
　　ⅲ理事会において、監事が必要があると認めた場合に行う監
　　　事の意見
　　ⅳ補償契約に基づく補償をした理事及び当該補償を受けた理
　　　事による報告
　⑥理事長が定款の定めにより議事録署名人とされている場合
　　の、理事長以外の出席した理事の氏名
　⑦理事会に出席した会計監査人の氏名又は名称（監査法人の場
　　合）
　⑧議長の氏名（議長が存する場合）</t>
    </r>
    <phoneticPr fontId="1"/>
  </si>
  <si>
    <r>
      <rPr>
        <sz val="9.5"/>
        <rFont val="ＭＳ 明朝"/>
        <family val="1"/>
        <charset val="128"/>
      </rPr>
      <t>○決議の省略をした場合の議事録の記載事項は次のとおりです。</t>
    </r>
    <r>
      <rPr>
        <sz val="9"/>
        <rFont val="ＭＳ 明朝"/>
        <family val="1"/>
        <charset val="128"/>
      </rPr>
      <t xml:space="preserve">
　①　理事会の決議があったものとみなされた事項の内容
　②　①の事項の提案をした理事の氏名
　③　理事会の決議があったものとみなされた日
　④　議事録の作成に係る職務を行った理事の氏名
</t>
    </r>
    <r>
      <rPr>
        <sz val="9.5"/>
        <rFont val="ＭＳ 明朝"/>
        <family val="1"/>
        <charset val="128"/>
      </rPr>
      <t>○議事録は、その真正性を確保するため、法令（出席した理事及び監事全員）又は定款（出席した理事長及び監事全員とすることが可）で定める議事録署名人が、署名又は記名押印（電磁的記録により議事録を作成する場合は電子署名）をしてください。</t>
    </r>
    <phoneticPr fontId="1"/>
  </si>
  <si>
    <t>ガイドラインⅠ7</t>
    <phoneticPr fontId="1"/>
  </si>
  <si>
    <r>
      <t>○会計監査人は、法人の計算関係書類及び財産目録を監査し、会計監査報告を作成する必要があります。会計監査報告の記載事項は次のとおりです。
　</t>
    </r>
    <r>
      <rPr>
        <sz val="9"/>
        <rFont val="ＭＳ 明朝"/>
        <family val="1"/>
        <charset val="128"/>
      </rPr>
      <t xml:space="preserve">①会計監査人の監査の方法及びその内容
　②監査意見（法人単位の計算書類及びそれらに対応する附属明
　　細書が当該法人の財産、収支及び純資産の増減の状況を全て
　　の重要な点において適正に表示しているかどうかについての
　　意見）
　　（ⅰ）無限定適正意見、（ⅱ）除外事項を付した限定付適正
　　　意見、（ⅲ）不適正意見、（ⅳ）意見不表明
　③追記情報
　　（ⅰ）継続事業の前提に関する事項の注記に係る事項、
　　（ⅱ）会計方針の変更、（ⅲ）重要な偶発事象、（ⅳ）重要
　　　な後発事象
　④会計監査報告を作成した日
</t>
    </r>
    <r>
      <rPr>
        <sz val="9.5"/>
        <rFont val="ＭＳ 明朝"/>
        <family val="1"/>
        <charset val="128"/>
      </rPr>
      <t>○会計監査人は、次に掲げる日のいずれか遅い日までに、特定監事（※1）及び特定理事（※2）に対し、計算関係書類についての監査報告の内容を通知しなければなりません。</t>
    </r>
    <r>
      <rPr>
        <sz val="9"/>
        <rFont val="ＭＳ 明朝"/>
        <family val="1"/>
        <charset val="128"/>
      </rPr>
      <t xml:space="preserve">
　①計算書類の全部を受領した日から4週間を経過した日
　②計算書類の附属明細書を受領した日から1週間を経過した日
　③特定理事、特定監事及び会計監査人が合意により定めた日
　　（合意がある場合）</t>
    </r>
    <phoneticPr fontId="1"/>
  </si>
  <si>
    <t>ガイドラインⅠ8</t>
    <phoneticPr fontId="1"/>
  </si>
  <si>
    <t>監事の報酬等の額が、定款又は評議員会の決議によって定められていますか。</t>
    <phoneticPr fontId="1"/>
  </si>
  <si>
    <r>
      <t>○支給基準の内容については、次の事項を定めてください。
　</t>
    </r>
    <r>
      <rPr>
        <sz val="9"/>
        <rFont val="ＭＳ 明朝"/>
        <family val="1"/>
        <charset val="128"/>
      </rPr>
      <t>①役員等の勤務形態に応じた報酬等の区分（常勤・非常勤別に
　　報酬を定めることが考えられます。）
　②報酬等の金額の算定方法（報酬等の算定の基礎となる額、役
　　職、在職年数など、どのような過程を経てその額が算定され
　　たか、法人として説明責任を果たすことができる基準を設定
　　することが考えられます。）
　③支給の方法（支給の時期、支給の手段等）
　④支給の形態（現金・現物の別等。報酬額につき金額の記載し
　　かないなど、金銭支給であることが客観的に明らかな場合
　　は、「現金」等である旨の記載はなくても構いません。）</t>
    </r>
    <r>
      <rPr>
        <sz val="9.5"/>
        <rFont val="ＭＳ 明朝"/>
        <family val="1"/>
        <charset val="128"/>
      </rPr>
      <t xml:space="preserve"> 
</t>
    </r>
    <rPh sb="286" eb="287">
      <t>カマ</t>
    </rPh>
    <phoneticPr fontId="1"/>
  </si>
  <si>
    <t>事業一般</t>
    <rPh sb="2" eb="4">
      <t>イッパン</t>
    </rPh>
    <phoneticPr fontId="1"/>
  </si>
  <si>
    <t>ガイドラインⅡ１</t>
    <phoneticPr fontId="1"/>
  </si>
  <si>
    <r>
      <t>○法人の行う事業の種類は定款の必要的記載事項です。法人の公益性を踏まえると、定款には行う事業を正確に定める必要があるため、法人が新たな種類の事業を開始する場合や、既存の種類の事業を廃止する場合には、定款を変更する必要があります。
○定款の必要的記載事項のうち、事業の種類に関するものは次のとおりです。
・</t>
    </r>
    <r>
      <rPr>
        <sz val="9"/>
        <rFont val="ＭＳ 明朝"/>
        <family val="1"/>
        <charset val="128"/>
      </rPr>
      <t>社会福祉事業の種類、公益事業の種類、収益事業の種類</t>
    </r>
    <r>
      <rPr>
        <sz val="9.5"/>
        <rFont val="ＭＳ 明朝"/>
        <family val="1"/>
        <charset val="128"/>
      </rPr>
      <t xml:space="preserve">
○公益事業のうち、規模が小さく社会福祉事業と一体的に行われる事業又は社会福祉事業の用に供する施設の機能を活用して行う事業の開始等については、必ずしも定款の変更を要しません。
</t>
    </r>
    <phoneticPr fontId="1"/>
  </si>
  <si>
    <t>「地域における公益的な取組」を実施していますか。</t>
    <phoneticPr fontId="1"/>
  </si>
  <si>
    <r>
      <t>○「地域における公益的な取組」 は、次の全ての要件を満たしている必要があります。
　</t>
    </r>
    <r>
      <rPr>
        <sz val="9"/>
        <rFont val="ＭＳ 明朝"/>
        <family val="1"/>
        <charset val="128"/>
      </rPr>
      <t>①社会福祉事業又は公益事業を行うに当たって提供されること
　②日常生活又は社会生活上の支援を必要とする者を対象とする
　　ものであること
　③「無料又は低額な料金」で提供されること</t>
    </r>
    <r>
      <rPr>
        <sz val="9.5"/>
        <rFont val="ＭＳ 明朝"/>
        <family val="1"/>
        <charset val="128"/>
      </rPr>
      <t xml:space="preserve">
※右記の厚生労働省通知において、解釈の明確化が図られましたので、この通知を踏まえて取組を実施してください。</t>
    </r>
    <phoneticPr fontId="1"/>
  </si>
  <si>
    <t>ガイドラインⅡ2</t>
    <phoneticPr fontId="1"/>
  </si>
  <si>
    <r>
      <rPr>
        <sz val="9.5"/>
        <rFont val="ＭＳ 明朝"/>
        <family val="1"/>
        <charset val="128"/>
      </rPr>
      <t>○法人は、社会福祉事業の主たる担い手として当該事業を安定的・継続的に経営していくことが求められるものであることから、確固とした経営基盤を有していることが必要であり、社会福祉事業を行うために必要な資産を備えておかなければなりません。そのため、原則として、法人は、社会福祉事業を行うために直接必要である全ての物件について、所有権を有していること又は国若しくは地方公共団体から貸与若しくは使用許可を受けていることを要します。ただし、特定の事業については、一定金額以上の資産を有すること等を条件に、物件の全部又は一部について、国又は地方公共団体以外の者から貸与を受けることが認められています。</t>
    </r>
    <r>
      <rPr>
        <sz val="12"/>
        <rFont val="ＭＳ 明朝"/>
        <family val="1"/>
        <charset val="128"/>
      </rPr>
      <t xml:space="preserve">
　</t>
    </r>
    <r>
      <rPr>
        <sz val="9"/>
        <color theme="1"/>
        <rFont val="ＭＳ 明朝"/>
        <family val="1"/>
        <charset val="128"/>
      </rPr>
      <t/>
    </r>
    <phoneticPr fontId="1"/>
  </si>
  <si>
    <t>ガイドラインⅡ3</t>
    <phoneticPr fontId="1"/>
  </si>
  <si>
    <t>社会福祉事業を行うことを目的とする法人が行う公益事業として、適正に実施されていますか。</t>
    <phoneticPr fontId="1"/>
  </si>
  <si>
    <r>
      <t>○公益事業とは、社会福祉事業以外の事業であって、当該事業を行うことが公益法人の設立目的となりうる事業をいうと解されますが、法人が行うものである以上、社会福祉と関連がない事業は該当しないものと解すべきです。そのため、公益事業は、社会福祉と関係があり、公益性があるものである必要があります。
○社会福祉事業に対する従たる地位にある必要があります。
その社会福祉事業に支障がない限り、公益事業を行うことができます。
公益事業の経営により、社会福祉事業の経営に支障を来してはいけません。
○公益事業の規模が社会福祉事業の規模を超えないようにしてください。
○次に掲げる事業（社会福祉事業であるものを除く。）が公益事業の例ですが、これらに限られるものではないことに留意する必要があります。
　</t>
    </r>
    <r>
      <rPr>
        <sz val="9"/>
        <rFont val="ＭＳ 明朝"/>
        <family val="1"/>
        <charset val="128"/>
      </rPr>
      <t>・必要な者に対し、相談、情報提供・助言、行政や福祉・保
　　健・医療サービス事業者等との連絡調整を行う等の事業
　・必要な者に対し、入浴、排せつ、食事、外出時の移動、コ
　　ミュニケーション、スポーツ・文化的活動、就労、住環境の
　　調整等（以下「入浴等」という。）を支援する事業
　・入浴等の支援が必要な者、独力では住居の確保が困難な者等
　　に対し、住居を提供又は確保する事業
　・日常生活を営むのに支障がある状態の軽減又は悪化の防止に
　　関する事業
　・入所施設からの退院・退所を支援する事業</t>
    </r>
    <phoneticPr fontId="1"/>
  </si>
  <si>
    <t xml:space="preserve">　・子育て支援に関する事業
　・福祉用具その他の用具又は機器及び住環境に関する情報の収
　　集・整理・提供に関する事業
　・ボランティアの育成に関する事業
　・社会福祉の増進に資する人材の育成・確保に関する事業（社
　　会福祉士・介護福祉士・精神保健福祉士・保育士・コミュニ
　　ケーション支援者等の養成事業等）
　・社会福祉に関する調査研究等
　・法第2条第4項第4号に掲げる事業（いわゆる事業規模要件
　　（注）を満たさないために社会福祉事業に含まれない事業）
　・介護保険法に規定する居宅サービス事業、地域密着型サービ
　　ス事業、介護予防サービス事業、地域密着型介護予防サービ
　　ス事業、居宅介護支援事業、介護予防支援事業、介護老人保
　　健施設、介護医療院を経営する事業又は地域支援事業を市町
　　村から受託して実施する事業
　・有料老人ホームを経営する事業
　・社会福祉協議会等において、社会福祉協議会活動等に参加す
　　る者の福利厚生を図ることを目的として、宿泊所、保養所、
　　食堂等の経営する事業
　・公益的事業を行う団体に事務所、集会所等として無償又は実
　　費に近い対価で使用させるために会館等を経営する事業
（注）法2条第2項各号及び第3項第1号から第9号までに規定する事業であって、常時保護を受ける者を入所させてその保護を行うものにあっては5人、その他のものにあっては20人（ただし、生活困窮者自立支援法に規定する認定生活困窮者就労訓練事業、児童福祉法に規定する小規模保育事業並びに障害者総合支援法に規定する障害福祉サービス事業のうち、就労継続支援Ａ型及び離島等の地域で将来的に利用者の確保の見込みがないと見込まれると都道府県知事が認めた生活介護、自立訓練、就労移行支援、就労移行支援Ｂ型を提供する事業所については10人）に満たないもの（令第1条、規則第1条）
</t>
    <phoneticPr fontId="1"/>
  </si>
  <si>
    <t>ガイドラインⅡ4</t>
    <phoneticPr fontId="1"/>
  </si>
  <si>
    <t>人事管理</t>
    <phoneticPr fontId="1"/>
  </si>
  <si>
    <t>ガイドラインⅢ１</t>
    <phoneticPr fontId="1"/>
  </si>
  <si>
    <t xml:space="preserve">○都市部等土地の取得が極めて困難な地域においては、不動産の一部（社会福祉施設を経営する法人の場合には、土地）に限り国若しくは地方公共団体以外の者から貸与を受けていることとして差し支えありません。この場合には、事業の存続に必要な期間の地上権又は賃借権を設定し、かつ、これを登記する必要があります。
○一定の要件を満たすことにより、都市部等の地域以外においても、不動産の全部若しくは一部を国若しくは地方公共団体以外の者から貸与を受けることが認められていますが、この場合も、一定期間の地上権又は賃借権を設定し、かつ、これを登記する必要があります。
○通所施設（※1）について、次の①または②いずれかに該当する場合などのように、安定的な事業の継続性の確保が図られると判断できる場合には、地上権又は賃借権の登記を行わないこととしても差し支えありません。
　①建物の賃貸借期間が賃貸借契約において10年以上とされてい
　　る場合
　②貸主が、地方住宅供給公社若しくはこれに準ずる法人、又
　　は、地域における基幹的交通事業社等の信用力の高い主体で
　　ある場合
（※1）ⅰ障害児通所支援事業所
　　　 ⅱ児童心理治療施設（通所部に限る。）又は児童自立支
　　　　 援施設（通所部に限る。）
　　　 ⅲ障害福祉サービス事業（生活介護、自立訓練（宿泊型
　　　　 自立訓練を除く。）、就労移行支援又は就労継続支援
　　　　 に限る。）
　　　 ⅳ放課後児童健全育成事業所、保育所又は児童家庭支援
　　　　 センター
　　　 </t>
    <phoneticPr fontId="1"/>
  </si>
  <si>
    <t xml:space="preserve">審査基準第2の1（1）、（2）
「国又は地方公共団体以外の者から不動産の貸与を受けて既設法人が通所施設を設置する場合の要件緩和について」
「不動産の貸与を受けて保育所を設置する場合の要件緩和について」
「社会福祉法人が営む小規模保育事業の土地、建物の所有について」
「幼保連携型認定こども園の園地、園舎等の所有について」
</t>
    <phoneticPr fontId="1"/>
  </si>
  <si>
    <t xml:space="preserve">       ⅴ母子福祉施設
　　　 ⅵ老人デイサービスセンター、老人福祉センター又は老
　　　　 人介護支援センター
　　　 ⅶ身体障害者福祉センター、補装具制作施設又は視聴覚
　　　　 障害者情報提供施設
　　　 ⅷ地域活動支援センター
　　　 ⅸ幼保連携型認定こども園又は小規模保育事業（利用定
　　　　 員が10人以上であるものに限る。）を行う施設
</t>
    <phoneticPr fontId="1"/>
  </si>
  <si>
    <t>ガイドラインⅢ4</t>
    <phoneticPr fontId="1"/>
  </si>
  <si>
    <t>○法人は、公益性が高い法人として公費の投入や税制優遇を受けていることから、当該法人の評議員、理事、監事、職員その他の関係者に対して特別の利益を与えてはいけません。特別の利益を与えてはならない関係者の範囲は次のとおりです。
　①　当該社会福祉法人の設立者、理事、監事、評議員又は職員
　②　①の配偶者又は三親等内の親族
　③　①②と事実上婚姻関係と同様の事情にある者
　④　①から受ける金銭その他の財産によって生計を維持する者
　⑤　当該法人の設立者が法人である場合は、その法人が事業活
　　　動を支配する法人又はその法人の事業活動を支配する者と
　　　して省令で定める者（規則第1条の3）
　ⅰ法人が事業活動を支配する法人
　　当該法人が他の法人の財務及び営業又は事業の方針の決定を
　　支配している場合(注)における当該他の法人（（注）におい
　　て「子法人」という。）とする。
　ⅱ法人の事業活動を支配する者
　　一の者が当該法人の財務及び営業又は事業の方針の決定を支
　　配している場合（注）における当該一の者とする。
（注）財務及び営業又は事業の方針の決定を支配している場合は
　　　次のとおりです。
　①一の者又はその一若しくは二以上の子法人が社員総会その他
　　の団体の財務及び営業又は事業の方針を決定する機関におけ
　　る議決権の過半数を有する場合
　②評議員の総数に対する次に掲げる者の数の割合が百分の五十
　　を超える場合
　</t>
    <phoneticPr fontId="1"/>
  </si>
  <si>
    <t xml:space="preserve">　ⅰ一の法人又はその一若しくは二以上の子法人の役員（理事、
　　監事、取締役、会計参与、監査役、執行役その他これらに準
　　ずる者をいう。）又は評議員
　ⅱ一の法人又はその一若しくは二以上の子法人の職員
　ⅲ当該評議員に就任した日前五年以内にイ又はロに掲げる者で
　　あつた者
　ⅳ一の者又はその一若しくは二以上の子法人によつて選任され
　　た者
　ⅴ当該評議員に就任した日前五年以内に一の者又はその一若し
　　くは二以上の子法人によつて当該法人の評議員に選任された
　　ことがある者
○「特別の利益」とは、社会通念に照らして合理性を欠く不相当な利益の供与その他の優遇を指します。
例えば、法人の関係者からの不当に高い価格での物品等の購入や賃借、法人の関係者に対する法人の財産の不当に低い価格又は無償による譲渡や賃貸（規程に基づき福利厚生として社会通念に反しない範囲で行われるものを除く。）、役員等報酬基準や給与規程等に基づかない役員報酬や給与の支給というような場合は該当すると考えられます。
○法人は、関係者に対する報酬、給与の支払や法人関係者との取引に関しては、報酬等の支払が役員等報酬基準や給与規程等に基づき行われていることや、これらの規程の運用について根拠なく特定の関係者が優遇されていないこと、取引が定款や経理規程等に定める手続を経て行われていること等関係者への特別の利益の供与ではないことについて、説明責任を負います。
</t>
    <phoneticPr fontId="1"/>
  </si>
  <si>
    <t>○法人は、毎会計年度、貸借対照表の資産の部に計上した額から負債の部に計上した額を控除して得た額が事業継続に必要な財産額（以下「控除対象財産」という。）を上回るかどうかを算定しなければいけません。</t>
  </si>
  <si>
    <r>
      <t>○法人の公益性を踏まえ、法人は、次の事項について、遅滞なくインターネットの利用により公表しなければいけません。
　</t>
    </r>
    <r>
      <rPr>
        <sz val="9"/>
        <rFont val="ＭＳ 明朝"/>
        <family val="1"/>
        <charset val="128"/>
      </rPr>
      <t>・定款の内容（所轄庁に法人設立若しくは変更の認可を受けた
　　とき又は変更の届出を行ったとき）
　・役員等報酬基準（評議員会の承認を受けたとき）
　・法第59条による届出をした書類のうち、厚生労働省令で定め
　　る書類の内容（計算書類、役員等名簿、現況報告書）（届出
　　をしたとき）</t>
    </r>
    <r>
      <rPr>
        <sz val="9.5"/>
        <rFont val="ＭＳ 明朝"/>
        <family val="1"/>
        <charset val="128"/>
      </rPr>
      <t>　
○インターネットの利用による公表については、原則として、法人（又は法人が加入する団体）のホームページへの掲載によりますが、「社会福祉法人の財務諸表等電子開示システム」に記録する方法による届出を行い、内容が公表された場合には、インターネットの利用による公表が行われたものとみなされます。</t>
    </r>
    <phoneticPr fontId="1"/>
  </si>
  <si>
    <t>○社会福祉事業の経営者は、自らその提供する福祉サービスの質の評価を行うことその他の措置を講ずることにより、常に福祉サービスを受ける者の立場に立って良質かつ適切な福祉サービスを提供するよう努めなければいけません。
○福祉サービス第三者評価事業は、福祉サービスを提供する事業所のサービスの質を公正・中立な第三者評価機関が専門的かつ客観的な立場から評価し、事業者が施設運営における問題点を把握した上、サービスの質の向上に結びつけること及び受審結果を公表することにより、利用者のサービス選択に資することを目的としているものであり、法人においては、当該事業による第三者評価（以下、「第三者評価」という。）を積極的に活用し、サービスの質の向上を図るための措置を講じることが望ましいとされています。</t>
    <phoneticPr fontId="1"/>
  </si>
  <si>
    <t>登記事項（資産の総額を除く）について変更が生じた場合、2週間以内に変更登記をしていますか。</t>
    <phoneticPr fontId="1"/>
  </si>
  <si>
    <r>
      <t xml:space="preserve">○法人は、その主たる事務所の所在地において設立の登記をすることによって成立する（法第34条）こととされています。
登記事項の変更がある場合は、政令に定めるところ（注1、注2）により、変更の登記をする必要があります。
</t>
    </r>
    <r>
      <rPr>
        <sz val="9"/>
        <rFont val="ＭＳ 明朝"/>
        <family val="1"/>
        <charset val="128"/>
      </rPr>
      <t>（注1） 政令に定める登記事項（組合等登記令第2条及び別表）
　は次のとおり。
　①目的及び業務　②名称　③事務所の所在場所　④代表権
　（注3）を有する者の氏名、住所及び資格　⑤存続続期間又は解散の事由を定めたときは、その期間又は事由　⑥資産の総額
（注2）変更登記の期限（組合等登記令第3条）
　・資産の総額以外の登記事項の変更については、変更が生じた
　　ときから2週間以内
　・資産の総額については、毎事業年度の末日から3月以内（毎
　　年度6月末まで）
（注3）法人の代表権を有する者は、理事長のみであり、平成28
　年改正法施行前に、複数の理事が代表者として登記されていた
　法人にあっては、平成28年改正後施行後に理事長を選任した　
　後、理事長以外の理事は代表権を有しないこととなり（平成28
　年改正法附則第15条）、理事長以外の代表者登記は抹消しなけ
　ればならないことに留意すること。</t>
    </r>
    <r>
      <rPr>
        <sz val="9.5"/>
        <rFont val="ＭＳ 明朝"/>
        <family val="1"/>
        <charset val="128"/>
      </rPr>
      <t xml:space="preserve">
</t>
    </r>
    <phoneticPr fontId="1"/>
  </si>
  <si>
    <t>児童福祉施設等に係る自主点検表について</t>
    <rPh sb="0" eb="2">
      <t>ジドウ</t>
    </rPh>
    <phoneticPr fontId="1"/>
  </si>
  <si>
    <t>　児童福祉施設等の適正な運営を維持するため、本市では指導監査等を実施します。</t>
    <rPh sb="1" eb="3">
      <t>ジドウ</t>
    </rPh>
    <phoneticPr fontId="1"/>
  </si>
  <si>
    <t>　市が所轄庁となる児童福祉施設等。</t>
    <rPh sb="9" eb="11">
      <t>ジドウ</t>
    </rPh>
    <phoneticPr fontId="1"/>
  </si>
  <si>
    <t>〇取扱い27、別紙4「記載上の留意事項」に沿って記載してください。</t>
    <rPh sb="1" eb="3">
      <t>トリアツカ</t>
    </rPh>
    <rPh sb="7" eb="9">
      <t>ベッシ</t>
    </rPh>
    <rPh sb="11" eb="13">
      <t>キサイ</t>
    </rPh>
    <rPh sb="13" eb="14">
      <t>ジョウ</t>
    </rPh>
    <rPh sb="15" eb="17">
      <t>リュウイ</t>
    </rPh>
    <rPh sb="17" eb="19">
      <t>ジコウ</t>
    </rPh>
    <rPh sb="21" eb="22">
      <t>ソ</t>
    </rPh>
    <rPh sb="24" eb="26">
      <t>キサイ</t>
    </rPh>
    <phoneticPr fontId="1"/>
  </si>
  <si>
    <t>取扱い4</t>
    <rPh sb="0" eb="2">
      <t>トリアツカ</t>
    </rPh>
    <phoneticPr fontId="1"/>
  </si>
  <si>
    <t>〇事業区分間及び拠点区分間における内部取引は、内訳表にて相殺消去を行ってください。
〇サービス区分間における内部取引は、附属明細書（別紙3⑩及び⑪）にて相殺消去を行ってください。</t>
    <rPh sb="1" eb="7">
      <t>ジギョウクブンカンオヨ</t>
    </rPh>
    <rPh sb="8" eb="13">
      <t>キョテンクブンカン</t>
    </rPh>
    <rPh sb="17" eb="19">
      <t>ナイブ</t>
    </rPh>
    <rPh sb="19" eb="21">
      <t>トリヒキ</t>
    </rPh>
    <rPh sb="23" eb="25">
      <t>ウチワケ</t>
    </rPh>
    <rPh sb="25" eb="26">
      <t>ヒョウ</t>
    </rPh>
    <rPh sb="28" eb="30">
      <t>ソウサイ</t>
    </rPh>
    <rPh sb="30" eb="32">
      <t>ショウキョ</t>
    </rPh>
    <rPh sb="33" eb="34">
      <t>オコナ</t>
    </rPh>
    <rPh sb="47" eb="49">
      <t>クブン</t>
    </rPh>
    <rPh sb="49" eb="50">
      <t>カン</t>
    </rPh>
    <rPh sb="54" eb="58">
      <t>ナイブトリヒキ</t>
    </rPh>
    <rPh sb="60" eb="62">
      <t>フゾク</t>
    </rPh>
    <rPh sb="62" eb="65">
      <t>メイサイショ</t>
    </rPh>
    <rPh sb="66" eb="68">
      <t>ベッシ</t>
    </rPh>
    <rPh sb="70" eb="71">
      <t>オヨ</t>
    </rPh>
    <rPh sb="76" eb="80">
      <t>ソウサイショウキョ</t>
    </rPh>
    <rPh sb="81" eb="82">
      <t>オコナ</t>
    </rPh>
    <phoneticPr fontId="1"/>
  </si>
  <si>
    <t>取扱い6</t>
    <rPh sb="0" eb="2">
      <t>トリアツカ</t>
    </rPh>
    <phoneticPr fontId="1"/>
  </si>
  <si>
    <t>ガイドラインⅢ4(4)4</t>
    <phoneticPr fontId="1"/>
  </si>
  <si>
    <t>法人印</t>
    <rPh sb="0" eb="2">
      <t>ホウジン</t>
    </rPh>
    <rPh sb="2" eb="3">
      <t>イン</t>
    </rPh>
    <phoneticPr fontId="1"/>
  </si>
  <si>
    <t>モデル経理規程30条</t>
    <phoneticPr fontId="1"/>
  </si>
  <si>
    <t>仮払金の管理は適切に行われていますか。</t>
    <rPh sb="0" eb="3">
      <t>カリバライキン</t>
    </rPh>
    <rPh sb="4" eb="6">
      <t>カンリ</t>
    </rPh>
    <rPh sb="7" eb="9">
      <t>テキセツ</t>
    </rPh>
    <rPh sb="10" eb="11">
      <t>オコナ</t>
    </rPh>
    <phoneticPr fontId="1"/>
  </si>
  <si>
    <t>〇仮払金の精算は速やかに行い、決算時に残高が残らないようにしてください。</t>
    <rPh sb="1" eb="4">
      <t>カリバライキン</t>
    </rPh>
    <rPh sb="5" eb="7">
      <t>セイサン</t>
    </rPh>
    <rPh sb="8" eb="9">
      <t>スミ</t>
    </rPh>
    <rPh sb="12" eb="13">
      <t>オコナ</t>
    </rPh>
    <rPh sb="15" eb="17">
      <t>ケッサン</t>
    </rPh>
    <rPh sb="17" eb="18">
      <t>ジ</t>
    </rPh>
    <rPh sb="19" eb="21">
      <t>ザンダカ</t>
    </rPh>
    <rPh sb="22" eb="23">
      <t>ノコ</t>
    </rPh>
    <phoneticPr fontId="1"/>
  </si>
  <si>
    <t>固定資産の性能の向上、改良、又は耐用年数を延長するために要した支出（資本的支出）は当該固定資産の価額に加算していますか。</t>
    <rPh sb="0" eb="2">
      <t>コテイ</t>
    </rPh>
    <rPh sb="2" eb="4">
      <t>シサン</t>
    </rPh>
    <rPh sb="5" eb="7">
      <t>セイノウ</t>
    </rPh>
    <rPh sb="8" eb="10">
      <t>コウジョウ</t>
    </rPh>
    <rPh sb="11" eb="13">
      <t>カイリョウ</t>
    </rPh>
    <rPh sb="14" eb="15">
      <t>マタ</t>
    </rPh>
    <rPh sb="16" eb="20">
      <t>タイヨウネンスウ</t>
    </rPh>
    <rPh sb="21" eb="23">
      <t>エンチョウ</t>
    </rPh>
    <rPh sb="28" eb="29">
      <t>ヨウ</t>
    </rPh>
    <rPh sb="31" eb="33">
      <t>シシュツ</t>
    </rPh>
    <rPh sb="34" eb="37">
      <t>シホンテキ</t>
    </rPh>
    <rPh sb="37" eb="39">
      <t>シシュツ</t>
    </rPh>
    <rPh sb="41" eb="43">
      <t>トウガイ</t>
    </rPh>
    <rPh sb="43" eb="45">
      <t>コテイ</t>
    </rPh>
    <rPh sb="45" eb="47">
      <t>シサン</t>
    </rPh>
    <rPh sb="48" eb="50">
      <t>カガク</t>
    </rPh>
    <rPh sb="51" eb="53">
      <t>カサン</t>
    </rPh>
    <phoneticPr fontId="1"/>
  </si>
  <si>
    <t>【記入してください】（いる場合）</t>
    <rPh sb="1" eb="3">
      <t>キニュウ</t>
    </rPh>
    <rPh sb="13" eb="15">
      <t>バアイ</t>
    </rPh>
    <phoneticPr fontId="1"/>
  </si>
  <si>
    <t>金額（円）</t>
    <rPh sb="0" eb="2">
      <t>キンガク</t>
    </rPh>
    <rPh sb="3" eb="4">
      <t>エン</t>
    </rPh>
    <phoneticPr fontId="1"/>
  </si>
  <si>
    <t>○事業活動計算書（第2号第4様式）の当期末繰越活動増減差額にその他の積立金取崩額を加算した額に余剰が生じた場合には、その範囲内で将来の特定の目的のために積立金を積み立てることができます。</t>
    <phoneticPr fontId="1"/>
  </si>
  <si>
    <t>第0312001号通知</t>
    <phoneticPr fontId="1"/>
  </si>
  <si>
    <t>○積立金と積立資産の積立ては、増減差額の発生した年度の計算書類に反映させるものですが、専用の預金口座で管理する場合は、遅くとも決算理事会終了後2か月を越えないうちに行ってください。</t>
    <phoneticPr fontId="1"/>
  </si>
  <si>
    <t>前期末支払資金残高の取り崩しを行っていますか。</t>
    <phoneticPr fontId="1"/>
  </si>
  <si>
    <t>〇「経営上止むを得ない場合」とは、以下㋐～㋒の事例が考えられます。（いずれの場合においても真に止むを得ないと認められる場合であって、かつ当該年度内に返済が確実である場合に限られます。）</t>
    <rPh sb="17" eb="19">
      <t>イカ</t>
    </rPh>
    <phoneticPr fontId="1"/>
  </si>
  <si>
    <t>㋐　当該法人内の他のサービス区分において補助金
    収入（措置費を含む。）の遅れ等により、資金
　　不足を生じた場合
㋑　当該法人内のサービス区分において都道府県補
    助金収入が予定より遅れたため、資金不足を生
    じた場合
㋒　当該法人内の収益事業において、一時的な資金
    不足が生じた場合</t>
    <rPh sb="52" eb="53">
      <t>フ</t>
    </rPh>
    <phoneticPr fontId="1"/>
  </si>
  <si>
    <t>　　　　　　　　　　　        　　</t>
    <phoneticPr fontId="1"/>
  </si>
  <si>
    <t>留意事項14</t>
    <rPh sb="0" eb="4">
      <t>リュウイジコウ</t>
    </rPh>
    <phoneticPr fontId="1"/>
  </si>
  <si>
    <t xml:space="preserve">  </t>
    <phoneticPr fontId="1"/>
  </si>
  <si>
    <t>【作成した計算書類にチェックしてください】</t>
    <phoneticPr fontId="1"/>
  </si>
  <si>
    <t>【作成した附属明細書にチェックしてください】</t>
    <phoneticPr fontId="1"/>
  </si>
  <si>
    <t>○法人全体では、会計基準省令第29条第1項第1号から第16号までの全項目を記載します。拠点区分では、会計基準省令第29条第1項第1号、第12号、第13号及び第15号以外の項目を記載します。</t>
    <rPh sb="21" eb="22">
      <t>ダイ</t>
    </rPh>
    <rPh sb="23" eb="24">
      <t>ゴウ</t>
    </rPh>
    <rPh sb="26" eb="27">
      <t>ダイ</t>
    </rPh>
    <rPh sb="29" eb="30">
      <t>ゴウ</t>
    </rPh>
    <rPh sb="63" eb="64">
      <t>ダイ</t>
    </rPh>
    <rPh sb="65" eb="66">
      <t>ゴウ</t>
    </rPh>
    <rPh sb="67" eb="68">
      <t>ダイ</t>
    </rPh>
    <rPh sb="70" eb="71">
      <t>ゴウ</t>
    </rPh>
    <rPh sb="72" eb="73">
      <t>ダイ</t>
    </rPh>
    <rPh sb="75" eb="76">
      <t>ゴウ</t>
    </rPh>
    <rPh sb="78" eb="79">
      <t>ダイ</t>
    </rPh>
    <rPh sb="81" eb="82">
      <t>ゴウ</t>
    </rPh>
    <phoneticPr fontId="1"/>
  </si>
  <si>
    <t>【赤字の箇所にチェックしてください】※いる場合</t>
    <rPh sb="21" eb="23">
      <t>バアイ</t>
    </rPh>
    <phoneticPr fontId="1"/>
  </si>
  <si>
    <t>○本部会計については、法人の自主的な決定により、適切に区分してください。</t>
    <rPh sb="11" eb="13">
      <t>ホウジン</t>
    </rPh>
    <rPh sb="14" eb="17">
      <t>ジシュテキ</t>
    </rPh>
    <rPh sb="18" eb="20">
      <t>ケッテイ</t>
    </rPh>
    <phoneticPr fontId="1"/>
  </si>
  <si>
    <t>留意事項25、別添3</t>
    <rPh sb="7" eb="9">
      <t>ベッテン</t>
    </rPh>
    <phoneticPr fontId="1"/>
  </si>
  <si>
    <t>○運営費対象経費等について、寄附を募ることは好ましくありません。</t>
    <rPh sb="1" eb="3">
      <t>ウンエイ</t>
    </rPh>
    <rPh sb="3" eb="4">
      <t>ヒ</t>
    </rPh>
    <phoneticPr fontId="1"/>
  </si>
  <si>
    <t>【作成しているものにチェックしてください】</t>
    <rPh sb="1" eb="3">
      <t>サクセイ</t>
    </rPh>
    <phoneticPr fontId="1"/>
  </si>
  <si>
    <t>○寄附を受け入れている場合次頁⑤の表に記入してください。</t>
    <rPh sb="13" eb="15">
      <t>ジページ</t>
    </rPh>
    <phoneticPr fontId="1"/>
  </si>
  <si>
    <t>○寄附を受け入れている場合下記⑤の表に記入してください。</t>
    <phoneticPr fontId="1"/>
  </si>
  <si>
    <t>金融機関等から恒常的に借入を行っていますか。</t>
    <phoneticPr fontId="1"/>
  </si>
  <si>
    <t>【退職給付引当金の算定あるいは会計処理について、該当するものにチェックしてください】</t>
    <phoneticPr fontId="1"/>
  </si>
  <si>
    <t>【弾力運用の要件は、以下のとおりです。満たしているものにチェックをしてください】</t>
    <phoneticPr fontId="1"/>
  </si>
  <si>
    <t>保育士を任命し、又は雇用しようとするときは、データベースを確認していますか。</t>
    <rPh sb="29" eb="31">
      <t>カクニン</t>
    </rPh>
    <phoneticPr fontId="1"/>
  </si>
  <si>
    <t>連絡先</t>
    <rPh sb="0" eb="3">
      <t>レンラクサキ</t>
    </rPh>
    <phoneticPr fontId="1"/>
  </si>
  <si>
    <t>支援（処遇）</t>
    <rPh sb="0" eb="2">
      <t>シエン</t>
    </rPh>
    <rPh sb="3" eb="5">
      <t>ショグウ</t>
    </rPh>
    <phoneticPr fontId="14"/>
  </si>
  <si>
    <t>電子メールアドレス</t>
    <rPh sb="0" eb="2">
      <t>デンシ</t>
    </rPh>
    <phoneticPr fontId="14"/>
  </si>
  <si>
    <t>（児童福祉施設　運営管理　27）</t>
    <rPh sb="1" eb="3">
      <t>ジドウ</t>
    </rPh>
    <phoneticPr fontId="1"/>
  </si>
  <si>
    <r>
      <t>〇施設の職員で、財務管理に精通している者がいない</t>
    </r>
    <r>
      <rPr>
        <sz val="11"/>
        <rFont val="Times New Roman"/>
        <family val="1"/>
      </rPr>
      <t xml:space="preserve"> </t>
    </r>
    <r>
      <rPr>
        <sz val="11"/>
        <rFont val="ＭＳ 明朝"/>
        <family val="1"/>
        <charset val="128"/>
      </rPr>
      <t>場合、必要に応じて外部の依頼先に監査の立ち合いを求めてください。</t>
    </r>
    <phoneticPr fontId="1"/>
  </si>
  <si>
    <r>
      <t>○法人が整備すべき会計帳簿には、以下のようなものがあります。
【</t>
    </r>
    <r>
      <rPr>
        <b/>
        <sz val="11"/>
        <rFont val="ＭＳ 明朝"/>
        <family val="1"/>
        <charset val="128"/>
      </rPr>
      <t>作成している帳簿にチェックしてください】</t>
    </r>
    <phoneticPr fontId="1"/>
  </si>
  <si>
    <r>
      <t>○寄附はあくまで任意によるものですが、結果的に強要になっている場合があります。</t>
    </r>
    <r>
      <rPr>
        <b/>
        <u/>
        <sz val="11"/>
        <rFont val="ＭＳ 明朝"/>
        <family val="1"/>
        <charset val="128"/>
      </rPr>
      <t>寄附の強要は絶対に行わないでください。</t>
    </r>
    <phoneticPr fontId="1"/>
  </si>
  <si>
    <t>運営費（措置費）を積立金に計上していますか。</t>
    <phoneticPr fontId="1"/>
  </si>
  <si>
    <r>
      <t>3運営費等の使途範囲について（2）</t>
    </r>
    <r>
      <rPr>
        <sz val="9"/>
        <rFont val="Times New Roman"/>
        <family val="1"/>
      </rPr>
      <t xml:space="preserve"> </t>
    </r>
    <phoneticPr fontId="1"/>
  </si>
  <si>
    <t>【当期積立額を記入してください】</t>
    <rPh sb="1" eb="3">
      <t>トウキ</t>
    </rPh>
    <rPh sb="3" eb="5">
      <t>ツミタテ</t>
    </rPh>
    <rPh sb="7" eb="9">
      <t>キニュウ</t>
    </rPh>
    <phoneticPr fontId="1"/>
  </si>
  <si>
    <t>　　　　　　　　積立金</t>
    <rPh sb="8" eb="10">
      <t>ツミタテ</t>
    </rPh>
    <rPh sb="10" eb="11">
      <t>キン</t>
    </rPh>
    <phoneticPr fontId="1"/>
  </si>
  <si>
    <t>設備及び運営の基準に関する条例
【運営規程、管理規程】</t>
    <rPh sb="10" eb="11">
      <t>カン</t>
    </rPh>
    <rPh sb="13" eb="15">
      <t>ジョウレイ</t>
    </rPh>
    <phoneticPr fontId="1"/>
  </si>
  <si>
    <r>
      <rPr>
        <b/>
        <sz val="12"/>
        <color theme="1"/>
        <rFont val="ＭＳ ゴシック"/>
        <family val="3"/>
        <charset val="128"/>
      </rPr>
      <t>　</t>
    </r>
    <r>
      <rPr>
        <b/>
        <u/>
        <sz val="12"/>
        <color theme="1"/>
        <rFont val="ＭＳ ゴシック"/>
        <family val="3"/>
        <charset val="128"/>
      </rPr>
      <t>（　　　　　）</t>
    </r>
    <phoneticPr fontId="1"/>
  </si>
  <si>
    <t>労働基準法第101条</t>
    <phoneticPr fontId="1"/>
  </si>
  <si>
    <t>育児休業、介護休業等育児又は家族介護を行う労働者の福祉に関する法律(以下「育児･介護休業法」）第5条、第9条の2
、第9条の6
【育児休業規程】</t>
    <rPh sb="58" eb="59">
      <t>ダイ</t>
    </rPh>
    <rPh sb="60" eb="61">
      <t>ジョウ</t>
    </rPh>
    <phoneticPr fontId="1"/>
  </si>
  <si>
    <t>〇施設・事業者等は、保育士を任命・雇用しようとするとき「保育士特定登録取消者管理システム」を活用する必要があります。</t>
    <phoneticPr fontId="1"/>
  </si>
  <si>
    <r>
      <t>※法人の職員定着策</t>
    </r>
    <r>
      <rPr>
        <b/>
        <sz val="12"/>
        <color theme="1"/>
        <rFont val="ＭＳ 明朝"/>
        <family val="1"/>
        <charset val="128"/>
      </rPr>
      <t>【記入してください】</t>
    </r>
    <rPh sb="10" eb="12">
      <t>キニュウ</t>
    </rPh>
    <phoneticPr fontId="1"/>
  </si>
  <si>
    <t>〇療養補償給付とは、業務上の災害に対する医療等の給付であり、療養給付は、通勤災害に対する給付です。前年度中に請求があった事案を記入してください。</t>
    <phoneticPr fontId="1"/>
  </si>
  <si>
    <t>○過去2年以内に用途変更したものがあれば、その内容を記入してください。</t>
    <phoneticPr fontId="1"/>
  </si>
  <si>
    <t>○事故や災害に結びつくことがないよう建物・設備等の点検を定期的（月に1回程度）に行ってください。
※巻末の「建物・設備・遊具等自主点検表」を参考にしてください。
○出入口、階段室及び廊下等に物品等が置かれ、事故や災害時の避難の障害にならないようにしてください。</t>
    <phoneticPr fontId="1"/>
  </si>
  <si>
    <t>【設置されている消防用設備等にチェックを入れてください】</t>
    <phoneticPr fontId="1"/>
  </si>
  <si>
    <t>立入検査指摘事項があった場合、改善されていますか。</t>
    <phoneticPr fontId="1"/>
  </si>
  <si>
    <t>○管轄消防署による立入り検査又は完成検査等で通知された指摘事項等について、改善されているか確認してください。</t>
    <phoneticPr fontId="1"/>
  </si>
  <si>
    <t>○消防・警察等関係機関への非常時の連絡網を作成してください。また、具体的な避難方法及び避難体制を計画し表示してください。</t>
    <phoneticPr fontId="1"/>
  </si>
  <si>
    <t>設備及び運営の基準に関する条例
【業務継続計画】</t>
    <rPh sb="18" eb="24">
      <t>ギョウムケイゾクケイカク</t>
    </rPh>
    <phoneticPr fontId="1"/>
  </si>
  <si>
    <t>建物・設備・遊具等自主点検表（次の事項を参考に施設内の点検を月1回程度行ってください）</t>
    <phoneticPr fontId="1"/>
  </si>
  <si>
    <t xml:space="preserve">○年度途中に改定されるため、改定日以降の賃金には注意してください。
（照会先：埼玉労働局、各労働基準監督署）
</t>
    <phoneticPr fontId="1"/>
  </si>
  <si>
    <t>住所
（市区町村まで）</t>
    <rPh sb="0" eb="1">
      <t>ジュウ</t>
    </rPh>
    <rPh sb="1" eb="2">
      <t>トコロ</t>
    </rPh>
    <rPh sb="4" eb="6">
      <t>シク</t>
    </rPh>
    <rPh sb="6" eb="8">
      <t>チョウソン</t>
    </rPh>
    <phoneticPr fontId="14"/>
  </si>
  <si>
    <t>(※2)　　理事　1．社会福祉事業の経営に関する識見を有する者　　2．事業の区域における福祉に関する実情に通じている者　　3．施設の管理者 
         監事  4．社会福祉事業に識見を有する者　　　　　　　　5．財務管理に識見を有する者   （いずれかを選んでください）</t>
    <rPh sb="6" eb="8">
      <t>リジ</t>
    </rPh>
    <rPh sb="11" eb="13">
      <t>シャカイ</t>
    </rPh>
    <rPh sb="13" eb="15">
      <t>フクシ</t>
    </rPh>
    <rPh sb="15" eb="17">
      <t>ジギョウ</t>
    </rPh>
    <rPh sb="18" eb="20">
      <t>ケイエイ</t>
    </rPh>
    <rPh sb="21" eb="22">
      <t>カン</t>
    </rPh>
    <rPh sb="24" eb="26">
      <t>シキケン</t>
    </rPh>
    <rPh sb="27" eb="28">
      <t>ユウ</t>
    </rPh>
    <rPh sb="30" eb="31">
      <t>モノ</t>
    </rPh>
    <rPh sb="35" eb="37">
      <t>ジギョウ</t>
    </rPh>
    <rPh sb="38" eb="40">
      <t>クイキ</t>
    </rPh>
    <rPh sb="44" eb="46">
      <t>フクシ</t>
    </rPh>
    <rPh sb="47" eb="48">
      <t>カン</t>
    </rPh>
    <rPh sb="50" eb="52">
      <t>ジツジョウ</t>
    </rPh>
    <rPh sb="53" eb="54">
      <t>ツウ</t>
    </rPh>
    <rPh sb="58" eb="59">
      <t>モノ</t>
    </rPh>
    <rPh sb="63" eb="65">
      <t>シセツ</t>
    </rPh>
    <rPh sb="66" eb="69">
      <t>カンリシャ</t>
    </rPh>
    <rPh sb="131" eb="132">
      <t>エラ</t>
    </rPh>
    <phoneticPr fontId="14"/>
  </si>
  <si>
    <t>住所
（市区町村まで）</t>
    <rPh sb="0" eb="1">
      <t>ジュウ</t>
    </rPh>
    <rPh sb="1" eb="2">
      <t>トコロ</t>
    </rPh>
    <phoneticPr fontId="14"/>
  </si>
  <si>
    <t>○虐待を受けたと思われる児童を発見した場合、発見者は速やかに市に通告しなければなりません。</t>
    <rPh sb="1" eb="3">
      <t>ギャクタイ</t>
    </rPh>
    <rPh sb="4" eb="5">
      <t>ウ</t>
    </rPh>
    <rPh sb="8" eb="9">
      <t>オモ</t>
    </rPh>
    <rPh sb="12" eb="14">
      <t>ジドウ</t>
    </rPh>
    <rPh sb="15" eb="17">
      <t>ハッケン</t>
    </rPh>
    <rPh sb="19" eb="21">
      <t>バアイ</t>
    </rPh>
    <rPh sb="30" eb="31">
      <t>シ</t>
    </rPh>
    <phoneticPr fontId="1"/>
  </si>
  <si>
    <t>給与栄養量の目標を設定し、必要な栄養基準量は確保されていますか。</t>
    <phoneticPr fontId="1"/>
  </si>
  <si>
    <t>○食事を適正に提供するため、定期的に施設長を含む関係職員による情報の共有を図るとともに、常に事業所全体で、食事計画・評価を通して食事の提供に係る業務の改善に努めてください。</t>
    <rPh sb="18" eb="20">
      <t>シセツ</t>
    </rPh>
    <rPh sb="20" eb="21">
      <t>チョウ</t>
    </rPh>
    <phoneticPr fontId="1"/>
  </si>
  <si>
    <t>○異味、異臭その他の異常が感じられる場合には、直ちに食事の提供を中止するなどの措置を講じてください。</t>
    <phoneticPr fontId="1"/>
  </si>
  <si>
    <t>○履き物は、調理従事者専用の履き物を使用することが望ましいです。また、衛生上、調理作業時に着用する外衣、帽子を着用したまま入らないようにしてください。</t>
    <phoneticPr fontId="1"/>
  </si>
  <si>
    <t>○原材料及び調理済み食品（施設で用意したものすべて）は、容器（ビニ－ル袋等）に密封して入れ、調理日を記載して－20℃以下で2週間以上保存してください。（※調味料や個包装のまま提供する市販菓子等は除きます。缶入りの粉ミルクは、缶を開けた使い始めと使い終わりに保存してください。）
○原材料は洗浄・殺菌等を行わず購入された状態で同一ロット50g（バター、マーガリン等は20g）程度ずつ保存してください。調理済み食品も50gずつ保存してください。
〇施設で収穫した野菜を食育の一環として調理し提供する場合も通常の食材の管理と同様に扱ってください。</t>
    <phoneticPr fontId="1"/>
  </si>
  <si>
    <t>令和8年度指導監査提出資料</t>
    <rPh sb="5" eb="7">
      <t>シドウ</t>
    </rPh>
    <rPh sb="7" eb="9">
      <t>カンサ</t>
    </rPh>
    <rPh sb="9" eb="11">
      <t>テイシュツ</t>
    </rPh>
    <phoneticPr fontId="1"/>
  </si>
  <si>
    <t>○少なくとも1年に2回の定期健康診断を学校保健安全法の健康診断に準じて行ってください。
○乳幼児健康診査の内容が乳児院の健康診断の全部又は一部に相当すると認められ、乳児院側が保護者の同意の上でその結果を把握したときは、当該健康診断の全部又は一部を行わないことができます。</t>
    <rPh sb="56" eb="58">
      <t>ニュウジ</t>
    </rPh>
    <rPh sb="58" eb="59">
      <t>イン</t>
    </rPh>
    <rPh sb="82" eb="84">
      <t>ニュウジ</t>
    </rPh>
    <rPh sb="84" eb="85">
      <t>イン</t>
    </rPh>
    <phoneticPr fontId="1"/>
  </si>
  <si>
    <t xml:space="preserve">条例第6条
「児童福祉行政指導監査の実施について（通知）」（R8.3.30こども家庭庁）別紙1「児童福祉行政指導監査事項」2(1)第2第3項カ
消防法施行令第3条の2
同施行規則第3条第10項
条例
「社会福祉施設における防火安全対策の強化について」（S62.9.18社施第107号6(1)厚生労働省）
</t>
    <rPh sb="0" eb="2">
      <t>ジョウレイ</t>
    </rPh>
    <rPh sb="2" eb="3">
      <t>ダイ</t>
    </rPh>
    <rPh sb="4" eb="5">
      <t>ジョウ</t>
    </rPh>
    <rPh sb="7" eb="9">
      <t>ジドウ</t>
    </rPh>
    <rPh sb="9" eb="11">
      <t>フクシ</t>
    </rPh>
    <rPh sb="11" eb="13">
      <t>ギョウセイ</t>
    </rPh>
    <rPh sb="13" eb="15">
      <t>シドウ</t>
    </rPh>
    <rPh sb="15" eb="17">
      <t>カンサ</t>
    </rPh>
    <rPh sb="18" eb="20">
      <t>ジッシ</t>
    </rPh>
    <rPh sb="25" eb="27">
      <t>ツウチ</t>
    </rPh>
    <rPh sb="40" eb="42">
      <t>カテイ</t>
    </rPh>
    <rPh sb="42" eb="43">
      <t>チョウ</t>
    </rPh>
    <rPh sb="44" eb="46">
      <t>ベッシ</t>
    </rPh>
    <rPh sb="48" eb="50">
      <t>ジドウ</t>
    </rPh>
    <rPh sb="50" eb="52">
      <t>フクシ</t>
    </rPh>
    <rPh sb="52" eb="54">
      <t>ギョウセイ</t>
    </rPh>
    <rPh sb="54" eb="56">
      <t>シドウ</t>
    </rPh>
    <rPh sb="56" eb="58">
      <t>カンサ</t>
    </rPh>
    <rPh sb="58" eb="60">
      <t>ジコウ</t>
    </rPh>
    <rPh sb="65" eb="66">
      <t>ダイ</t>
    </rPh>
    <rPh sb="67" eb="68">
      <t>ダイ</t>
    </rPh>
    <rPh sb="69" eb="70">
      <t>コウ</t>
    </rPh>
    <phoneticPr fontId="1"/>
  </si>
  <si>
    <t>○嗜好調査、残食調査及び検食結果等のメニューへの反映、味付けの工夫等に配慮してください。
〇乳幼児の体調、疾病、アレルギー等に配慮しながら、栄養士の専門的知識に基づいた献立作成を行ってください。</t>
    <rPh sb="46" eb="49">
      <t>ニュウヨウジ</t>
    </rPh>
    <rPh sb="50" eb="52">
      <t>タイチョウ</t>
    </rPh>
    <rPh sb="53" eb="55">
      <t>シッペイ</t>
    </rPh>
    <rPh sb="61" eb="62">
      <t>トウ</t>
    </rPh>
    <rPh sb="63" eb="65">
      <t>ハイリョ</t>
    </rPh>
    <rPh sb="70" eb="73">
      <t>エイヨウシ</t>
    </rPh>
    <rPh sb="74" eb="77">
      <t>センモンテキ</t>
    </rPh>
    <rPh sb="77" eb="79">
      <t>チシキ</t>
    </rPh>
    <rPh sb="80" eb="81">
      <t>モト</t>
    </rPh>
    <rPh sb="84" eb="86">
      <t>コンダテ</t>
    </rPh>
    <rPh sb="86" eb="88">
      <t>サクセイ</t>
    </rPh>
    <rPh sb="89" eb="90">
      <t>オコナ</t>
    </rPh>
    <phoneticPr fontId="1"/>
  </si>
  <si>
    <t>○原材料の納入に際しては、必ず調理従業員等が立会ってください。
○品質、鮮度、品温（納入業者が運搬の際、適切な温度管理を行っていたかを含む）、異物の混入等について点検し、その結果を記録してください。（品温、賞味期限、ロット番号等）</t>
    <phoneticPr fontId="1"/>
  </si>
  <si>
    <t xml:space="preserve">児童福祉法第33条の11
条例第11条
指針Ⅱ4(5)①
「被措置児童等虐待対応ガイドライン（R7.10こども家庭庁）」
</t>
    <rPh sb="55" eb="57">
      <t>カテイ</t>
    </rPh>
    <rPh sb="57" eb="58">
      <t>チョウ</t>
    </rPh>
    <phoneticPr fontId="1"/>
  </si>
  <si>
    <t>児童福祉法第33条の10～第33条の12
児童虐待の防止等に関する法律第3条
「被措置児童等虐待対応ガイドライン（R7.10こども家庭庁）」</t>
    <rPh sb="21" eb="23">
      <t>ジドウ</t>
    </rPh>
    <rPh sb="23" eb="25">
      <t>ギャクタイ</t>
    </rPh>
    <rPh sb="26" eb="28">
      <t>ボウシ</t>
    </rPh>
    <rPh sb="28" eb="29">
      <t>ナド</t>
    </rPh>
    <rPh sb="30" eb="31">
      <t>カン</t>
    </rPh>
    <rPh sb="33" eb="35">
      <t>ホウリツ</t>
    </rPh>
    <rPh sb="35" eb="36">
      <t>ダイ</t>
    </rPh>
    <rPh sb="37" eb="38">
      <t>ジョウ</t>
    </rPh>
    <phoneticPr fontId="1"/>
  </si>
  <si>
    <t>令和8年度指導監査提出資料</t>
    <phoneticPr fontId="1"/>
  </si>
  <si>
    <t>〇使用者は、各事業場ごとに労働者名簿を、各労働者（日日雇い入れられる者を除く。）について調製し、労働者の氏名、生年月日、履歴その他厚生労働省令で定める事項を記入しなければならない。
〇労働関係に関する重要な書類は5年間（当分の間は3年間）保存してください。</t>
    <phoneticPr fontId="1"/>
  </si>
  <si>
    <t>○小学校3年生修了までの子を養育する労働者は、1年に5日（2人以上の場合は10日）を限度として以下のための休暇を時間単位で取得できます。
・負傷・病気の子の世話     ・予防接種・健康診断
・感染症に伴う学級閉鎖等   ・入園（入学）式、卒園式
〇労使協定によっても、継続雇用期間6カ月未満を除外することはできません。</t>
    <phoneticPr fontId="1"/>
  </si>
  <si>
    <t>○要介護状態にある対象家族の介護を行なう労働者は、1年に5日（2人以上の場合は10日）を限度として介護のための休暇を時間単位で取得できます。
〇労使協定によっても、継続雇用期間6カ月未満を除外することはできません。</t>
    <phoneticPr fontId="1"/>
  </si>
  <si>
    <t xml:space="preserve">○小学校就学前の子を養育する、又は要介護状態にある家族を介護する労働者が請求した場合、所定労働時間を超えて労働させてはなりません。
</t>
    <rPh sb="1" eb="4">
      <t>ショウガッコウ</t>
    </rPh>
    <rPh sb="4" eb="6">
      <t>シュウガク</t>
    </rPh>
    <rPh sb="6" eb="7">
      <t>マエ</t>
    </rPh>
    <phoneticPr fontId="1"/>
  </si>
  <si>
    <r>
      <t xml:space="preserve">○本人または配偶者の妊娠・出産等を申し出た労働者に対して、事業主は育児休業制度等に関する以下の事項の周知と休業の取得意向の確認を、個別に行わなければなりません。
○個別周知・意向確認の方法：面談、書面交付、FAX、電子メール等のいずれか（FAX、電子メール等は労働者が希望の場合のみ）
・育児休業・産後パパ育休に関する制度
・育児休業・産後パパ育休の申し出先 ・育児休業給付に関すること
・労働者が育児休業・産後パパ育休期間について負担すべき社会保険料の取り扱い
</t>
    </r>
    <r>
      <rPr>
        <sz val="9"/>
        <color rgb="FFFF0000"/>
        <rFont val="ＭＳ 明朝"/>
        <family val="1"/>
        <charset val="128"/>
      </rPr>
      <t>・勤務時間帯、勤務地、両立支援制度等の利用期間、仕事と育児の両立に資する就業の条件</t>
    </r>
    <phoneticPr fontId="1"/>
  </si>
  <si>
    <r>
      <t xml:space="preserve">育児･介護休業法第21条
</t>
    </r>
    <r>
      <rPr>
        <sz val="9"/>
        <color rgb="FFFF0000"/>
        <rFont val="ＭＳ 明朝"/>
        <family val="1"/>
        <charset val="128"/>
      </rPr>
      <t>【赤字部分令和7年10月1日より】</t>
    </r>
    <r>
      <rPr>
        <sz val="9"/>
        <color theme="1"/>
        <rFont val="ＭＳ 明朝"/>
        <family val="1"/>
        <charset val="128"/>
      </rPr>
      <t xml:space="preserve">
</t>
    </r>
    <phoneticPr fontId="1"/>
  </si>
  <si>
    <t>3歳から小学校就学の始期に達するまでの子を養育する労働者等に関する措置</t>
    <phoneticPr fontId="1"/>
  </si>
  <si>
    <t>〇事業主は、3歳から小学校就学の始期に達するまでの子を養育する労働者に関して、以下の中から二つ以上の措置を講じなければなりません。</t>
    <phoneticPr fontId="1"/>
  </si>
  <si>
    <t>3歳未満の子を養育する労働者に対し、柔軟な働き方を実現するための措置の個別の周知・意向確認</t>
    <phoneticPr fontId="1"/>
  </si>
  <si>
    <t>〇3歳未満の子を養育する労働者に対して、子が3歳になるまでの適切な時期に、事業主は柔軟な働き方を実現するための措置として、(上記「エ」)で選択した制度に関する以下の事項の周知と制度利用の意向の確認を個別に行わなければなりません。
①周知時期：労働者の子が3歳の誕生日の1か月前までの1年間（1歳11か月に達する日の翌々日から2歳11か月に達する日の翌日まで）
②周知事項：事業主が（上記「エ」）で選択した対象措置の内容、対象措置の申し出先、所定外労働（残業免除）・時間外労働・深夜業の制限に関する制度
③個別周知・意向確認の方法：面談、書面交付、FAX、電子メール等のいずれか（FAX、電子メール等は労働者が希望の場合のみ）
※事業主は、聴取した労働者の仕事と育児の両立に関する意向について、自社の状況に応じて配慮しなければなりません。
※事業主は、労働者が申出をしたこと又は意向の内容を理由として、当該労働者に対して解雇その他不利益な取扱いをしてはなりません。</t>
    <phoneticPr fontId="1"/>
  </si>
  <si>
    <t>労働基準法第37条
同施行規則第19条～第21条
【給与規程】
【労使協定】</t>
    <phoneticPr fontId="1"/>
  </si>
  <si>
    <t>○消火器具が各部分から歩行距離が20ｍ以下となるように配置されているか確認してください。また、有効期限の確認を行ってください。</t>
    <phoneticPr fontId="1"/>
  </si>
  <si>
    <t>○火災、水害・土砂災害、地震等の災害に対処するための具体的計画を策定してください。
―　参考　―
○「社会福祉施設等における非常災害対策計画の策定の手引」（令和3年5月改訂埼玉県福祉部社会福祉課）
https://www.pref.saitama.lg.jp/a0602/saigai-sonae.html
※最新の避難・警報基準については、HP等で確認してください。</t>
    <phoneticPr fontId="1"/>
  </si>
  <si>
    <t>（児童福祉施設　運営管理　28）</t>
    <rPh sb="1" eb="3">
      <t>ジドウ</t>
    </rPh>
    <rPh sb="3" eb="5">
      <t>フクシ</t>
    </rPh>
    <rPh sb="5" eb="7">
      <t>シセツ</t>
    </rPh>
    <phoneticPr fontId="1"/>
  </si>
  <si>
    <t>参考資料：施設運営管理に関する令和8年度中の法改正内容</t>
    <rPh sb="0" eb="2">
      <t>サンコウ</t>
    </rPh>
    <rPh sb="2" eb="4">
      <t>シリョウ</t>
    </rPh>
    <rPh sb="5" eb="11">
      <t>シセツウンエイカンリ</t>
    </rPh>
    <rPh sb="12" eb="13">
      <t>カン</t>
    </rPh>
    <rPh sb="15" eb="17">
      <t>レイワ</t>
    </rPh>
    <rPh sb="18" eb="19">
      <t>ネン</t>
    </rPh>
    <rPh sb="19" eb="20">
      <t>ド</t>
    </rPh>
    <rPh sb="20" eb="21">
      <t>チュウ</t>
    </rPh>
    <rPh sb="22" eb="23">
      <t>ホウ</t>
    </rPh>
    <rPh sb="23" eb="25">
      <t>カイセイ</t>
    </rPh>
    <rPh sb="25" eb="27">
      <t>ナイヨウ</t>
    </rPh>
    <phoneticPr fontId="1"/>
  </si>
  <si>
    <t>カスタマーハラスメント対策の義務化</t>
    <phoneticPr fontId="1"/>
  </si>
  <si>
    <t>○カスタマーハラスメント防止のため、事業主は以下の措置を講じなければなりません。
①事業主の方針等の明確化及びその周知・啓発
・カスハラには毅然とした態度で対応し、労働者を保護する旨の方針を明確化し、労働者に周知・啓発する
・カスハラの内容及びあらかじめ定めた対処の内容を、労働者に周知する
②相談体制の整備
・相談窓口をあらかじめ定め、労働者に周知する
・相談窓口担当者が、適切に対応できるようにする
③事後の迅速かつ適切な対応
・事実関係を迅速かつ正確に確認する
・被害者に対する配慮のための措置を行う
・再発防止に向けた措置を講ずる
④対応の実効性を確保するために必要なカスタマーハラスメントの抑止のための措置
・特に悪質と考えられるカスハラへの対処の方針をあらかじめ定め、労働者に周知し、当該対処を行うことができる体制を整備する
⑤そのほか併せて講ずべき措置
・相談者等のプライバシーを保護するために必要な措置を講じ、労働者に周知する
・相談したこと等を理由として不利益な取扱いをされない旨を定め、労働者に周知・啓発する
―　参考　―
○令和７年の労働施策の総合的な推進並びに労働者の雇用の安定及び職業生活の充実等に関する法律（労働施策総合推進法）等の一部改正について
https://www.mhlw.go.jp/stf/seisakunitsuite/bunya/koyou_roudou/koyoukintou/zaitaku/index_00003.html</t>
    <phoneticPr fontId="1"/>
  </si>
  <si>
    <t>労働施策総合推進法第33条
【令和8年10月1日施行】</t>
    <phoneticPr fontId="1"/>
  </si>
  <si>
    <t>こども性暴力防止法による対応</t>
    <phoneticPr fontId="1"/>
  </si>
  <si>
    <t>○従事者の性犯罪前科の確認をはじめとする、こどもへの性暴力を防ぐための取組が義務付けられます。
制度の開始後（令和8年12月25日以降）、対象事業者には、次の措置が求められます。
①安全確保措置（被害の早期把握のための面談・アンケート、相談体制の整備 等）
②犯罪事実確認（従事者の性犯罪前科の有無の確認）
③防止措置（性暴力のおそれがあると判断される場合のこどもとの接触回避策 等）
④情報管理措置（性犯罪前科等の情報の適正な管理）
○また、制度の開始に先立ち、以下の対応を図ることが重要となります。
・就業規則等を整備して従事者に周知しておくこと
・採用選考の際に、誓約書等により性犯罪前科の有無を確認しておくこと
―　参考　―
○こども性暴力防止法（学校設置者等及び民間教育保育等事業者による児童対象性暴力等の防止等のための措置に関する法律）
https://www.cfa.go.jp/policies/child-safety/efforts/koseibouhou</t>
    <phoneticPr fontId="1"/>
  </si>
  <si>
    <t>こども性暴力防止法【令和8年12月25日施行】</t>
    <phoneticPr fontId="1"/>
  </si>
  <si>
    <t>令和8年度指導監査等提出資料</t>
    <rPh sb="9" eb="10">
      <t>トウ</t>
    </rPh>
    <phoneticPr fontId="1"/>
  </si>
  <si>
    <t>○計算関係書類（資金収支計算書・事業活動計算書・貸借対照表・附属明細書）及び財産目録を作成してください。
○計算関係書類及び財産目録は、総額をもって表示してください。</t>
    <rPh sb="3" eb="5">
      <t>カンケイ</t>
    </rPh>
    <rPh sb="36" eb="37">
      <t>オヨ</t>
    </rPh>
    <rPh sb="56" eb="58">
      <t>カンケイ</t>
    </rPh>
    <phoneticPr fontId="1"/>
  </si>
  <si>
    <t>◎会計基準：社会福祉法人会計基準（H28.3.31　厚生労働省令第79号、一部改正R3.11.12 以下「会計基準省令」という）第2条、2条の2、8条
◎「社会福祉法人モデル経理規程」(H29.3.15全国社会福祉法人経営者協議会作成　以下｢モデル経理規程｣という)4条1.2項、61条
◎「社会福祉法人会計基準の制定に伴う会計処理に関する運用上の留意事項について」（H28.3.31雇児発0331第7号、社援発0331第2号、障障発0331第2号、老総発0331第　4号、一部改正R3.11.12、以下「留意事項」という）3、7
◎「社会福祉法人会計基準の制定に伴う会計処理に関する運用上の取扱いについて」（H28.3.31 雇児発0331第15号、社援発0331第39号、老発0331第45号，一部改正R3.11.12、以下「取扱い」という）</t>
    <rPh sb="66" eb="67">
      <t>ジョウ</t>
    </rPh>
    <phoneticPr fontId="1"/>
  </si>
  <si>
    <t>〇勘定科目の適用にあたっては、大区分、中区分、小区分に留意してください。</t>
    <rPh sb="1" eb="5">
      <t>カンジョウカモク</t>
    </rPh>
    <rPh sb="6" eb="8">
      <t>テキヨウ</t>
    </rPh>
    <rPh sb="15" eb="18">
      <t>ダイクブン</t>
    </rPh>
    <rPh sb="19" eb="20">
      <t>チュウ</t>
    </rPh>
    <rPh sb="20" eb="22">
      <t>クブン</t>
    </rPh>
    <rPh sb="23" eb="26">
      <t>ショウクブン</t>
    </rPh>
    <rPh sb="27" eb="29">
      <t>リュウイ</t>
    </rPh>
    <phoneticPr fontId="1"/>
  </si>
  <si>
    <t>建物本体と建物附属設備（冷暖房設備、電気・ガス設備、給排水設備、エレベーター等）について、個別に取得価額及び取得年月日を把握していますか。</t>
    <rPh sb="51" eb="52">
      <t>ガク</t>
    </rPh>
    <phoneticPr fontId="1"/>
  </si>
  <si>
    <t>○建物本体及び建物附属設備を建物勘定として計上してください。なお、減価償却を行う場合に耐用年数が相違するため、各々の取得価額と取得年月日を把握しておく必要があります。</t>
    <rPh sb="60" eb="62">
      <t>カガク</t>
    </rPh>
    <phoneticPr fontId="1"/>
  </si>
  <si>
    <t>モデル経理規程第51条
モデル経理規程細則9</t>
    <rPh sb="3" eb="7">
      <t>ケイリキテイ</t>
    </rPh>
    <rPh sb="7" eb="8">
      <t>ダイ</t>
    </rPh>
    <rPh sb="10" eb="11">
      <t>ジョウ</t>
    </rPh>
    <phoneticPr fontId="1"/>
  </si>
  <si>
    <t>○減価償却資産は、建物、構築物及び車両等の時の経過又は使用等によりその価値が減少するもので、耐用年数が一年以上、かつ、一個もしくは一組の金額が10万円以上の資産です。</t>
    <phoneticPr fontId="1"/>
  </si>
  <si>
    <t>「社会福祉法人における入札契約等の取扱いについて」（H29.3.29雇児総発0329第1号 最終改正R8.3.17）</t>
    <phoneticPr fontId="1"/>
  </si>
  <si>
    <t>モデル経理規程71,74条
ガイドラインⅢ4(4)4
「社会福祉法人における入札契約等の取扱いについて」</t>
    <phoneticPr fontId="1"/>
  </si>
  <si>
    <t>400万円（旧：250万円）</t>
    <phoneticPr fontId="1"/>
  </si>
  <si>
    <t>300万円（旧：160万円）</t>
    <phoneticPr fontId="1"/>
  </si>
  <si>
    <t>200万円（旧：100万円）</t>
    <phoneticPr fontId="1"/>
  </si>
  <si>
    <t>モデル経理規程72,73条
「社会福祉法人における入札契約等の取扱いについて」</t>
    <phoneticPr fontId="1"/>
  </si>
  <si>
    <t>モデル経理規程第74条
「社会福祉法人における入札契約等の取扱いについて」</t>
    <phoneticPr fontId="1"/>
  </si>
  <si>
    <t>※㋓の要件のみを満たしていない法人は、「課長通知(問5)」による。</t>
    <phoneticPr fontId="1"/>
  </si>
  <si>
    <t>【記入してください】※いる場合</t>
    <rPh sb="0" eb="10">
      <t>「キニュウシテクダサイ」</t>
    </rPh>
    <phoneticPr fontId="1"/>
  </si>
  <si>
    <t>・市との事前協議日：</t>
    <rPh sb="1" eb="2">
      <t>シ</t>
    </rPh>
    <rPh sb="4" eb="8">
      <t>ジゼンキョウギ</t>
    </rPh>
    <phoneticPr fontId="1"/>
  </si>
  <si>
    <t>・理事会承認日：</t>
    <rPh sb="1" eb="4">
      <t>リジカイ</t>
    </rPh>
    <rPh sb="4" eb="6">
      <t>ショウニン</t>
    </rPh>
    <rPh sb="6" eb="7">
      <t>ビ</t>
    </rPh>
    <phoneticPr fontId="1"/>
  </si>
  <si>
    <t>・取崩した積立資産：</t>
    <phoneticPr fontId="1"/>
  </si>
  <si>
    <t>　　　　　　　　　</t>
    <phoneticPr fontId="1"/>
  </si>
  <si>
    <t>・取崩金額：</t>
    <phoneticPr fontId="1"/>
  </si>
  <si>
    <t>・使用目的：　　</t>
    <phoneticPr fontId="1"/>
  </si>
  <si>
    <t>民間施設給与等改善費加算相当額の充当を行っていますか。</t>
    <phoneticPr fontId="1"/>
  </si>
  <si>
    <t>○運営費（措置費）は民間施設給与等改善費加算相当額を、社会福祉施設等の整備に係る福祉医療機構等からの借入金の償還金・利息に充当することができます。</t>
    <phoneticPr fontId="1"/>
  </si>
  <si>
    <t>○前期末支払資金残高は、あらかじめ市（理事会）の承認を得た上で、当該施設の人件費、光熱水料等通常経費の不足分を補填できるほか、当該施設の運営に支障が生じない範囲において、以下の経費に充当することができます。</t>
    <rPh sb="44" eb="45">
      <t>リョウ</t>
    </rPh>
    <rPh sb="74" eb="75">
      <t>ショウ</t>
    </rPh>
    <phoneticPr fontId="1"/>
  </si>
  <si>
    <t>・取崩額：</t>
    <rPh sb="1" eb="3">
      <t>トリクズシ</t>
    </rPh>
    <rPh sb="3" eb="4">
      <t>ガク</t>
    </rPh>
    <phoneticPr fontId="1"/>
  </si>
  <si>
    <t>・取崩目的：</t>
    <rPh sb="1" eb="3">
      <t>トリクズシ</t>
    </rPh>
    <rPh sb="3" eb="5">
      <t>モクテキ</t>
    </rPh>
    <phoneticPr fontId="1"/>
  </si>
  <si>
    <t>（財務管理　18）</t>
  </si>
  <si>
    <t>同一法人内における各サービス区分、各拠点区分及び各事業区分への貸借を行っていますか。</t>
    <rPh sb="31" eb="33">
      <t>タイシャク</t>
    </rPh>
    <phoneticPr fontId="1"/>
  </si>
  <si>
    <t>運営費の管理運用については、安全確実でかつ換金性が高く、元本保証のある方法によっていますか。</t>
    <rPh sb="0" eb="2">
      <t>ウンエイ</t>
    </rPh>
    <rPh sb="2" eb="3">
      <t>ヒ</t>
    </rPh>
    <rPh sb="16" eb="18">
      <t>カクジツ</t>
    </rPh>
    <rPh sb="30" eb="32">
      <t>ホショウ</t>
    </rPh>
    <phoneticPr fontId="1"/>
  </si>
  <si>
    <t>○安全確実でかつ換金性の高い方法としては、銀行・郵便局・農協等への預貯金、国債・地方債の購入、信託銀行への金銭信託等が考えられます。</t>
    <rPh sb="3" eb="5">
      <t>カクジツ</t>
    </rPh>
    <rPh sb="33" eb="36">
      <t>ヨチョキン</t>
    </rPh>
    <rPh sb="53" eb="55">
      <t>キンセン</t>
    </rPh>
    <phoneticPr fontId="1"/>
  </si>
  <si>
    <t>○計算関係書類（資金収支計算書・事業活動計算書・貸借対照表・附属明細書）及び財産目録を作成してください。
○計算関係書類及び財産目録は、総額をもって表示してください。</t>
    <rPh sb="3" eb="5">
      <t>カンケイ</t>
    </rPh>
    <rPh sb="5" eb="7">
      <t>ショルイ</t>
    </rPh>
    <rPh sb="36" eb="37">
      <t>オヨ</t>
    </rPh>
    <rPh sb="56" eb="58">
      <t>カンケイ</t>
    </rPh>
    <rPh sb="60" eb="61">
      <t>オヨ</t>
    </rPh>
    <rPh sb="62" eb="66">
      <t>ザイサンモクロク</t>
    </rPh>
    <phoneticPr fontId="1"/>
  </si>
  <si>
    <t>◎会計基準：社会福祉法人会計基準（H28.3.31　厚生労働省令第79号、一部改正R3.11.12 以下「会計基準省令」という）第2条、2条の2、8条
◎「社会福祉法人モデル経理規程」(H29.3.15全国社会福祉法人経営者協議会作成　以下｢モデル経理規程｣という)4条1.2項、61条
◎「社会福祉法人会計基準の制定に伴う会計処理に関する運用上の留意事項について」（H28.3.31雇児発0331第7号、社援発0331第2号、障障発0331第2号、老総発0331第　4号、一部改正R3.11.12、以下「留意事項」という）3、7
◎「社会福祉法人会計基準の制定に伴う会計処理に関する運用上の取扱いについて」（H28.3.31 雇児発0331第15号、社援発0331第39号、老発0331第45号，一部改正R3.11.12、以下「取扱い」という）</t>
    <rPh sb="66" eb="67">
      <t>ジョウ</t>
    </rPh>
    <rPh sb="69" eb="70">
      <t>ジョウ</t>
    </rPh>
    <rPh sb="116" eb="118">
      <t>サクセイ</t>
    </rPh>
    <phoneticPr fontId="1"/>
  </si>
  <si>
    <t>事業活動計算書と貸借対照表について、当期活動増減差額及び次期繰越活動増減差額はそれぞれ一致していますか。</t>
    <rPh sb="36" eb="37">
      <t>サ</t>
    </rPh>
    <phoneticPr fontId="1"/>
  </si>
  <si>
    <t>「社会福祉法人における入札契約等の取扱いについて」（H29.3.29雇児総発0329第1号 最終改正R8.3.17）</t>
    <rPh sb="46" eb="48">
      <t>サイシュウ</t>
    </rPh>
    <rPh sb="48" eb="50">
      <t>カイセイ</t>
    </rPh>
    <phoneticPr fontId="1"/>
  </si>
  <si>
    <t>（財務管理　21）</t>
    <phoneticPr fontId="1"/>
  </si>
  <si>
    <t>○定款を事務所に備え置いてください。
○定款の内容は、インターネットを利用して公表してください。
○公表している定款は、直近のものとしてください。</t>
    <phoneticPr fontId="1"/>
  </si>
  <si>
    <r>
      <t xml:space="preserve">○評議員会の招集通知は、理事が評議員会の1週間前（又は定款に定めた期間）までに行わなければなりません。
○理事会の決議により下記①から③の事項を定め、招集通知に記載しなければなりません。なお、電磁的方法で通知する場合は、評議員の承諾を得る必要があります。 
</t>
    </r>
    <r>
      <rPr>
        <sz val="9"/>
        <rFont val="ＭＳ 明朝"/>
        <family val="1"/>
        <charset val="128"/>
      </rPr>
      <t xml:space="preserve">　① 評議員会の日時及び場所
　② 評議員会の目的である事項がある場合は当該事項
　③ 評議員会の目的である事項に係る議案の概要
</t>
    </r>
    <r>
      <rPr>
        <sz val="9.5"/>
        <rFont val="ＭＳ 明朝"/>
        <family val="1"/>
        <charset val="128"/>
      </rPr>
      <t xml:space="preserve">○評議員全員の同意を得て招集通知を省略する場合は、評議員全員の同意があったことが客観的に確認できる書類の保存が必要です。なお、評議員会の招集に関する理事会の決議は省略できません。 
○定時評議員会は、毎会計年度終了後、一定の時期（6月末まで）に招集される必要があります。なお、定時評議員会の開催日は、理事会と2週間（中14日間）以上の間隔を確保する必要があります。 （決議を省略する場合を除く）
</t>
    </r>
    <r>
      <rPr>
        <sz val="9"/>
        <rFont val="ＭＳ 明朝"/>
        <family val="1"/>
        <charset val="128"/>
      </rPr>
      <t xml:space="preserve">
</t>
    </r>
    <rPh sb="378" eb="380">
      <t>ケツギ</t>
    </rPh>
    <rPh sb="381" eb="383">
      <t>ショウリャク</t>
    </rPh>
    <rPh sb="385" eb="387">
      <t>バアイ</t>
    </rPh>
    <rPh sb="388" eb="389">
      <t>ノゾ</t>
    </rPh>
    <phoneticPr fontId="1"/>
  </si>
  <si>
    <t>○評議員会の決議により選任してください。
○監事を選任する議案を決議するに際しては、各候補者ごとに決議を行ってください。（社会福祉法人定款例）
○理事会が、監事の選任に関する議案を評議員会に提出する場合は、事前に監事の過半数の同意（各監事ごとに作成した同意書や監事の連名による同意書の他、監事の選任に関する議案を決定した理事会の議事録（当該議案に同意した監事の氏名の記載及び当該監事の署名又は記名押印があるものに限る。））を得てください。
○就任承諾書を徴収してください。（重任の際も必要です。）
○監事の解任については、評議員会の特別決議が必要です。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</si>
</sst>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
  </numFmts>
  <fonts count="85">
    <font>
      <sz val="11"/>
      <color theme="1"/>
      <name val="游ゴシック"/>
      <family val="2"/>
      <charset val="128"/>
      <scheme val="minor"/>
    </font>
    <font>
      <sz val="6"/>
      <name val="游ゴシック"/>
      <family val="2"/>
      <charset val="128"/>
      <scheme val="minor"/>
    </font>
    <font>
      <sz val="12"/>
      <color theme="1"/>
      <name val="ＭＳ 明朝"/>
      <family val="1"/>
      <charset val="128"/>
    </font>
    <font>
      <b/>
      <sz val="12"/>
      <color theme="1"/>
      <name val="ＭＳ 明朝"/>
      <family val="1"/>
      <charset val="128"/>
    </font>
    <font>
      <sz val="9"/>
      <color rgb="FF000000"/>
      <name val="Meiryo UI"/>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12"/>
      <name val="ＭＳ 明朝"/>
      <family val="1"/>
      <charset val="128"/>
    </font>
    <font>
      <b/>
      <sz val="12"/>
      <name val="ＭＳ 明朝"/>
      <family val="1"/>
      <charset val="128"/>
    </font>
    <font>
      <sz val="11"/>
      <color theme="1"/>
      <name val="游ゴシック"/>
      <family val="2"/>
      <charset val="128"/>
      <scheme val="minor"/>
    </font>
    <font>
      <b/>
      <sz val="12"/>
      <color rgb="FFFF0000"/>
      <name val="ＭＳ ゴシック"/>
      <family val="3"/>
      <charset val="128"/>
    </font>
    <font>
      <sz val="9.5"/>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0"/>
      <name val="ＭＳ 明朝"/>
      <family val="1"/>
      <charset val="128"/>
    </font>
    <font>
      <sz val="11"/>
      <color theme="1"/>
      <name val="游ゴシック"/>
      <family val="2"/>
      <scheme val="minor"/>
    </font>
    <font>
      <b/>
      <sz val="14"/>
      <name val="ＭＳ ゴシック"/>
      <family val="3"/>
      <charset val="128"/>
    </font>
    <font>
      <sz val="20"/>
      <name val="ＭＳ 明朝"/>
      <family val="1"/>
      <charset val="128"/>
    </font>
    <font>
      <sz val="16"/>
      <name val="ＭＳ 明朝"/>
      <family val="1"/>
      <charset val="128"/>
    </font>
    <font>
      <u val="double"/>
      <sz val="12"/>
      <name val="ＭＳ 明朝"/>
      <family val="1"/>
      <charset val="128"/>
    </font>
    <font>
      <b/>
      <sz val="12"/>
      <color rgb="FFFF0000"/>
      <name val="ＭＳ 明朝"/>
      <family val="1"/>
      <charset val="128"/>
    </font>
    <font>
      <sz val="12"/>
      <color rgb="FFFF0000"/>
      <name val="ＭＳ 明朝"/>
      <family val="1"/>
      <charset val="128"/>
    </font>
    <font>
      <b/>
      <sz val="16"/>
      <name val="ＭＳ 明朝"/>
      <family val="1"/>
      <charset val="128"/>
    </font>
    <font>
      <b/>
      <u/>
      <sz val="12"/>
      <name val="ＭＳ ゴシック"/>
      <family val="3"/>
      <charset val="128"/>
    </font>
    <font>
      <b/>
      <sz val="14"/>
      <name val="ＭＳ 明朝"/>
      <family val="1"/>
      <charset val="128"/>
    </font>
    <font>
      <b/>
      <u/>
      <sz val="14"/>
      <name val="ＭＳ ゴシック"/>
      <family val="3"/>
      <charset val="128"/>
    </font>
    <font>
      <u/>
      <sz val="12"/>
      <name val="ＭＳ ゴシック"/>
      <family val="3"/>
      <charset val="128"/>
    </font>
    <font>
      <sz val="11"/>
      <name val="ＭＳ ゴシック"/>
      <family val="3"/>
      <charset val="128"/>
    </font>
    <font>
      <b/>
      <sz val="12"/>
      <name val="ＭＳ ゴシック"/>
      <family val="3"/>
      <charset val="128"/>
    </font>
    <font>
      <sz val="9.5"/>
      <color rgb="FFFF0000"/>
      <name val="ＭＳ 明朝"/>
      <family val="1"/>
      <charset val="128"/>
    </font>
    <font>
      <b/>
      <u/>
      <sz val="12"/>
      <color rgb="FFFF0000"/>
      <name val="ＭＳ ゴシック"/>
      <family val="3"/>
      <charset val="128"/>
    </font>
    <font>
      <b/>
      <sz val="10"/>
      <name val="ＭＳ 明朝"/>
      <family val="1"/>
      <charset val="128"/>
    </font>
    <font>
      <b/>
      <sz val="9"/>
      <name val="ＭＳ 明朝"/>
      <family val="1"/>
      <charset val="128"/>
    </font>
    <font>
      <sz val="11"/>
      <color rgb="FF000000"/>
      <name val="游ゴシック"/>
      <family val="3"/>
      <charset val="128"/>
    </font>
    <font>
      <sz val="11"/>
      <name val="游ゴシック"/>
      <family val="2"/>
      <charset val="128"/>
      <scheme val="minor"/>
    </font>
    <font>
      <sz val="9.5"/>
      <name val="ＭＳ 明朝"/>
      <family val="1"/>
      <charset val="128"/>
    </font>
    <font>
      <b/>
      <u/>
      <sz val="12"/>
      <name val="ＭＳ 明朝"/>
      <family val="1"/>
      <charset val="128"/>
    </font>
    <font>
      <sz val="8"/>
      <name val="ＭＳ 明朝"/>
      <family val="1"/>
      <charset val="128"/>
    </font>
    <font>
      <b/>
      <sz val="11"/>
      <name val="ＭＳ 明朝"/>
      <family val="1"/>
      <charset val="128"/>
    </font>
    <font>
      <u/>
      <sz val="12"/>
      <name val="ＭＳ 明朝"/>
      <family val="1"/>
      <charset val="128"/>
    </font>
    <font>
      <sz val="8.5"/>
      <name val="ＭＳ 明朝"/>
      <family val="1"/>
      <charset val="128"/>
    </font>
    <font>
      <sz val="10.5"/>
      <name val="ＭＳ 明朝"/>
      <family val="1"/>
      <charset val="128"/>
    </font>
    <font>
      <b/>
      <sz val="11"/>
      <color rgb="FFFF0000"/>
      <name val="ＭＳ 明朝"/>
      <family val="1"/>
      <charset val="128"/>
    </font>
    <font>
      <sz val="11"/>
      <color rgb="FFFF0000"/>
      <name val="ＭＳ 明朝"/>
      <family val="1"/>
      <charset val="128"/>
    </font>
    <font>
      <strike/>
      <sz val="11"/>
      <name val="ＭＳ 明朝"/>
      <family val="1"/>
      <charset val="128"/>
    </font>
    <font>
      <u/>
      <sz val="10"/>
      <name val="ＭＳ 明朝"/>
      <family val="1"/>
      <charset val="128"/>
    </font>
    <font>
      <u/>
      <sz val="10"/>
      <name val="ＭＳ ゴシック"/>
      <family val="3"/>
      <charset val="128"/>
    </font>
    <font>
      <sz val="6"/>
      <name val="ＭＳ 明朝"/>
      <family val="1"/>
      <charset val="128"/>
    </font>
    <font>
      <strike/>
      <sz val="10"/>
      <name val="ＭＳ 明朝"/>
      <family val="1"/>
      <charset val="128"/>
    </font>
    <font>
      <strike/>
      <sz val="12"/>
      <name val="ＭＳ 明朝"/>
      <family val="1"/>
      <charset val="128"/>
    </font>
    <font>
      <b/>
      <strike/>
      <u/>
      <sz val="12"/>
      <name val="ＭＳ ゴシック"/>
      <family val="3"/>
      <charset val="128"/>
    </font>
    <font>
      <b/>
      <strike/>
      <sz val="12"/>
      <name val="ＭＳ 明朝"/>
      <family val="1"/>
      <charset val="128"/>
    </font>
    <font>
      <sz val="9.6"/>
      <name val="ＭＳ 明朝"/>
      <family val="1"/>
      <charset val="128"/>
    </font>
    <font>
      <b/>
      <u/>
      <sz val="11"/>
      <color rgb="FFFF0000"/>
      <name val="ＭＳ ゴシック"/>
      <family val="3"/>
      <charset val="128"/>
    </font>
    <font>
      <sz val="9"/>
      <name val="游ゴシック"/>
      <family val="2"/>
      <charset val="128"/>
      <scheme val="minor"/>
    </font>
    <font>
      <sz val="12"/>
      <name val="游ゴシック"/>
      <family val="2"/>
      <charset val="128"/>
      <scheme val="minor"/>
    </font>
    <font>
      <sz val="12"/>
      <name val="ＭＳ ゴシック"/>
      <family val="3"/>
      <charset val="128"/>
    </font>
    <font>
      <u/>
      <sz val="11"/>
      <name val="游ゴシック"/>
      <family val="2"/>
      <charset val="128"/>
      <scheme val="minor"/>
    </font>
    <font>
      <u/>
      <sz val="11"/>
      <name val="游ゴシック"/>
      <family val="3"/>
      <charset val="128"/>
      <scheme val="minor"/>
    </font>
    <font>
      <b/>
      <u val="double"/>
      <sz val="12"/>
      <name val="ＭＳ 明朝"/>
      <family val="1"/>
      <charset val="128"/>
    </font>
    <font>
      <sz val="11"/>
      <name val="Times New Roman"/>
      <family val="1"/>
    </font>
    <font>
      <sz val="10"/>
      <name val="游ゴシック"/>
      <family val="2"/>
      <charset val="128"/>
      <scheme val="minor"/>
    </font>
    <font>
      <b/>
      <sz val="11"/>
      <name val="游ゴシック"/>
      <family val="2"/>
      <charset val="128"/>
      <scheme val="minor"/>
    </font>
    <font>
      <b/>
      <u/>
      <sz val="11"/>
      <name val="ＭＳ 明朝"/>
      <family val="1"/>
      <charset val="128"/>
    </font>
    <font>
      <b/>
      <u/>
      <sz val="11"/>
      <name val="ＭＳ ゴシック"/>
      <family val="3"/>
      <charset val="128"/>
    </font>
    <font>
      <b/>
      <sz val="12"/>
      <name val="游ゴシック"/>
      <family val="2"/>
      <charset val="128"/>
      <scheme val="minor"/>
    </font>
    <font>
      <sz val="9"/>
      <name val="Times New Roman"/>
      <family val="1"/>
    </font>
    <font>
      <b/>
      <sz val="11.5"/>
      <name val="ＭＳ 明朝"/>
      <family val="1"/>
      <charset val="128"/>
    </font>
    <font>
      <b/>
      <sz val="16"/>
      <color theme="1"/>
      <name val="ＭＳ 明朝"/>
      <family val="1"/>
      <charset val="128"/>
    </font>
    <font>
      <b/>
      <sz val="12"/>
      <color theme="1"/>
      <name val="ＭＳ ゴシック"/>
      <family val="3"/>
      <charset val="128"/>
    </font>
    <font>
      <b/>
      <u/>
      <sz val="12"/>
      <color theme="1"/>
      <name val="ＭＳ ゴシック"/>
      <family val="3"/>
      <charset val="128"/>
    </font>
    <font>
      <sz val="6"/>
      <color theme="1"/>
      <name val="ＭＳ 明朝"/>
      <family val="1"/>
      <charset val="128"/>
    </font>
    <font>
      <b/>
      <sz val="10"/>
      <color theme="1"/>
      <name val="ＭＳ 明朝"/>
      <family val="1"/>
      <charset val="128"/>
    </font>
    <font>
      <sz val="10.5"/>
      <color theme="1"/>
      <name val="ＭＳ 明朝"/>
      <family val="1"/>
      <charset val="128"/>
    </font>
    <font>
      <sz val="8"/>
      <color theme="1"/>
      <name val="ＭＳ 明朝"/>
      <family val="1"/>
      <charset val="128"/>
    </font>
    <font>
      <sz val="7"/>
      <color theme="1"/>
      <name val="ＭＳ 明朝"/>
      <family val="1"/>
      <charset val="128"/>
    </font>
    <font>
      <sz val="8.5"/>
      <color theme="1"/>
      <name val="ＭＳ 明朝"/>
      <family val="1"/>
      <charset val="128"/>
    </font>
    <font>
      <b/>
      <u/>
      <sz val="10"/>
      <color theme="1"/>
      <name val="ＭＳ ゴシック"/>
      <family val="3"/>
      <charset val="128"/>
    </font>
    <font>
      <b/>
      <sz val="9"/>
      <color theme="1"/>
      <name val="ＭＳ ゴシック"/>
      <family val="3"/>
      <charset val="128"/>
    </font>
    <font>
      <sz val="9"/>
      <color rgb="FFFF0000"/>
      <name val="ＭＳ 明朝"/>
      <family val="1"/>
      <charset val="128"/>
    </font>
    <font>
      <sz val="11"/>
      <color rgb="FFFF0000"/>
      <name val="游ゴシック"/>
      <family val="2"/>
      <charset val="128"/>
      <scheme val="minor"/>
    </font>
    <font>
      <b/>
      <u/>
      <sz val="10"/>
      <name val="ＭＳ ゴシック"/>
      <family val="3"/>
      <charset val="128"/>
    </font>
  </fonts>
  <fills count="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18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auto="1"/>
      </left>
      <right style="hair">
        <color auto="1"/>
      </right>
      <top style="thin">
        <color auto="1"/>
      </top>
      <bottom style="thin">
        <color auto="1"/>
      </bottom>
      <diagonal/>
    </border>
    <border>
      <left/>
      <right style="thin">
        <color indexed="64"/>
      </right>
      <top style="hair">
        <color indexed="64"/>
      </top>
      <bottom/>
      <diagonal/>
    </border>
    <border>
      <left style="double">
        <color indexed="64"/>
      </left>
      <right style="hair">
        <color indexed="64"/>
      </right>
      <top style="double">
        <color indexed="64"/>
      </top>
      <bottom style="thin">
        <color indexed="64"/>
      </bottom>
      <diagonal/>
    </border>
    <border>
      <left style="hair">
        <color auto="1"/>
      </left>
      <right style="hair">
        <color auto="1"/>
      </right>
      <top style="double">
        <color indexed="64"/>
      </top>
      <bottom style="thin">
        <color auto="1"/>
      </bottom>
      <diagonal/>
    </border>
    <border>
      <left style="hair">
        <color indexed="64"/>
      </left>
      <right style="double">
        <color indexed="64"/>
      </right>
      <top style="double">
        <color indexed="64"/>
      </top>
      <bottom style="thin">
        <color indexed="64"/>
      </bottom>
      <diagonal/>
    </border>
    <border>
      <left style="double">
        <color indexed="64"/>
      </left>
      <right style="hair">
        <color indexed="64"/>
      </right>
      <top style="thin">
        <color indexed="64"/>
      </top>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bottom/>
      <diagonal/>
    </border>
    <border>
      <left/>
      <right style="double">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style="double">
        <color auto="1"/>
      </left>
      <right style="hair">
        <color auto="1"/>
      </right>
      <top style="thin">
        <color auto="1"/>
      </top>
      <bottom style="thin">
        <color auto="1"/>
      </bottom>
      <diagonal/>
    </border>
    <border>
      <left style="double">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right style="double">
        <color auto="1"/>
      </right>
      <top/>
      <bottom style="thin">
        <color auto="1"/>
      </bottom>
      <diagonal/>
    </border>
    <border>
      <left/>
      <right style="double">
        <color auto="1"/>
      </right>
      <top style="thin">
        <color indexed="64"/>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diagonal/>
    </border>
    <border>
      <left style="double">
        <color auto="1"/>
      </left>
      <right/>
      <top/>
      <bottom style="double">
        <color auto="1"/>
      </bottom>
      <diagonal/>
    </border>
    <border>
      <left/>
      <right style="thin">
        <color auto="1"/>
      </right>
      <top/>
      <bottom style="double">
        <color auto="1"/>
      </bottom>
      <diagonal/>
    </border>
    <border>
      <left style="double">
        <color auto="1"/>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double">
        <color auto="1"/>
      </left>
      <right/>
      <top style="double">
        <color auto="1"/>
      </top>
      <bottom style="thin">
        <color auto="1"/>
      </bottom>
      <diagonal/>
    </border>
    <border>
      <left/>
      <right style="thin">
        <color auto="1"/>
      </right>
      <top style="double">
        <color auto="1"/>
      </top>
      <bottom style="thin">
        <color auto="1"/>
      </bottom>
      <diagonal/>
    </border>
    <border>
      <left/>
      <right style="double">
        <color auto="1"/>
      </right>
      <top/>
      <bottom/>
      <diagonal/>
    </border>
    <border>
      <left style="thin">
        <color indexed="64"/>
      </left>
      <right/>
      <top/>
      <bottom style="double">
        <color auto="1"/>
      </bottom>
      <diagonal/>
    </border>
    <border>
      <left style="double">
        <color auto="1"/>
      </left>
      <right/>
      <top/>
      <bottom/>
      <diagonal/>
    </border>
    <border>
      <left style="hair">
        <color auto="1"/>
      </left>
      <right/>
      <top style="double">
        <color indexed="64"/>
      </top>
      <bottom style="thin">
        <color auto="1"/>
      </bottom>
      <diagonal/>
    </border>
    <border>
      <left/>
      <right style="hair">
        <color auto="1"/>
      </right>
      <top style="double">
        <color indexed="64"/>
      </top>
      <bottom style="thin">
        <color auto="1"/>
      </bottom>
      <diagonal/>
    </border>
    <border>
      <left style="hair">
        <color auto="1"/>
      </left>
      <right/>
      <top style="thin">
        <color auto="1"/>
      </top>
      <bottom style="thin">
        <color auto="1"/>
      </bottom>
      <diagonal/>
    </border>
    <border>
      <left style="double">
        <color auto="1"/>
      </left>
      <right style="hair">
        <color auto="1"/>
      </right>
      <top/>
      <bottom style="thin">
        <color auto="1"/>
      </bottom>
      <diagonal/>
    </border>
    <border>
      <left style="hair">
        <color auto="1"/>
      </left>
      <right/>
      <top style="thin">
        <color auto="1"/>
      </top>
      <bottom style="double">
        <color auto="1"/>
      </bottom>
      <diagonal/>
    </border>
    <border>
      <left/>
      <right style="hair">
        <color auto="1"/>
      </right>
      <top style="thin">
        <color auto="1"/>
      </top>
      <bottom style="double">
        <color auto="1"/>
      </bottom>
      <diagonal/>
    </border>
    <border>
      <left style="double">
        <color auto="1"/>
      </left>
      <right/>
      <top style="thin">
        <color auto="1"/>
      </top>
      <bottom style="thin">
        <color auto="1"/>
      </bottom>
      <diagonal/>
    </border>
    <border>
      <left/>
      <right/>
      <top style="thin">
        <color auto="1"/>
      </top>
      <bottom style="double">
        <color auto="1"/>
      </bottom>
      <diagonal/>
    </border>
    <border>
      <left style="hair">
        <color indexed="64"/>
      </left>
      <right style="thin">
        <color indexed="64"/>
      </right>
      <top/>
      <bottom style="double">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auto="1"/>
      </left>
      <right/>
      <top style="hair">
        <color auto="1"/>
      </top>
      <bottom/>
      <diagonal/>
    </border>
    <border>
      <left style="hair">
        <color indexed="64"/>
      </left>
      <right style="double">
        <color auto="1"/>
      </right>
      <top style="hair">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style="hair">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hair">
        <color indexed="64"/>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double">
        <color indexed="64"/>
      </bottom>
      <diagonal/>
    </border>
    <border>
      <left style="hair">
        <color indexed="64"/>
      </left>
      <right/>
      <top style="double">
        <color indexed="64"/>
      </top>
      <bottom style="hair">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bottom/>
      <diagonal/>
    </border>
    <border>
      <left/>
      <right style="double">
        <color indexed="64"/>
      </right>
      <top style="double">
        <color indexed="64"/>
      </top>
      <bottom/>
      <diagonal/>
    </border>
    <border>
      <left style="thin">
        <color indexed="64"/>
      </left>
      <right style="double">
        <color indexed="64"/>
      </right>
      <top/>
      <bottom style="thin">
        <color indexed="64"/>
      </bottom>
      <diagonal/>
    </border>
    <border>
      <left/>
      <right/>
      <top style="hair">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diagonalDown="1">
      <left style="thin">
        <color indexed="64"/>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diagonalDown="1">
      <left/>
      <right style="double">
        <color indexed="64"/>
      </right>
      <top style="medium">
        <color indexed="64"/>
      </top>
      <bottom style="double">
        <color indexed="64"/>
      </bottom>
      <diagonal style="thin">
        <color indexed="64"/>
      </diagonal>
    </border>
    <border>
      <left style="double">
        <color indexed="64"/>
      </left>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style="hair">
        <color indexed="64"/>
      </left>
      <right style="double">
        <color auto="1"/>
      </right>
      <top/>
      <bottom/>
      <diagonal/>
    </border>
    <border>
      <left style="thin">
        <color indexed="64"/>
      </left>
      <right/>
      <top style="thin">
        <color indexed="64"/>
      </top>
      <bottom style="double">
        <color indexed="64"/>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hair">
        <color indexed="64"/>
      </left>
      <right style="hair">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auto="1"/>
      </left>
      <right style="double">
        <color auto="1"/>
      </right>
      <top style="thin">
        <color auto="1"/>
      </top>
      <bottom/>
      <diagonal/>
    </border>
    <border>
      <left/>
      <right/>
      <top style="hair">
        <color indexed="64"/>
      </top>
      <bottom style="thin">
        <color indexed="64"/>
      </bottom>
      <diagonal/>
    </border>
    <border>
      <left style="hair">
        <color indexed="64"/>
      </left>
      <right style="double">
        <color indexed="64"/>
      </right>
      <top/>
      <bottom style="thin">
        <color indexed="64"/>
      </bottom>
      <diagonal/>
    </border>
    <border>
      <left/>
      <right style="thin">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hair">
        <color auto="1"/>
      </left>
      <right style="double">
        <color auto="1"/>
      </right>
      <top style="thin">
        <color auto="1"/>
      </top>
      <bottom style="double">
        <color auto="1"/>
      </bottom>
      <diagonal/>
    </border>
    <border>
      <left/>
      <right/>
      <top style="medium">
        <color indexed="64"/>
      </top>
      <bottom style="hair">
        <color indexed="64"/>
      </bottom>
      <diagonal/>
    </border>
    <border>
      <left/>
      <right style="thin">
        <color indexed="64"/>
      </right>
      <top style="hair">
        <color indexed="64"/>
      </top>
      <bottom style="thin">
        <color indexed="64"/>
      </bottom>
      <diagonal/>
    </border>
  </borders>
  <cellStyleXfs count="6">
    <xf numFmtId="0" fontId="0" fillId="0" borderId="0">
      <alignment vertical="center"/>
    </xf>
    <xf numFmtId="38" fontId="10" fillId="0" borderId="0" applyFont="0" applyFill="0" applyBorder="0" applyAlignment="0" applyProtection="0">
      <alignment vertical="center"/>
    </xf>
    <xf numFmtId="0" fontId="13" fillId="0" borderId="0">
      <alignment vertical="center"/>
    </xf>
    <xf numFmtId="0" fontId="13" fillId="0" borderId="0"/>
    <xf numFmtId="0" fontId="13" fillId="0" borderId="0"/>
    <xf numFmtId="0" fontId="18" fillId="0" borderId="0"/>
  </cellStyleXfs>
  <cellXfs count="2251">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0" xfId="0" applyFont="1">
      <alignment vertical="center"/>
    </xf>
    <xf numFmtId="0" fontId="11" fillId="0" borderId="0" xfId="0" applyFont="1" applyFill="1">
      <alignment vertical="center"/>
    </xf>
    <xf numFmtId="0" fontId="11" fillId="0" borderId="0" xfId="0" applyFont="1">
      <alignment vertical="center"/>
    </xf>
    <xf numFmtId="0" fontId="15" fillId="0" borderId="0" xfId="2" applyFont="1">
      <alignment vertical="center"/>
    </xf>
    <xf numFmtId="0" fontId="15" fillId="0" borderId="0" xfId="2" applyFont="1" applyAlignment="1">
      <alignment horizontal="center" vertical="center"/>
    </xf>
    <xf numFmtId="0" fontId="21" fillId="0" borderId="0" xfId="2" applyFont="1">
      <alignment vertical="center"/>
    </xf>
    <xf numFmtId="0" fontId="22" fillId="0" borderId="5" xfId="2" applyFont="1" applyBorder="1" applyAlignment="1">
      <alignment vertical="center" shrinkToFit="1"/>
    </xf>
    <xf numFmtId="0" fontId="22" fillId="0" borderId="0" xfId="2" applyFont="1" applyBorder="1" applyAlignment="1">
      <alignment vertical="center" shrinkToFit="1"/>
    </xf>
    <xf numFmtId="0" fontId="23" fillId="0" borderId="0" xfId="2" applyFont="1" applyAlignment="1">
      <alignment vertical="top" wrapText="1"/>
    </xf>
    <xf numFmtId="0" fontId="16" fillId="0" borderId="3" xfId="2" applyFont="1" applyBorder="1" applyAlignment="1">
      <alignment horizontal="center" vertical="center"/>
    </xf>
    <xf numFmtId="0" fontId="22" fillId="0" borderId="7" xfId="2" applyFont="1" applyBorder="1" applyAlignment="1">
      <alignment vertical="center" shrinkToFit="1"/>
    </xf>
    <xf numFmtId="0" fontId="22" fillId="0" borderId="1" xfId="2" applyFont="1" applyBorder="1" applyAlignment="1">
      <alignment vertical="center" shrinkToFit="1"/>
    </xf>
    <xf numFmtId="0" fontId="15" fillId="2" borderId="2" xfId="2" applyFont="1" applyFill="1" applyBorder="1">
      <alignment vertical="center"/>
    </xf>
    <xf numFmtId="0" fontId="15" fillId="0" borderId="0" xfId="2" applyFont="1" applyBorder="1">
      <alignment vertical="center"/>
    </xf>
    <xf numFmtId="0" fontId="15" fillId="0" borderId="0" xfId="2" applyFont="1" applyBorder="1" applyAlignment="1">
      <alignment vertical="center"/>
    </xf>
    <xf numFmtId="0" fontId="17" fillId="0" borderId="0" xfId="2" applyFont="1" applyBorder="1" applyAlignment="1">
      <alignment horizontal="center" vertical="center" shrinkToFit="1"/>
    </xf>
    <xf numFmtId="0" fontId="15" fillId="0" borderId="0" xfId="2" applyFont="1" applyFill="1" applyBorder="1" applyAlignment="1">
      <alignment horizontal="center" vertical="center"/>
    </xf>
    <xf numFmtId="0" fontId="8" fillId="0" borderId="3" xfId="2" applyFont="1" applyBorder="1" applyAlignment="1">
      <alignment vertical="center"/>
    </xf>
    <xf numFmtId="0" fontId="8" fillId="0" borderId="67" xfId="2" applyFont="1" applyBorder="1" applyAlignment="1">
      <alignment vertical="center"/>
    </xf>
    <xf numFmtId="0" fontId="8" fillId="0" borderId="9" xfId="2" applyFont="1" applyBorder="1" applyAlignment="1">
      <alignment horizontal="center" vertical="center"/>
    </xf>
    <xf numFmtId="0" fontId="8" fillId="0" borderId="68" xfId="2" applyFont="1" applyBorder="1" applyAlignment="1">
      <alignment horizontal="center" vertical="center"/>
    </xf>
    <xf numFmtId="0" fontId="8" fillId="0" borderId="1" xfId="2" applyFont="1" applyBorder="1" applyAlignment="1">
      <alignment horizontal="left" vertical="center"/>
    </xf>
    <xf numFmtId="0" fontId="8" fillId="0" borderId="1" xfId="2" applyFont="1" applyBorder="1" applyAlignment="1">
      <alignment horizontal="left" vertical="center" shrinkToFit="1"/>
    </xf>
    <xf numFmtId="0" fontId="8" fillId="4" borderId="9" xfId="2" applyFont="1" applyFill="1" applyBorder="1" applyAlignment="1">
      <alignment horizontal="center" vertical="center" shrinkToFit="1"/>
    </xf>
    <xf numFmtId="0" fontId="8" fillId="0" borderId="9" xfId="2" applyFont="1" applyBorder="1" applyAlignment="1">
      <alignment horizontal="center" vertical="center" shrinkToFit="1"/>
    </xf>
    <xf numFmtId="0" fontId="8" fillId="0" borderId="68" xfId="2" applyFont="1" applyBorder="1" applyAlignment="1">
      <alignment horizontal="center" vertical="center" shrinkToFit="1"/>
    </xf>
    <xf numFmtId="0" fontId="8" fillId="0" borderId="8" xfId="2" applyFont="1" applyBorder="1" applyAlignment="1">
      <alignment horizontal="center" vertical="center" shrinkToFit="1"/>
    </xf>
    <xf numFmtId="0" fontId="8" fillId="0" borderId="4" xfId="2" applyFont="1" applyBorder="1" applyAlignment="1">
      <alignment horizontal="center" vertical="center" shrinkToFit="1"/>
    </xf>
    <xf numFmtId="0" fontId="8" fillId="0" borderId="4" xfId="2" applyFont="1" applyBorder="1" applyAlignment="1">
      <alignment horizontal="center" vertical="center"/>
    </xf>
    <xf numFmtId="0" fontId="8" fillId="3" borderId="4" xfId="2" applyFont="1" applyFill="1" applyBorder="1" applyAlignment="1">
      <alignment vertical="center"/>
    </xf>
    <xf numFmtId="0" fontId="8" fillId="0" borderId="42" xfId="2" applyFont="1" applyBorder="1" applyAlignment="1">
      <alignment vertical="center"/>
    </xf>
    <xf numFmtId="0" fontId="8" fillId="0" borderId="67" xfId="2" applyFont="1" applyBorder="1" applyAlignment="1">
      <alignment vertical="center" shrinkToFit="1"/>
    </xf>
    <xf numFmtId="0" fontId="15" fillId="0" borderId="67" xfId="2" applyFont="1" applyBorder="1" applyAlignment="1">
      <alignment vertical="center"/>
    </xf>
    <xf numFmtId="0" fontId="15" fillId="3" borderId="2" xfId="2" applyFont="1" applyFill="1" applyBorder="1" applyAlignment="1">
      <alignment horizontal="center" vertical="center"/>
    </xf>
    <xf numFmtId="0" fontId="24" fillId="0" borderId="0" xfId="0" applyFont="1">
      <alignment vertical="center"/>
    </xf>
    <xf numFmtId="0" fontId="5" fillId="0" borderId="0" xfId="0" applyFont="1">
      <alignment vertical="center"/>
    </xf>
    <xf numFmtId="0" fontId="2" fillId="2" borderId="0" xfId="0" applyFont="1" applyFill="1">
      <alignment vertical="center"/>
    </xf>
    <xf numFmtId="0" fontId="15" fillId="0" borderId="0" xfId="3" applyFont="1"/>
    <xf numFmtId="0" fontId="15" fillId="0" borderId="156" xfId="3" applyFont="1" applyBorder="1" applyAlignment="1">
      <alignment horizontal="center" vertical="center"/>
    </xf>
    <xf numFmtId="0" fontId="15" fillId="0" borderId="158" xfId="3" applyFont="1" applyBorder="1" applyAlignment="1">
      <alignment horizontal="center" vertical="center" wrapText="1"/>
    </xf>
    <xf numFmtId="0" fontId="16" fillId="0" borderId="157" xfId="3" applyFont="1" applyBorder="1" applyAlignment="1">
      <alignment horizontal="center" vertical="center" wrapText="1"/>
    </xf>
    <xf numFmtId="0" fontId="16" fillId="0" borderId="159" xfId="3" applyFont="1" applyBorder="1" applyAlignment="1">
      <alignment horizontal="center" vertical="center" wrapText="1"/>
    </xf>
    <xf numFmtId="0" fontId="30" fillId="2" borderId="160" xfId="3" applyFont="1" applyFill="1" applyBorder="1" applyAlignment="1" applyProtection="1">
      <alignment horizontal="center" vertical="center"/>
      <protection locked="0"/>
    </xf>
    <xf numFmtId="0" fontId="30" fillId="2" borderId="2" xfId="3" applyFont="1" applyFill="1" applyBorder="1" applyAlignment="1" applyProtection="1">
      <alignment horizontal="center" vertical="center" wrapText="1"/>
      <protection locked="0"/>
    </xf>
    <xf numFmtId="0" fontId="30" fillId="2" borderId="161" xfId="3" applyFont="1" applyFill="1" applyBorder="1" applyAlignment="1" applyProtection="1">
      <alignment horizontal="center" vertical="center"/>
      <protection locked="0"/>
    </xf>
    <xf numFmtId="0" fontId="30" fillId="2" borderId="164" xfId="3" applyFont="1" applyFill="1" applyBorder="1" applyAlignment="1" applyProtection="1">
      <alignment horizontal="center" vertical="center" shrinkToFit="1"/>
      <protection locked="0"/>
    </xf>
    <xf numFmtId="0" fontId="30" fillId="2" borderId="165" xfId="3" applyFont="1" applyFill="1" applyBorder="1" applyAlignment="1" applyProtection="1">
      <alignment horizontal="center" vertical="center"/>
      <protection locked="0"/>
    </xf>
    <xf numFmtId="0" fontId="30" fillId="2" borderId="2" xfId="3" applyFont="1" applyFill="1" applyBorder="1" applyAlignment="1" applyProtection="1">
      <alignment horizontal="center" vertical="center"/>
      <protection locked="0"/>
    </xf>
    <xf numFmtId="0" fontId="30" fillId="2" borderId="166" xfId="3" applyFont="1" applyFill="1" applyBorder="1" applyAlignment="1" applyProtection="1">
      <alignment horizontal="center" vertical="center" shrinkToFit="1"/>
      <protection locked="0"/>
    </xf>
    <xf numFmtId="0" fontId="30" fillId="2" borderId="167" xfId="3" applyFont="1" applyFill="1" applyBorder="1" applyAlignment="1" applyProtection="1">
      <alignment horizontal="center" vertical="center"/>
      <protection locked="0"/>
    </xf>
    <xf numFmtId="0" fontId="30" fillId="2" borderId="139" xfId="3" applyFont="1" applyFill="1" applyBorder="1" applyAlignment="1" applyProtection="1">
      <alignment horizontal="center" vertical="center" wrapText="1"/>
      <protection locked="0"/>
    </xf>
    <xf numFmtId="0" fontId="30" fillId="2" borderId="139" xfId="3" applyFont="1" applyFill="1" applyBorder="1" applyAlignment="1" applyProtection="1">
      <alignment horizontal="center" vertical="center"/>
      <protection locked="0"/>
    </xf>
    <xf numFmtId="0" fontId="30" fillId="2" borderId="169" xfId="3" applyFont="1" applyFill="1" applyBorder="1" applyAlignment="1" applyProtection="1">
      <alignment horizontal="center" vertical="center" shrinkToFit="1"/>
      <protection locked="0"/>
    </xf>
    <xf numFmtId="0" fontId="15" fillId="0" borderId="0" xfId="4" applyFont="1"/>
    <xf numFmtId="0" fontId="15" fillId="0" borderId="170" xfId="4" applyFont="1" applyBorder="1" applyAlignment="1">
      <alignment horizontal="center" vertical="center"/>
    </xf>
    <xf numFmtId="0" fontId="17" fillId="0" borderId="157" xfId="4" applyFont="1" applyBorder="1" applyAlignment="1">
      <alignment horizontal="left" vertical="center" wrapText="1"/>
    </xf>
    <xf numFmtId="0" fontId="16" fillId="0" borderId="157" xfId="4" applyFont="1" applyBorder="1" applyAlignment="1">
      <alignment horizontal="center" vertical="center" wrapText="1"/>
    </xf>
    <xf numFmtId="0" fontId="16" fillId="0" borderId="113" xfId="4" applyFont="1" applyBorder="1" applyAlignment="1">
      <alignment horizontal="center" vertical="center" wrapText="1"/>
    </xf>
    <xf numFmtId="0" fontId="30" fillId="0" borderId="171" xfId="4" applyFont="1" applyBorder="1" applyAlignment="1">
      <alignment horizontal="center" vertical="center"/>
    </xf>
    <xf numFmtId="0" fontId="30" fillId="0" borderId="165" xfId="4" applyFont="1" applyBorder="1" applyAlignment="1">
      <alignment horizontal="center" vertical="center"/>
    </xf>
    <xf numFmtId="0" fontId="30" fillId="2" borderId="78" xfId="3" applyFont="1" applyFill="1" applyBorder="1" applyAlignment="1" applyProtection="1">
      <alignment horizontal="center" vertical="center"/>
      <protection locked="0"/>
    </xf>
    <xf numFmtId="0" fontId="30" fillId="2" borderId="172" xfId="3" applyFont="1" applyFill="1" applyBorder="1" applyAlignment="1" applyProtection="1">
      <alignment horizontal="center" vertical="center" shrinkToFit="1"/>
      <protection locked="0"/>
    </xf>
    <xf numFmtId="0" fontId="30" fillId="0" borderId="173" xfId="4" applyFont="1" applyBorder="1" applyAlignment="1">
      <alignment horizontal="center" vertical="center"/>
    </xf>
    <xf numFmtId="0" fontId="25" fillId="0" borderId="0" xfId="3" applyFont="1" applyAlignment="1">
      <alignment vertical="center"/>
    </xf>
    <xf numFmtId="0" fontId="8" fillId="0" borderId="0" xfId="3" applyFont="1" applyAlignment="1">
      <alignment vertical="center"/>
    </xf>
    <xf numFmtId="0" fontId="8" fillId="0" borderId="0" xfId="3" applyFont="1" applyAlignment="1">
      <alignment horizontal="center" vertical="center"/>
    </xf>
    <xf numFmtId="0" fontId="8" fillId="0" borderId="2" xfId="3" applyFont="1" applyBorder="1" applyAlignment="1">
      <alignment horizontal="center" vertical="center"/>
    </xf>
    <xf numFmtId="0" fontId="8" fillId="0" borderId="12" xfId="3" applyFont="1" applyBorder="1" applyAlignment="1">
      <alignment horizontal="center" vertical="center"/>
    </xf>
    <xf numFmtId="0" fontId="31" fillId="2" borderId="51" xfId="3" applyFont="1" applyFill="1" applyBorder="1" applyAlignment="1" applyProtection="1">
      <alignment horizontal="center" vertical="center" shrinkToFit="1"/>
      <protection locked="0"/>
    </xf>
    <xf numFmtId="0" fontId="31" fillId="2" borderId="9" xfId="3" applyFont="1" applyFill="1" applyBorder="1" applyAlignment="1" applyProtection="1">
      <alignment horizontal="center" vertical="center" shrinkToFit="1"/>
      <protection locked="0"/>
    </xf>
    <xf numFmtId="0" fontId="23" fillId="0" borderId="0" xfId="0" applyFont="1">
      <alignment vertical="center"/>
    </xf>
    <xf numFmtId="0" fontId="5" fillId="0" borderId="5" xfId="0" applyFont="1" applyBorder="1" applyAlignment="1">
      <alignment horizontal="center" vertical="center"/>
    </xf>
    <xf numFmtId="0" fontId="15" fillId="2" borderId="175" xfId="2" applyFont="1" applyFill="1" applyBorder="1">
      <alignment vertical="center"/>
    </xf>
    <xf numFmtId="0" fontId="16" fillId="0" borderId="78" xfId="2" applyFont="1" applyFill="1" applyBorder="1" applyAlignment="1">
      <alignment horizontal="center" vertical="center"/>
    </xf>
    <xf numFmtId="0" fontId="8" fillId="0" borderId="37" xfId="0" applyFont="1" applyBorder="1" applyAlignment="1">
      <alignment horizontal="left" vertical="top" wrapText="1"/>
    </xf>
    <xf numFmtId="0" fontId="8" fillId="0" borderId="0" xfId="0" applyFont="1" applyBorder="1" applyAlignment="1">
      <alignment horizontal="left" vertical="top" wrapText="1"/>
    </xf>
    <xf numFmtId="0" fontId="8" fillId="0" borderId="31" xfId="0" applyFont="1" applyBorder="1" applyAlignment="1">
      <alignment horizontal="left" vertical="top" wrapText="1"/>
    </xf>
    <xf numFmtId="0" fontId="8" fillId="0" borderId="33" xfId="0" applyFont="1" applyBorder="1" applyAlignment="1">
      <alignment vertical="top" wrapText="1"/>
    </xf>
    <xf numFmtId="0" fontId="8" fillId="0" borderId="34" xfId="0" applyFont="1" applyBorder="1" applyAlignment="1">
      <alignment vertical="top" wrapText="1"/>
    </xf>
    <xf numFmtId="0" fontId="17" fillId="0" borderId="33" xfId="0" applyFont="1" applyBorder="1" applyAlignment="1">
      <alignment vertical="top" wrapText="1"/>
    </xf>
    <xf numFmtId="0" fontId="17" fillId="0" borderId="36" xfId="0" applyFont="1" applyBorder="1" applyAlignment="1">
      <alignment vertical="top" wrapText="1"/>
    </xf>
    <xf numFmtId="0" fontId="16" fillId="0" borderId="33" xfId="0" applyFont="1" applyBorder="1">
      <alignment vertical="center"/>
    </xf>
    <xf numFmtId="0" fontId="8" fillId="0" borderId="0" xfId="0" applyFont="1">
      <alignment vertical="center"/>
    </xf>
    <xf numFmtId="0" fontId="9" fillId="0" borderId="0" xfId="0" applyFont="1">
      <alignment vertical="center"/>
    </xf>
    <xf numFmtId="0" fontId="8" fillId="0" borderId="47" xfId="0" applyFont="1" applyBorder="1" applyAlignment="1">
      <alignment horizontal="center" vertical="top"/>
    </xf>
    <xf numFmtId="0" fontId="17" fillId="2" borderId="29" xfId="0" applyFont="1" applyFill="1" applyBorder="1" applyAlignment="1">
      <alignment vertical="top" wrapText="1"/>
    </xf>
    <xf numFmtId="0" fontId="8" fillId="0" borderId="5" xfId="0" applyFont="1" applyBorder="1" applyAlignment="1">
      <alignment vertical="center"/>
    </xf>
    <xf numFmtId="0" fontId="8" fillId="2" borderId="36" xfId="0" applyFont="1" applyFill="1" applyBorder="1" applyAlignment="1">
      <alignment vertical="center"/>
    </xf>
    <xf numFmtId="0" fontId="17" fillId="2" borderId="5" xfId="0" applyFont="1" applyFill="1" applyBorder="1" applyAlignment="1">
      <alignment vertical="top"/>
    </xf>
    <xf numFmtId="0" fontId="35" fillId="2" borderId="47" xfId="0" applyFont="1" applyFill="1" applyBorder="1" applyAlignment="1">
      <alignment vertical="top"/>
    </xf>
    <xf numFmtId="0" fontId="16" fillId="0" borderId="5" xfId="0" applyFont="1" applyBorder="1">
      <alignment vertical="center"/>
    </xf>
    <xf numFmtId="0" fontId="16" fillId="0" borderId="6" xfId="0" applyFont="1" applyBorder="1">
      <alignment vertical="center"/>
    </xf>
    <xf numFmtId="0" fontId="9" fillId="0" borderId="19" xfId="0" applyFont="1" applyBorder="1" applyAlignment="1">
      <alignment horizontal="center" vertical="top"/>
    </xf>
    <xf numFmtId="0" fontId="9" fillId="0" borderId="65" xfId="0" applyFont="1" applyBorder="1" applyAlignment="1">
      <alignment horizontal="left" vertical="top"/>
    </xf>
    <xf numFmtId="0" fontId="8" fillId="0" borderId="17" xfId="0" applyFont="1" applyBorder="1" applyAlignment="1">
      <alignment vertical="top" wrapText="1"/>
    </xf>
    <xf numFmtId="0" fontId="8" fillId="0" borderId="45" xfId="0" applyFont="1" applyBorder="1" applyAlignment="1">
      <alignment vertical="top" wrapText="1"/>
    </xf>
    <xf numFmtId="0" fontId="17" fillId="0" borderId="19" xfId="0" applyFont="1" applyBorder="1" applyAlignment="1">
      <alignment vertical="top" wrapText="1"/>
    </xf>
    <xf numFmtId="0" fontId="17" fillId="0" borderId="17" xfId="0" applyFont="1" applyBorder="1" applyAlignment="1">
      <alignment vertical="top" wrapText="1"/>
    </xf>
    <xf numFmtId="0" fontId="17" fillId="0" borderId="20" xfId="0" applyFont="1" applyBorder="1" applyAlignment="1">
      <alignment vertical="top" wrapText="1"/>
    </xf>
    <xf numFmtId="0" fontId="16" fillId="0" borderId="17" xfId="0" applyFont="1" applyBorder="1">
      <alignment vertical="center"/>
    </xf>
    <xf numFmtId="0" fontId="16" fillId="0" borderId="20" xfId="0" applyFont="1" applyBorder="1">
      <alignment vertical="center"/>
    </xf>
    <xf numFmtId="0" fontId="8" fillId="0" borderId="0" xfId="0" applyFont="1" applyAlignment="1">
      <alignment horizontal="center" vertical="center"/>
    </xf>
    <xf numFmtId="0" fontId="25" fillId="0" borderId="0" xfId="0" applyFont="1" applyAlignment="1">
      <alignment vertical="center"/>
    </xf>
    <xf numFmtId="0" fontId="25" fillId="0" borderId="0" xfId="0" applyFont="1" applyAlignment="1">
      <alignment horizontal="center" vertical="center"/>
    </xf>
    <xf numFmtId="0" fontId="31" fillId="0" borderId="0" xfId="0" applyFont="1" applyFill="1" applyAlignment="1">
      <alignment vertical="top"/>
    </xf>
    <xf numFmtId="0" fontId="8" fillId="5" borderId="0" xfId="0" applyFont="1" applyFill="1" applyBorder="1" applyAlignment="1">
      <alignment vertical="center"/>
    </xf>
    <xf numFmtId="0" fontId="31" fillId="5" borderId="0" xfId="0" applyFont="1" applyFill="1" applyBorder="1" applyAlignment="1" applyProtection="1">
      <alignment vertical="center" wrapText="1" shrinkToFit="1"/>
      <protection locked="0"/>
    </xf>
    <xf numFmtId="0" fontId="8" fillId="0" borderId="0" xfId="0" applyFont="1" applyBorder="1">
      <alignment vertical="center"/>
    </xf>
    <xf numFmtId="0" fontId="8" fillId="5" borderId="1" xfId="0" applyFont="1" applyFill="1" applyBorder="1" applyAlignment="1">
      <alignment vertical="center"/>
    </xf>
    <xf numFmtId="0" fontId="8" fillId="0" borderId="0" xfId="0" applyFont="1" applyAlignment="1">
      <alignment vertical="center"/>
    </xf>
    <xf numFmtId="0" fontId="9" fillId="0" borderId="9" xfId="0" applyFont="1" applyBorder="1" applyAlignment="1">
      <alignment horizontal="center" vertical="center"/>
    </xf>
    <xf numFmtId="0" fontId="8" fillId="0" borderId="41" xfId="0" applyFont="1" applyBorder="1" applyAlignment="1">
      <alignment horizontal="center" vertical="top"/>
    </xf>
    <xf numFmtId="0" fontId="9" fillId="0" borderId="48" xfId="0" applyFont="1" applyBorder="1">
      <alignment vertical="center"/>
    </xf>
    <xf numFmtId="0" fontId="8" fillId="0" borderId="42" xfId="0" applyFont="1" applyBorder="1">
      <alignment vertical="center"/>
    </xf>
    <xf numFmtId="0" fontId="8" fillId="0" borderId="41" xfId="0" applyFont="1" applyBorder="1">
      <alignment vertical="center"/>
    </xf>
    <xf numFmtId="0" fontId="8" fillId="0" borderId="43" xfId="0" applyFont="1" applyBorder="1">
      <alignment vertical="center"/>
    </xf>
    <xf numFmtId="0" fontId="8" fillId="0" borderId="5" xfId="0" applyFont="1" applyBorder="1" applyAlignment="1">
      <alignment horizontal="center" vertical="top"/>
    </xf>
    <xf numFmtId="0" fontId="8" fillId="0" borderId="37" xfId="0" applyFont="1" applyBorder="1">
      <alignment vertical="center"/>
    </xf>
    <xf numFmtId="0" fontId="8" fillId="0" borderId="111" xfId="0" applyFont="1" applyBorder="1" applyAlignment="1">
      <alignment horizontal="center" vertical="center" shrinkToFit="1"/>
    </xf>
    <xf numFmtId="0" fontId="26" fillId="2" borderId="112" xfId="0" applyFont="1" applyFill="1" applyBorder="1" applyAlignment="1" applyProtection="1">
      <alignment horizontal="center" vertical="center" shrinkToFit="1"/>
      <protection locked="0"/>
    </xf>
    <xf numFmtId="0" fontId="8" fillId="0" borderId="112" xfId="0" applyFont="1" applyBorder="1" applyAlignment="1">
      <alignment horizontal="center" vertical="center" shrinkToFit="1"/>
    </xf>
    <xf numFmtId="0" fontId="17" fillId="0" borderId="112" xfId="0" applyFont="1" applyBorder="1" applyAlignment="1">
      <alignment vertical="center" shrinkToFit="1"/>
    </xf>
    <xf numFmtId="0" fontId="17" fillId="0" borderId="113" xfId="0" applyFont="1" applyBorder="1" applyAlignment="1">
      <alignment vertical="center" shrinkToFit="1"/>
    </xf>
    <xf numFmtId="0" fontId="8" fillId="0" borderId="0" xfId="0" applyFont="1" applyBorder="1" applyAlignment="1">
      <alignment horizontal="center" vertical="center" shrinkToFi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14" xfId="0" applyFont="1" applyBorder="1" applyAlignment="1">
      <alignment horizontal="center" vertical="center" shrinkToFit="1"/>
    </xf>
    <xf numFmtId="0" fontId="26" fillId="2" borderId="115" xfId="0" applyFont="1" applyFill="1" applyBorder="1" applyAlignment="1" applyProtection="1">
      <alignment horizontal="center" vertical="center" shrinkToFit="1"/>
      <protection locked="0"/>
    </xf>
    <xf numFmtId="0" fontId="17" fillId="0" borderId="0" xfId="0" applyFont="1" applyBorder="1" applyAlignment="1">
      <alignment vertical="center" shrinkToFit="1"/>
    </xf>
    <xf numFmtId="0" fontId="17" fillId="0" borderId="116" xfId="0" applyFont="1" applyBorder="1" applyAlignment="1">
      <alignment vertical="center" shrinkToFit="1"/>
    </xf>
    <xf numFmtId="0" fontId="8" fillId="0" borderId="0" xfId="0" applyFont="1" applyFill="1" applyBorder="1" applyProtection="1">
      <alignment vertical="center"/>
    </xf>
    <xf numFmtId="0" fontId="8" fillId="0" borderId="0" xfId="0" applyFont="1" applyFill="1" applyBorder="1" applyAlignment="1" applyProtection="1">
      <alignment horizontal="center" vertical="center" shrinkToFit="1"/>
    </xf>
    <xf numFmtId="0" fontId="8" fillId="0" borderId="41" xfId="0" applyFont="1" applyBorder="1" applyAlignment="1">
      <alignment horizontal="center" vertical="center" shrinkToFit="1"/>
    </xf>
    <xf numFmtId="0" fontId="26" fillId="2" borderId="43" xfId="0" applyFont="1" applyFill="1" applyBorder="1" applyAlignment="1" applyProtection="1">
      <alignment horizontal="center" vertical="center" shrinkToFit="1"/>
      <protection locked="0"/>
    </xf>
    <xf numFmtId="0" fontId="8" fillId="0" borderId="42" xfId="0" applyFont="1" applyFill="1" applyBorder="1" applyAlignment="1" applyProtection="1">
      <alignment horizontal="center" vertical="center" shrinkToFit="1"/>
    </xf>
    <xf numFmtId="0" fontId="26" fillId="2" borderId="117" xfId="0" applyFont="1" applyFill="1" applyBorder="1" applyAlignment="1" applyProtection="1">
      <alignment horizontal="center" vertical="center" shrinkToFit="1"/>
      <protection locked="0"/>
    </xf>
    <xf numFmtId="0" fontId="8" fillId="0" borderId="5" xfId="0" applyFont="1" applyBorder="1" applyAlignment="1">
      <alignment horizontal="center" vertical="center" shrinkToFit="1"/>
    </xf>
    <xf numFmtId="0" fontId="26" fillId="2" borderId="6" xfId="0" applyFont="1" applyFill="1" applyBorder="1" applyAlignment="1" applyProtection="1">
      <alignment horizontal="center" vertical="center" shrinkToFit="1"/>
      <protection locked="0"/>
    </xf>
    <xf numFmtId="0" fontId="26" fillId="2" borderId="116" xfId="0" applyFont="1" applyFill="1" applyBorder="1" applyAlignment="1" applyProtection="1">
      <alignment horizontal="center" vertical="center" shrinkToFit="1"/>
      <protection locked="0"/>
    </xf>
    <xf numFmtId="0" fontId="8" fillId="0" borderId="0" xfId="0" applyFont="1" applyFill="1" applyBorder="1" applyAlignment="1" applyProtection="1">
      <alignment vertical="center"/>
    </xf>
    <xf numFmtId="0" fontId="26" fillId="0" borderId="0" xfId="0" applyFont="1" applyFill="1" applyBorder="1" applyAlignment="1" applyProtection="1">
      <alignment horizontal="center" vertical="center" shrinkToFit="1"/>
    </xf>
    <xf numFmtId="0" fontId="8" fillId="0" borderId="0" xfId="0" applyFont="1" applyFill="1" applyBorder="1" applyAlignment="1" applyProtection="1">
      <alignment horizontal="center" vertical="center"/>
    </xf>
    <xf numFmtId="176" fontId="37" fillId="0" borderId="114" xfId="0" applyNumberFormat="1" applyFont="1" applyFill="1" applyBorder="1" applyProtection="1">
      <alignment vertical="center"/>
    </xf>
    <xf numFmtId="176" fontId="37" fillId="0" borderId="5" xfId="0" applyNumberFormat="1" applyFont="1" applyFill="1" applyBorder="1" applyProtection="1">
      <alignment vertical="center"/>
    </xf>
    <xf numFmtId="176" fontId="37" fillId="0" borderId="6" xfId="0" applyNumberFormat="1" applyFont="1" applyFill="1" applyBorder="1" applyProtection="1">
      <alignment vertical="center"/>
    </xf>
    <xf numFmtId="0" fontId="26" fillId="0" borderId="5" xfId="0" applyFont="1" applyFill="1" applyBorder="1" applyAlignment="1" applyProtection="1">
      <alignment horizontal="center" vertical="center" shrinkToFit="1"/>
    </xf>
    <xf numFmtId="0" fontId="8" fillId="0" borderId="6" xfId="0" applyFont="1" applyFill="1" applyBorder="1" applyAlignment="1" applyProtection="1">
      <alignment horizontal="center" vertical="center"/>
    </xf>
    <xf numFmtId="0" fontId="8" fillId="0" borderId="5" xfId="0" applyFont="1" applyBorder="1">
      <alignment vertical="center"/>
    </xf>
    <xf numFmtId="176" fontId="37" fillId="0" borderId="115" xfId="0" applyNumberFormat="1" applyFont="1" applyFill="1" applyBorder="1" applyProtection="1">
      <alignment vertical="center"/>
    </xf>
    <xf numFmtId="0" fontId="26" fillId="0" borderId="115" xfId="0" applyFont="1" applyFill="1" applyBorder="1" applyAlignment="1" applyProtection="1">
      <alignment horizontal="center" vertical="center" shrinkToFit="1"/>
    </xf>
    <xf numFmtId="0" fontId="8" fillId="0" borderId="115" xfId="0" applyFont="1" applyFill="1" applyBorder="1" applyAlignment="1" applyProtection="1">
      <alignment horizontal="center" vertical="center"/>
    </xf>
    <xf numFmtId="0" fontId="8" fillId="0" borderId="6" xfId="0" applyFont="1" applyBorder="1">
      <alignment vertical="center"/>
    </xf>
    <xf numFmtId="0" fontId="8" fillId="0" borderId="28" xfId="0" applyFont="1" applyBorder="1">
      <alignment vertical="center"/>
    </xf>
    <xf numFmtId="0" fontId="8" fillId="0" borderId="19" xfId="0" applyFont="1" applyBorder="1">
      <alignment vertical="center"/>
    </xf>
    <xf numFmtId="0" fontId="8" fillId="0" borderId="17" xfId="0" applyFont="1" applyBorder="1">
      <alignment vertical="center"/>
    </xf>
    <xf numFmtId="0" fontId="8" fillId="0" borderId="20" xfId="0" applyFont="1" applyBorder="1">
      <alignment vertical="center"/>
    </xf>
    <xf numFmtId="0" fontId="8" fillId="2" borderId="28" xfId="0" applyFont="1" applyFill="1" applyBorder="1" applyAlignment="1" applyProtection="1">
      <alignment vertical="center"/>
    </xf>
    <xf numFmtId="0" fontId="8" fillId="0" borderId="10" xfId="0" applyFont="1" applyBorder="1">
      <alignment vertical="center"/>
    </xf>
    <xf numFmtId="0" fontId="9" fillId="0" borderId="5" xfId="0" applyFont="1" applyBorder="1">
      <alignment vertical="center"/>
    </xf>
    <xf numFmtId="0" fontId="8" fillId="2" borderId="23" xfId="0" applyFont="1" applyFill="1" applyBorder="1" applyAlignment="1" applyProtection="1">
      <alignment vertical="center"/>
    </xf>
    <xf numFmtId="0" fontId="8" fillId="2" borderId="0" xfId="0" applyFont="1" applyFill="1" applyBorder="1">
      <alignment vertical="center"/>
    </xf>
    <xf numFmtId="0" fontId="8" fillId="0" borderId="14" xfId="0" applyFont="1" applyBorder="1" applyAlignment="1">
      <alignment horizontal="center" vertical="top"/>
    </xf>
    <xf numFmtId="0" fontId="8" fillId="0" borderId="5" xfId="0" applyFont="1" applyFill="1" applyBorder="1" applyAlignment="1">
      <alignment horizontal="center" vertical="top"/>
    </xf>
    <xf numFmtId="0" fontId="8" fillId="0" borderId="37" xfId="0" applyFont="1" applyFill="1" applyBorder="1" applyAlignment="1">
      <alignment vertical="top" wrapText="1"/>
    </xf>
    <xf numFmtId="0" fontId="8" fillId="0" borderId="0" xfId="0" applyFont="1" applyFill="1" applyBorder="1" applyAlignment="1">
      <alignment vertical="top" wrapText="1"/>
    </xf>
    <xf numFmtId="0" fontId="8" fillId="0" borderId="10" xfId="0" applyFont="1" applyFill="1" applyBorder="1" applyAlignment="1" applyProtection="1">
      <alignment vertical="center"/>
    </xf>
    <xf numFmtId="0" fontId="17" fillId="0" borderId="5" xfId="0" applyFont="1" applyFill="1" applyBorder="1" applyAlignment="1">
      <alignment vertical="top" wrapText="1"/>
    </xf>
    <xf numFmtId="0" fontId="17" fillId="0" borderId="0" xfId="0" applyFont="1" applyFill="1" applyBorder="1" applyAlignment="1">
      <alignment vertical="top" wrapText="1"/>
    </xf>
    <xf numFmtId="0" fontId="17" fillId="0" borderId="6" xfId="0" applyFont="1" applyFill="1" applyBorder="1" applyAlignment="1">
      <alignment vertical="top" wrapText="1"/>
    </xf>
    <xf numFmtId="0" fontId="16" fillId="0" borderId="0" xfId="0" applyFont="1" applyFill="1" applyBorder="1" applyAlignment="1">
      <alignment vertical="top" wrapText="1"/>
    </xf>
    <xf numFmtId="0" fontId="16" fillId="0" borderId="6" xfId="0" applyFont="1" applyFill="1" applyBorder="1" applyAlignment="1">
      <alignment vertical="top" wrapText="1"/>
    </xf>
    <xf numFmtId="0" fontId="8" fillId="0" borderId="37" xfId="0" applyFont="1" applyFill="1" applyBorder="1">
      <alignment vertical="center"/>
    </xf>
    <xf numFmtId="0" fontId="8" fillId="0" borderId="0" xfId="0" applyFont="1" applyFill="1" applyBorder="1">
      <alignment vertical="center"/>
    </xf>
    <xf numFmtId="0" fontId="8" fillId="0" borderId="10" xfId="0" applyFont="1" applyFill="1" applyBorder="1">
      <alignment vertical="center"/>
    </xf>
    <xf numFmtId="0" fontId="9" fillId="0" borderId="5" xfId="0" applyFont="1" applyFill="1" applyBorder="1">
      <alignment vertical="center"/>
    </xf>
    <xf numFmtId="0" fontId="8" fillId="0" borderId="6" xfId="0" applyFont="1" applyFill="1" applyBorder="1">
      <alignment vertical="center"/>
    </xf>
    <xf numFmtId="0" fontId="8" fillId="0" borderId="5" xfId="0" applyFont="1" applyFill="1" applyBorder="1" applyAlignment="1">
      <alignment vertical="center" shrinkToFit="1"/>
    </xf>
    <xf numFmtId="0" fontId="8" fillId="0" borderId="0" xfId="0" applyFont="1" applyFill="1" applyBorder="1" applyAlignment="1">
      <alignment vertical="center" shrinkToFit="1"/>
    </xf>
    <xf numFmtId="0" fontId="26" fillId="0" borderId="6" xfId="0" applyFont="1" applyFill="1" applyBorder="1" applyAlignment="1" applyProtection="1">
      <alignment vertical="center" shrinkToFit="1"/>
      <protection locked="0"/>
    </xf>
    <xf numFmtId="0" fontId="8" fillId="0" borderId="14" xfId="0" applyFont="1" applyFill="1" applyBorder="1" applyAlignment="1">
      <alignment horizontal="center" vertical="top"/>
    </xf>
    <xf numFmtId="0" fontId="8" fillId="0" borderId="5" xfId="0" applyFont="1" applyFill="1" applyBorder="1">
      <alignment vertical="center"/>
    </xf>
    <xf numFmtId="0" fontId="16" fillId="0" borderId="0" xfId="0" applyFont="1" applyFill="1" applyBorder="1" applyAlignment="1">
      <alignment horizontal="left" vertical="top" wrapText="1"/>
    </xf>
    <xf numFmtId="0" fontId="16" fillId="0" borderId="6" xfId="0" applyFont="1" applyFill="1" applyBorder="1" applyAlignment="1">
      <alignment horizontal="left" vertical="top" wrapText="1"/>
    </xf>
    <xf numFmtId="0" fontId="8" fillId="0" borderId="7" xfId="0" applyFont="1" applyBorder="1" applyAlignment="1">
      <alignment horizontal="center" vertical="top"/>
    </xf>
    <xf numFmtId="0" fontId="8" fillId="0" borderId="38" xfId="0" applyFont="1" applyBorder="1">
      <alignment vertical="center"/>
    </xf>
    <xf numFmtId="0" fontId="8" fillId="0" borderId="1" xfId="0" applyFont="1" applyBorder="1">
      <alignment vertical="center"/>
    </xf>
    <xf numFmtId="0" fontId="8" fillId="0" borderId="11" xfId="0" applyFont="1" applyBorder="1">
      <alignment vertical="center"/>
    </xf>
    <xf numFmtId="0" fontId="16" fillId="0" borderId="7" xfId="0" applyFont="1" applyBorder="1" applyAlignment="1">
      <alignment horizontal="left" vertical="top" wrapText="1"/>
    </xf>
    <xf numFmtId="0" fontId="16" fillId="0" borderId="8" xfId="0" applyFont="1" applyBorder="1" applyAlignment="1">
      <alignment horizontal="left" vertical="top" wrapText="1"/>
    </xf>
    <xf numFmtId="0" fontId="8" fillId="2" borderId="17" xfId="0" applyFont="1" applyFill="1" applyBorder="1" applyAlignment="1" applyProtection="1">
      <alignment vertical="center"/>
    </xf>
    <xf numFmtId="0" fontId="8" fillId="2" borderId="33" xfId="0" applyFont="1" applyFill="1" applyBorder="1" applyAlignment="1" applyProtection="1">
      <alignment vertical="center"/>
    </xf>
    <xf numFmtId="0" fontId="9" fillId="0" borderId="37" xfId="0" applyFont="1" applyBorder="1">
      <alignment vertical="center"/>
    </xf>
    <xf numFmtId="0" fontId="8" fillId="0" borderId="31" xfId="0" applyFont="1" applyBorder="1">
      <alignment vertical="center"/>
    </xf>
    <xf numFmtId="0" fontId="8" fillId="2" borderId="22" xfId="0" applyFont="1" applyFill="1" applyBorder="1" applyAlignment="1" applyProtection="1">
      <alignment vertical="center"/>
    </xf>
    <xf numFmtId="0" fontId="8" fillId="0" borderId="35" xfId="0" applyFont="1" applyBorder="1" applyAlignment="1">
      <alignment horizontal="center" vertical="top"/>
    </xf>
    <xf numFmtId="0" fontId="8" fillId="0" borderId="49" xfId="0" applyFont="1" applyBorder="1">
      <alignment vertical="center"/>
    </xf>
    <xf numFmtId="0" fontId="8" fillId="0" borderId="33" xfId="0" applyFont="1" applyBorder="1">
      <alignment vertical="center"/>
    </xf>
    <xf numFmtId="0" fontId="8" fillId="0" borderId="34" xfId="0" applyFont="1" applyBorder="1">
      <alignment vertical="center"/>
    </xf>
    <xf numFmtId="0" fontId="8" fillId="2" borderId="0" xfId="0" applyFont="1" applyFill="1" applyBorder="1" applyAlignment="1" applyProtection="1">
      <alignment vertical="center" shrinkToFit="1"/>
    </xf>
    <xf numFmtId="0" fontId="26" fillId="2" borderId="31" xfId="0" applyFont="1" applyFill="1" applyBorder="1" applyAlignment="1" applyProtection="1">
      <alignment vertical="center" shrinkToFit="1"/>
      <protection locked="0"/>
    </xf>
    <xf numFmtId="0" fontId="8" fillId="0" borderId="31" xfId="0" applyFont="1" applyFill="1" applyBorder="1" applyAlignment="1">
      <alignment vertical="top" wrapText="1"/>
    </xf>
    <xf numFmtId="0" fontId="8" fillId="0" borderId="7" xfId="0" applyFont="1" applyFill="1" applyBorder="1">
      <alignment vertical="center"/>
    </xf>
    <xf numFmtId="0" fontId="8" fillId="0" borderId="38" xfId="0" applyFont="1" applyFill="1" applyBorder="1">
      <alignment vertical="center"/>
    </xf>
    <xf numFmtId="0" fontId="8" fillId="0" borderId="1" xfId="0" applyFont="1" applyFill="1" applyBorder="1">
      <alignment vertical="center"/>
    </xf>
    <xf numFmtId="0" fontId="8" fillId="0" borderId="39" xfId="0" applyFont="1" applyFill="1" applyBorder="1">
      <alignment vertical="center"/>
    </xf>
    <xf numFmtId="0" fontId="17" fillId="0" borderId="7" xfId="0" applyFont="1" applyFill="1" applyBorder="1" applyAlignment="1">
      <alignment vertical="top" wrapText="1"/>
    </xf>
    <xf numFmtId="0" fontId="17" fillId="0" borderId="1" xfId="0" applyFont="1" applyFill="1" applyBorder="1" applyAlignment="1">
      <alignment vertical="top" wrapText="1"/>
    </xf>
    <xf numFmtId="0" fontId="17" fillId="0" borderId="8" xfId="0" applyFont="1" applyFill="1" applyBorder="1" applyAlignment="1">
      <alignment vertical="top" wrapText="1"/>
    </xf>
    <xf numFmtId="0" fontId="8" fillId="0" borderId="8" xfId="0" applyFont="1" applyFill="1" applyBorder="1">
      <alignment vertical="center"/>
    </xf>
    <xf numFmtId="0" fontId="9" fillId="0" borderId="41" xfId="0" applyFont="1" applyBorder="1" applyAlignment="1">
      <alignment horizontal="center" vertical="top"/>
    </xf>
    <xf numFmtId="0" fontId="8" fillId="2" borderId="0" xfId="0" applyFont="1" applyFill="1" applyBorder="1" applyAlignment="1" applyProtection="1">
      <alignment vertical="center"/>
    </xf>
    <xf numFmtId="0" fontId="8" fillId="0" borderId="5" xfId="0" applyFont="1" applyBorder="1" applyAlignment="1">
      <alignment horizontal="left" vertical="center" shrinkToFit="1"/>
    </xf>
    <xf numFmtId="0" fontId="9" fillId="0" borderId="65" xfId="0" applyFont="1" applyBorder="1">
      <alignment vertical="center"/>
    </xf>
    <xf numFmtId="0" fontId="8" fillId="0" borderId="45" xfId="0" applyFont="1" applyBorder="1">
      <alignment vertical="center"/>
    </xf>
    <xf numFmtId="0" fontId="16" fillId="0" borderId="17" xfId="0" applyFont="1" applyBorder="1" applyAlignment="1">
      <alignment horizontal="left" vertical="top" wrapText="1"/>
    </xf>
    <xf numFmtId="0" fontId="16" fillId="0" borderId="20" xfId="0" applyFont="1" applyBorder="1" applyAlignment="1">
      <alignment horizontal="left" vertical="top" wrapText="1"/>
    </xf>
    <xf numFmtId="0" fontId="8" fillId="2" borderId="25" xfId="0" applyFont="1" applyFill="1" applyBorder="1" applyAlignment="1" applyProtection="1">
      <alignment vertical="center"/>
    </xf>
    <xf numFmtId="0" fontId="8" fillId="2" borderId="36" xfId="0" applyFont="1" applyFill="1" applyBorder="1" applyAlignment="1" applyProtection="1">
      <alignment vertical="center"/>
    </xf>
    <xf numFmtId="0" fontId="8" fillId="0" borderId="27" xfId="0" applyFont="1" applyFill="1" applyBorder="1" applyAlignment="1" applyProtection="1">
      <alignment vertical="center"/>
    </xf>
    <xf numFmtId="0" fontId="8" fillId="0" borderId="32" xfId="0" applyFont="1" applyBorder="1">
      <alignment vertical="center"/>
    </xf>
    <xf numFmtId="0" fontId="8" fillId="0" borderId="36" xfId="0" applyFont="1" applyBorder="1">
      <alignment vertical="center"/>
    </xf>
    <xf numFmtId="0" fontId="8" fillId="2" borderId="6" xfId="0" applyFont="1" applyFill="1" applyBorder="1" applyAlignment="1" applyProtection="1">
      <alignment vertical="center"/>
    </xf>
    <xf numFmtId="0" fontId="16" fillId="0" borderId="29" xfId="0" applyFont="1" applyBorder="1" applyAlignment="1">
      <alignment horizontal="left" vertical="top" wrapText="1"/>
    </xf>
    <xf numFmtId="0" fontId="16" fillId="0" borderId="52" xfId="0" applyFont="1" applyBorder="1" applyAlignment="1">
      <alignment horizontal="left" vertical="top" wrapText="1"/>
    </xf>
    <xf numFmtId="0" fontId="16" fillId="0" borderId="0" xfId="0" applyFont="1" applyBorder="1" applyAlignment="1">
      <alignment horizontal="left" vertical="top" wrapText="1"/>
    </xf>
    <xf numFmtId="0" fontId="16" fillId="0" borderId="6" xfId="0" applyFont="1" applyBorder="1" applyAlignment="1">
      <alignment horizontal="left" vertical="top" wrapText="1"/>
    </xf>
    <xf numFmtId="0" fontId="8" fillId="0" borderId="44" xfId="0" applyFont="1" applyBorder="1">
      <alignment vertical="center"/>
    </xf>
    <xf numFmtId="0" fontId="16" fillId="0" borderId="42" xfId="0" applyFont="1" applyBorder="1" applyAlignment="1">
      <alignment horizontal="left" vertical="top" wrapText="1"/>
    </xf>
    <xf numFmtId="0" fontId="16" fillId="0" borderId="43" xfId="0" applyFont="1" applyBorder="1" applyAlignment="1">
      <alignment horizontal="left" vertical="top" wrapText="1"/>
    </xf>
    <xf numFmtId="0" fontId="9" fillId="0" borderId="47" xfId="0" applyFont="1" applyBorder="1" applyAlignment="1">
      <alignment vertical="top"/>
    </xf>
    <xf numFmtId="0" fontId="17" fillId="0" borderId="29" xfId="0" applyFont="1" applyBorder="1" applyAlignment="1">
      <alignment vertical="top" wrapText="1"/>
    </xf>
    <xf numFmtId="0" fontId="17" fillId="0" borderId="52" xfId="0" applyFont="1" applyBorder="1" applyAlignment="1">
      <alignment vertical="top" wrapText="1"/>
    </xf>
    <xf numFmtId="0" fontId="8" fillId="0" borderId="27" xfId="0" applyFont="1" applyBorder="1">
      <alignment vertical="center"/>
    </xf>
    <xf numFmtId="0" fontId="17" fillId="0" borderId="5" xfId="0" applyFont="1" applyBorder="1" applyAlignment="1">
      <alignment vertical="top" wrapText="1"/>
    </xf>
    <xf numFmtId="0" fontId="8" fillId="0" borderId="15" xfId="0" applyFont="1" applyBorder="1">
      <alignment vertical="center"/>
    </xf>
    <xf numFmtId="0" fontId="8" fillId="0" borderId="39" xfId="0" applyFont="1" applyBorder="1">
      <alignment vertical="center"/>
    </xf>
    <xf numFmtId="0" fontId="8" fillId="0" borderId="8" xfId="0" applyFont="1" applyBorder="1">
      <alignment vertical="center"/>
    </xf>
    <xf numFmtId="0" fontId="9" fillId="0" borderId="37" xfId="0" applyFont="1" applyFill="1" applyBorder="1">
      <alignment vertical="center"/>
    </xf>
    <xf numFmtId="0" fontId="8" fillId="0" borderId="31" xfId="0" applyFont="1" applyFill="1" applyBorder="1">
      <alignment vertical="center"/>
    </xf>
    <xf numFmtId="0" fontId="15" fillId="0" borderId="37" xfId="0" applyFont="1" applyFill="1" applyBorder="1" applyAlignment="1">
      <alignment vertical="center" shrinkToFit="1"/>
    </xf>
    <xf numFmtId="0" fontId="15" fillId="0" borderId="0" xfId="0" applyFont="1" applyFill="1" applyBorder="1" applyAlignment="1">
      <alignment vertical="center" shrinkToFit="1"/>
    </xf>
    <xf numFmtId="0" fontId="26" fillId="0" borderId="0" xfId="0" applyFont="1" applyFill="1" applyBorder="1" applyAlignment="1" applyProtection="1">
      <alignment vertical="center" shrinkToFit="1"/>
      <protection locked="0"/>
    </xf>
    <xf numFmtId="0" fontId="26" fillId="0" borderId="31" xfId="0" applyFont="1" applyFill="1" applyBorder="1" applyAlignment="1" applyProtection="1">
      <alignment vertical="center" shrinkToFit="1"/>
      <protection locked="0"/>
    </xf>
    <xf numFmtId="0" fontId="26" fillId="0" borderId="0" xfId="0" applyFont="1" applyFill="1" applyBorder="1" applyAlignment="1" applyProtection="1">
      <alignment horizontal="left" vertical="center" shrinkToFit="1"/>
      <protection locked="0"/>
    </xf>
    <xf numFmtId="0" fontId="16" fillId="0" borderId="33" xfId="0" applyFont="1" applyBorder="1" applyAlignment="1">
      <alignment horizontal="left" vertical="top" wrapText="1"/>
    </xf>
    <xf numFmtId="0" fontId="16" fillId="0" borderId="36" xfId="0" applyFont="1" applyBorder="1" applyAlignment="1">
      <alignment horizontal="left" vertical="top" wrapText="1"/>
    </xf>
    <xf numFmtId="0" fontId="8" fillId="2" borderId="31" xfId="0" applyFont="1" applyFill="1" applyBorder="1">
      <alignment vertical="center"/>
    </xf>
    <xf numFmtId="0" fontId="26" fillId="2" borderId="31" xfId="0" applyFont="1" applyFill="1" applyBorder="1" applyAlignment="1" applyProtection="1">
      <alignment horizontal="left" vertical="center" shrinkToFit="1"/>
      <protection locked="0"/>
    </xf>
    <xf numFmtId="0" fontId="8" fillId="0" borderId="50" xfId="0" applyFont="1" applyBorder="1">
      <alignment vertical="center"/>
    </xf>
    <xf numFmtId="0" fontId="8" fillId="0" borderId="29" xfId="0" applyFont="1" applyBorder="1">
      <alignment vertical="center"/>
    </xf>
    <xf numFmtId="0" fontId="8" fillId="0" borderId="30" xfId="0" applyFont="1" applyBorder="1">
      <alignment vertical="center"/>
    </xf>
    <xf numFmtId="0" fontId="8" fillId="0" borderId="47" xfId="0" applyFont="1" applyBorder="1">
      <alignment vertical="center"/>
    </xf>
    <xf numFmtId="0" fontId="8" fillId="0" borderId="52" xfId="0" applyFont="1" applyBorder="1">
      <alignment vertical="center"/>
    </xf>
    <xf numFmtId="0" fontId="8" fillId="0" borderId="35" xfId="0" applyFont="1" applyBorder="1">
      <alignment vertical="center"/>
    </xf>
    <xf numFmtId="0" fontId="8" fillId="0" borderId="26" xfId="0" applyFont="1" applyBorder="1" applyAlignment="1">
      <alignment horizontal="center" vertical="top"/>
    </xf>
    <xf numFmtId="0" fontId="9" fillId="0" borderId="47" xfId="0" applyFont="1" applyBorder="1">
      <alignment vertical="center"/>
    </xf>
    <xf numFmtId="0" fontId="8" fillId="2" borderId="6" xfId="0" applyFont="1" applyFill="1" applyBorder="1">
      <alignment vertical="center"/>
    </xf>
    <xf numFmtId="0" fontId="8" fillId="2" borderId="33" xfId="0" applyFont="1" applyFill="1" applyBorder="1">
      <alignment vertical="center"/>
    </xf>
    <xf numFmtId="0" fontId="8" fillId="2" borderId="36" xfId="0" applyFont="1" applyFill="1" applyBorder="1">
      <alignment vertical="center"/>
    </xf>
    <xf numFmtId="0" fontId="8" fillId="0" borderId="14" xfId="0" applyFont="1" applyBorder="1">
      <alignment vertical="center"/>
    </xf>
    <xf numFmtId="0" fontId="8" fillId="0" borderId="15" xfId="0" applyFont="1" applyBorder="1" applyAlignment="1">
      <alignment horizontal="center" vertical="top"/>
    </xf>
    <xf numFmtId="0" fontId="26" fillId="0" borderId="1" xfId="0" applyFont="1" applyFill="1" applyBorder="1" applyAlignment="1" applyProtection="1">
      <alignment horizontal="left" vertical="center" shrinkToFit="1"/>
      <protection locked="0"/>
    </xf>
    <xf numFmtId="0" fontId="16" fillId="0" borderId="1" xfId="0" applyFont="1" applyBorder="1" applyAlignment="1">
      <alignment horizontal="left" vertical="top" wrapText="1"/>
    </xf>
    <xf numFmtId="0" fontId="8" fillId="2" borderId="66" xfId="0" applyFont="1" applyFill="1" applyBorder="1" applyAlignment="1" applyProtection="1">
      <alignment vertical="center"/>
    </xf>
    <xf numFmtId="0" fontId="8" fillId="2" borderId="37" xfId="0" applyFont="1" applyFill="1" applyBorder="1" applyAlignment="1" applyProtection="1">
      <alignment vertical="center"/>
    </xf>
    <xf numFmtId="0" fontId="8" fillId="0" borderId="66" xfId="0" applyFont="1" applyBorder="1">
      <alignment vertical="center"/>
    </xf>
    <xf numFmtId="0" fontId="8" fillId="0" borderId="49" xfId="0" applyFont="1" applyBorder="1" applyAlignment="1">
      <alignment horizontal="left" vertical="top" wrapText="1"/>
    </xf>
    <xf numFmtId="0" fontId="8" fillId="0" borderId="33" xfId="0" applyFont="1" applyBorder="1" applyAlignment="1">
      <alignment horizontal="left" vertical="top" wrapText="1"/>
    </xf>
    <xf numFmtId="0" fontId="8" fillId="0" borderId="34" xfId="0" applyFont="1" applyBorder="1" applyAlignment="1">
      <alignment horizontal="left" vertical="top" wrapText="1"/>
    </xf>
    <xf numFmtId="0" fontId="8" fillId="2" borderId="22" xfId="0" applyFont="1" applyFill="1" applyBorder="1" applyAlignment="1">
      <alignment vertical="center"/>
    </xf>
    <xf numFmtId="0" fontId="8" fillId="2" borderId="33" xfId="0" applyFont="1" applyFill="1" applyBorder="1" applyAlignment="1">
      <alignment vertical="center"/>
    </xf>
    <xf numFmtId="0" fontId="8" fillId="2" borderId="1" xfId="0" applyFont="1" applyFill="1" applyBorder="1" applyAlignment="1" applyProtection="1">
      <alignment vertical="center"/>
    </xf>
    <xf numFmtId="0" fontId="16" fillId="0" borderId="43" xfId="0" applyFont="1" applyBorder="1" applyAlignment="1">
      <alignment vertical="top" wrapText="1"/>
    </xf>
    <xf numFmtId="0" fontId="8" fillId="2" borderId="0" xfId="0" applyFont="1" applyFill="1" applyBorder="1" applyAlignment="1">
      <alignment vertical="center"/>
    </xf>
    <xf numFmtId="0" fontId="8" fillId="0" borderId="7" xfId="0" applyFont="1" applyBorder="1">
      <alignment vertical="center"/>
    </xf>
    <xf numFmtId="0" fontId="9" fillId="0" borderId="0" xfId="0" applyFont="1" applyBorder="1">
      <alignment vertical="center"/>
    </xf>
    <xf numFmtId="0" fontId="16" fillId="0" borderId="0" xfId="0" applyFont="1" applyBorder="1" applyAlignment="1">
      <alignment vertical="top" wrapText="1"/>
    </xf>
    <xf numFmtId="0" fontId="16" fillId="0" borderId="6" xfId="0" applyFont="1" applyBorder="1" applyAlignment="1">
      <alignment vertical="top" wrapText="1"/>
    </xf>
    <xf numFmtId="0" fontId="8" fillId="0" borderId="0" xfId="0" applyFont="1" applyBorder="1" applyAlignment="1">
      <alignment horizontal="left" vertical="center" shrinkToFit="1"/>
    </xf>
    <xf numFmtId="0" fontId="8" fillId="2" borderId="28" xfId="0" applyFont="1" applyFill="1" applyBorder="1" applyAlignment="1">
      <alignment vertical="center"/>
    </xf>
    <xf numFmtId="0" fontId="8" fillId="0" borderId="2" xfId="0" applyFont="1" applyBorder="1" applyAlignment="1">
      <alignment horizontal="center" vertical="center"/>
    </xf>
    <xf numFmtId="0" fontId="8" fillId="0" borderId="2" xfId="0" applyFont="1" applyBorder="1" applyAlignment="1">
      <alignment horizontal="center" vertical="center" shrinkToFit="1"/>
    </xf>
    <xf numFmtId="0" fontId="26" fillId="2" borderId="2" xfId="0" applyFont="1" applyFill="1" applyBorder="1" applyAlignment="1" applyProtection="1">
      <alignment vertical="center" shrinkToFit="1"/>
      <protection locked="0"/>
    </xf>
    <xf numFmtId="0" fontId="8" fillId="2" borderId="2" xfId="0" applyFont="1" applyFill="1" applyBorder="1">
      <alignment vertical="center"/>
    </xf>
    <xf numFmtId="0" fontId="37" fillId="0" borderId="0" xfId="0" applyFont="1" applyBorder="1" applyAlignment="1">
      <alignment vertical="center"/>
    </xf>
    <xf numFmtId="0" fontId="8" fillId="0" borderId="6" xfId="0" applyFont="1" applyFill="1" applyBorder="1" applyAlignment="1">
      <alignment vertical="top" wrapText="1"/>
    </xf>
    <xf numFmtId="0" fontId="9" fillId="0" borderId="29" xfId="0" applyFont="1" applyBorder="1">
      <alignment vertical="center"/>
    </xf>
    <xf numFmtId="0" fontId="8" fillId="0" borderId="35" xfId="0" applyFont="1" applyBorder="1" applyAlignment="1">
      <alignment horizontal="left" vertical="center" shrinkToFit="1"/>
    </xf>
    <xf numFmtId="0" fontId="42" fillId="0" borderId="0" xfId="0" applyFont="1" applyFill="1" applyBorder="1">
      <alignment vertical="center"/>
    </xf>
    <xf numFmtId="0" fontId="8" fillId="0" borderId="7" xfId="0" applyFont="1" applyFill="1" applyBorder="1" applyAlignment="1">
      <alignment horizontal="center" vertical="top"/>
    </xf>
    <xf numFmtId="0" fontId="16" fillId="0" borderId="1" xfId="0" applyFont="1" applyFill="1" applyBorder="1" applyAlignment="1">
      <alignment vertical="top" wrapText="1"/>
    </xf>
    <xf numFmtId="0" fontId="16" fillId="0" borderId="8" xfId="0" applyFont="1" applyFill="1" applyBorder="1" applyAlignment="1">
      <alignment vertical="top" wrapText="1"/>
    </xf>
    <xf numFmtId="0" fontId="38" fillId="0" borderId="0" xfId="0" applyFont="1" applyBorder="1" applyAlignment="1">
      <alignment vertical="top" wrapText="1"/>
    </xf>
    <xf numFmtId="0" fontId="38" fillId="0" borderId="31" xfId="0" applyFont="1" applyBorder="1" applyAlignment="1">
      <alignment vertical="top" wrapText="1"/>
    </xf>
    <xf numFmtId="0" fontId="8" fillId="0" borderId="18" xfId="0" applyFont="1" applyBorder="1">
      <alignment vertical="center"/>
    </xf>
    <xf numFmtId="0" fontId="16" fillId="0" borderId="19" xfId="0" applyFont="1" applyBorder="1" applyAlignment="1">
      <alignment horizontal="left" vertical="top" wrapText="1"/>
    </xf>
    <xf numFmtId="0" fontId="42" fillId="2" borderId="0" xfId="0" applyFont="1" applyFill="1" applyBorder="1">
      <alignment vertical="center"/>
    </xf>
    <xf numFmtId="0" fontId="26" fillId="5" borderId="6" xfId="0" applyFont="1" applyFill="1" applyBorder="1" applyAlignment="1" applyProtection="1">
      <alignment vertical="center" shrinkToFit="1"/>
      <protection locked="0"/>
    </xf>
    <xf numFmtId="0" fontId="26" fillId="2" borderId="0" xfId="0" applyFont="1" applyFill="1" applyBorder="1" applyAlignment="1" applyProtection="1">
      <alignment vertical="center" shrinkToFit="1"/>
      <protection locked="0"/>
    </xf>
    <xf numFmtId="0" fontId="26" fillId="5" borderId="0" xfId="0" applyFont="1" applyFill="1" applyBorder="1" applyAlignment="1" applyProtection="1">
      <alignment vertical="center" shrinkToFit="1"/>
      <protection locked="0"/>
    </xf>
    <xf numFmtId="0" fontId="8" fillId="2" borderId="18" xfId="0" applyFont="1" applyFill="1" applyBorder="1" applyAlignment="1" applyProtection="1">
      <alignment vertical="center"/>
    </xf>
    <xf numFmtId="0" fontId="9" fillId="0" borderId="5" xfId="0" applyFont="1" applyBorder="1" applyAlignment="1">
      <alignment horizontal="center" vertical="top"/>
    </xf>
    <xf numFmtId="0" fontId="8" fillId="0" borderId="49" xfId="0" applyFont="1" applyBorder="1" applyAlignment="1">
      <alignment vertical="top" wrapText="1"/>
    </xf>
    <xf numFmtId="0" fontId="26" fillId="2" borderId="0" xfId="0" applyFont="1" applyFill="1" applyBorder="1" applyAlignment="1" applyProtection="1">
      <alignment horizontal="center" vertical="center" shrinkToFit="1"/>
    </xf>
    <xf numFmtId="0" fontId="8" fillId="0" borderId="6" xfId="0" applyFont="1" applyFill="1" applyBorder="1" applyAlignment="1" applyProtection="1">
      <alignment vertical="center"/>
    </xf>
    <xf numFmtId="0" fontId="8" fillId="0" borderId="11" xfId="0" applyFont="1" applyFill="1" applyBorder="1" applyAlignment="1" applyProtection="1">
      <alignment vertical="center"/>
    </xf>
    <xf numFmtId="0" fontId="8" fillId="0" borderId="1" xfId="0" applyFont="1" applyFill="1" applyBorder="1" applyAlignment="1" applyProtection="1">
      <alignment vertical="center"/>
    </xf>
    <xf numFmtId="0" fontId="26" fillId="0" borderId="1" xfId="0" applyFont="1" applyFill="1" applyBorder="1" applyAlignment="1" applyProtection="1">
      <alignment horizontal="center" vertical="center" shrinkToFit="1"/>
    </xf>
    <xf numFmtId="0" fontId="8" fillId="0" borderId="41" xfId="0" applyFont="1" applyFill="1" applyBorder="1" applyAlignment="1">
      <alignment horizontal="center" vertical="top"/>
    </xf>
    <xf numFmtId="0" fontId="16" fillId="0" borderId="42" xfId="0" applyFont="1" applyFill="1" applyBorder="1" applyAlignment="1">
      <alignment vertical="top" wrapText="1"/>
    </xf>
    <xf numFmtId="0" fontId="16" fillId="0" borderId="43" xfId="0" applyFont="1" applyFill="1" applyBorder="1" applyAlignment="1">
      <alignment vertical="top" wrapText="1"/>
    </xf>
    <xf numFmtId="0" fontId="8" fillId="0" borderId="49" xfId="0" applyFont="1" applyFill="1" applyBorder="1">
      <alignment vertical="center"/>
    </xf>
    <xf numFmtId="0" fontId="8" fillId="0" borderId="33" xfId="0" applyFont="1" applyFill="1" applyBorder="1">
      <alignment vertical="center"/>
    </xf>
    <xf numFmtId="0" fontId="8" fillId="0" borderId="33" xfId="0" applyFont="1" applyFill="1" applyBorder="1" applyAlignment="1" applyProtection="1">
      <alignment vertical="center"/>
    </xf>
    <xf numFmtId="0" fontId="8" fillId="0" borderId="34" xfId="0" applyFont="1" applyFill="1" applyBorder="1">
      <alignment vertical="center"/>
    </xf>
    <xf numFmtId="0" fontId="8" fillId="0" borderId="36" xfId="0" applyFont="1" applyFill="1" applyBorder="1">
      <alignment vertical="center"/>
    </xf>
    <xf numFmtId="0" fontId="16" fillId="0" borderId="33" xfId="0" applyFont="1" applyFill="1" applyBorder="1" applyAlignment="1">
      <alignment vertical="top" wrapText="1"/>
    </xf>
    <xf numFmtId="0" fontId="16" fillId="0" borderId="36" xfId="0" applyFont="1" applyFill="1" applyBorder="1" applyAlignment="1">
      <alignment vertical="top" wrapText="1"/>
    </xf>
    <xf numFmtId="0" fontId="16" fillId="0" borderId="0" xfId="0" applyFont="1" applyBorder="1" applyAlignment="1">
      <alignment horizontal="left" vertical="top"/>
    </xf>
    <xf numFmtId="0" fontId="16" fillId="0" borderId="6" xfId="0" applyFont="1" applyBorder="1" applyAlignment="1">
      <alignment horizontal="left" vertical="top"/>
    </xf>
    <xf numFmtId="0" fontId="17" fillId="0" borderId="0" xfId="0" applyFont="1" applyBorder="1" applyAlignment="1">
      <alignment horizontal="left" vertical="center" shrinkToFit="1"/>
    </xf>
    <xf numFmtId="0" fontId="26" fillId="2" borderId="0" xfId="0" applyFont="1" applyFill="1" applyBorder="1" applyAlignment="1" applyProtection="1">
      <alignment horizontal="left" vertical="center" shrinkToFit="1"/>
      <protection locked="0"/>
    </xf>
    <xf numFmtId="0" fontId="43" fillId="0" borderId="19" xfId="0" applyFont="1" applyBorder="1" applyAlignment="1">
      <alignment vertical="top" wrapText="1"/>
    </xf>
    <xf numFmtId="0" fontId="43" fillId="0" borderId="17" xfId="0" applyFont="1" applyBorder="1" applyAlignment="1">
      <alignment vertical="top" wrapText="1"/>
    </xf>
    <xf numFmtId="0" fontId="43" fillId="0" borderId="20" xfId="0" applyFont="1" applyBorder="1" applyAlignment="1">
      <alignment vertical="top" wrapText="1"/>
    </xf>
    <xf numFmtId="0" fontId="8" fillId="2" borderId="29" xfId="0" applyFont="1" applyFill="1" applyBorder="1" applyAlignment="1" applyProtection="1">
      <alignment vertical="center"/>
    </xf>
    <xf numFmtId="0" fontId="8" fillId="0" borderId="26" xfId="0" applyFont="1" applyBorder="1" applyAlignment="1">
      <alignment horizontal="center" vertical="center"/>
    </xf>
    <xf numFmtId="0" fontId="26" fillId="5" borderId="31" xfId="0" applyFont="1" applyFill="1" applyBorder="1" applyAlignment="1" applyProtection="1">
      <alignment vertical="center" shrinkToFit="1"/>
      <protection locked="0"/>
    </xf>
    <xf numFmtId="0" fontId="8" fillId="0" borderId="52" xfId="0" applyFont="1" applyFill="1" applyBorder="1" applyAlignment="1">
      <alignment vertical="center"/>
    </xf>
    <xf numFmtId="0" fontId="26" fillId="5" borderId="31" xfId="0" applyFont="1" applyFill="1" applyBorder="1" applyAlignment="1" applyProtection="1">
      <alignment horizontal="left" vertical="center" shrinkToFit="1"/>
      <protection locked="0"/>
    </xf>
    <xf numFmtId="0" fontId="8" fillId="0" borderId="6" xfId="0" applyFont="1" applyFill="1" applyBorder="1" applyAlignment="1">
      <alignment vertical="center"/>
    </xf>
    <xf numFmtId="0" fontId="9" fillId="0" borderId="48" xfId="0" applyFont="1" applyBorder="1" applyAlignment="1">
      <alignment horizontal="left" vertical="top"/>
    </xf>
    <xf numFmtId="0" fontId="8" fillId="0" borderId="42" xfId="0" applyFont="1" applyBorder="1" applyAlignment="1">
      <alignment horizontal="left" vertical="top" wrapText="1"/>
    </xf>
    <xf numFmtId="0" fontId="8" fillId="0" borderId="44" xfId="0" applyFont="1" applyBorder="1" applyAlignment="1">
      <alignment horizontal="left" vertical="top" wrapText="1"/>
    </xf>
    <xf numFmtId="0" fontId="15" fillId="0" borderId="5" xfId="0" applyFont="1" applyBorder="1" applyAlignment="1">
      <alignment vertical="top" wrapText="1"/>
    </xf>
    <xf numFmtId="0" fontId="15" fillId="0" borderId="0" xfId="0" applyFont="1" applyBorder="1" applyAlignment="1">
      <alignment vertical="top" wrapText="1"/>
    </xf>
    <xf numFmtId="0" fontId="15" fillId="0" borderId="6" xfId="0" applyFont="1" applyBorder="1" applyAlignment="1">
      <alignment vertical="top" wrapText="1"/>
    </xf>
    <xf numFmtId="0" fontId="9" fillId="0" borderId="5" xfId="0" applyFont="1" applyBorder="1" applyAlignment="1">
      <alignment vertical="top"/>
    </xf>
    <xf numFmtId="0" fontId="44" fillId="0" borderId="0" xfId="0" applyFont="1" applyBorder="1" applyAlignment="1">
      <alignment vertical="top" wrapText="1"/>
    </xf>
    <xf numFmtId="0" fontId="44" fillId="0" borderId="6" xfId="0" applyFont="1" applyBorder="1" applyAlignment="1">
      <alignment vertical="top" wrapText="1"/>
    </xf>
    <xf numFmtId="0" fontId="8" fillId="0" borderId="0" xfId="0" applyFont="1" applyBorder="1" applyAlignment="1">
      <alignment vertical="center" shrinkToFit="1"/>
    </xf>
    <xf numFmtId="0" fontId="44" fillId="0" borderId="52" xfId="0" applyFont="1" applyBorder="1" applyAlignment="1">
      <alignment vertical="top" wrapText="1"/>
    </xf>
    <xf numFmtId="0" fontId="16" fillId="0" borderId="52" xfId="0" applyFont="1" applyBorder="1" applyAlignment="1">
      <alignment vertical="top" wrapText="1"/>
    </xf>
    <xf numFmtId="0" fontId="8" fillId="2" borderId="23" xfId="0" applyFont="1" applyFill="1" applyBorder="1" applyAlignment="1">
      <alignment vertical="center"/>
    </xf>
    <xf numFmtId="0" fontId="15" fillId="0" borderId="0" xfId="0" applyFont="1">
      <alignment vertical="center"/>
    </xf>
    <xf numFmtId="0" fontId="45" fillId="0" borderId="0" xfId="0" applyFont="1">
      <alignment vertical="center"/>
    </xf>
    <xf numFmtId="0" fontId="15" fillId="0" borderId="0" xfId="0" applyFont="1" applyAlignment="1">
      <alignment vertical="center" wrapText="1"/>
    </xf>
    <xf numFmtId="0" fontId="47" fillId="0" borderId="0" xfId="0" applyFont="1">
      <alignment vertical="center"/>
    </xf>
    <xf numFmtId="0" fontId="46" fillId="0" borderId="0" xfId="0" applyFont="1" applyAlignment="1">
      <alignment vertical="center" wrapText="1"/>
    </xf>
    <xf numFmtId="0" fontId="9" fillId="0" borderId="16" xfId="0" applyFont="1" applyBorder="1" applyAlignment="1">
      <alignment horizontal="center" vertical="top"/>
    </xf>
    <xf numFmtId="0" fontId="9" fillId="0" borderId="17" xfId="0" applyFont="1" applyBorder="1">
      <alignment vertical="center"/>
    </xf>
    <xf numFmtId="0" fontId="9" fillId="0" borderId="21" xfId="0" applyFont="1" applyBorder="1" applyAlignment="1">
      <alignment horizontal="center" vertical="top"/>
    </xf>
    <xf numFmtId="0" fontId="9" fillId="0" borderId="22" xfId="0" applyFont="1" applyBorder="1">
      <alignment vertical="center"/>
    </xf>
    <xf numFmtId="0" fontId="8" fillId="0" borderId="22" xfId="0" applyFont="1" applyBorder="1">
      <alignment vertical="center"/>
    </xf>
    <xf numFmtId="0" fontId="8" fillId="0" borderId="23" xfId="0" applyFont="1" applyBorder="1">
      <alignment vertical="center"/>
    </xf>
    <xf numFmtId="0" fontId="8" fillId="0" borderId="24" xfId="0" applyFont="1" applyBorder="1">
      <alignment vertical="center"/>
    </xf>
    <xf numFmtId="0" fontId="8" fillId="0" borderId="25" xfId="0" applyFont="1" applyBorder="1">
      <alignment vertical="center"/>
    </xf>
    <xf numFmtId="0" fontId="38" fillId="0" borderId="22" xfId="0" applyFont="1" applyBorder="1">
      <alignment vertical="center"/>
    </xf>
    <xf numFmtId="0" fontId="16" fillId="0" borderId="31" xfId="0" applyFont="1" applyBorder="1" applyAlignment="1">
      <alignment vertical="center" wrapText="1"/>
    </xf>
    <xf numFmtId="0" fontId="17" fillId="0" borderId="37" xfId="0" applyFont="1" applyBorder="1">
      <alignment vertical="center"/>
    </xf>
    <xf numFmtId="0" fontId="16" fillId="0" borderId="35" xfId="0" applyFont="1" applyBorder="1" applyAlignment="1">
      <alignment vertical="top" wrapText="1"/>
    </xf>
    <xf numFmtId="0" fontId="16" fillId="0" borderId="36" xfId="0" applyFont="1" applyBorder="1" applyAlignment="1">
      <alignment vertical="top" wrapText="1"/>
    </xf>
    <xf numFmtId="0" fontId="8" fillId="0" borderId="46" xfId="0" applyFont="1" applyBorder="1">
      <alignment vertical="center"/>
    </xf>
    <xf numFmtId="0" fontId="38" fillId="0" borderId="19" xfId="0" applyFont="1" applyBorder="1">
      <alignment vertical="center"/>
    </xf>
    <xf numFmtId="49" fontId="9" fillId="0" borderId="21" xfId="0" applyNumberFormat="1" applyFont="1" applyBorder="1" applyAlignment="1">
      <alignment horizontal="center" vertical="center"/>
    </xf>
    <xf numFmtId="0" fontId="8" fillId="0" borderId="14" xfId="0" applyFont="1" applyBorder="1" applyAlignment="1">
      <alignment horizontal="center" vertical="center"/>
    </xf>
    <xf numFmtId="0" fontId="38" fillId="0" borderId="5" xfId="0" applyFont="1" applyBorder="1">
      <alignment vertical="center"/>
    </xf>
    <xf numFmtId="0" fontId="17" fillId="0" borderId="0" xfId="0" applyFont="1">
      <alignment vertical="center"/>
    </xf>
    <xf numFmtId="0" fontId="17" fillId="0" borderId="0" xfId="0" applyFont="1" applyAlignment="1">
      <alignment horizontal="right" vertical="center" wrapText="1"/>
    </xf>
    <xf numFmtId="0" fontId="17" fillId="0" borderId="0" xfId="0" applyFont="1" applyAlignment="1">
      <alignment vertical="center" wrapText="1"/>
    </xf>
    <xf numFmtId="0" fontId="8" fillId="0" borderId="13" xfId="0" applyFont="1" applyBorder="1">
      <alignment vertical="center"/>
    </xf>
    <xf numFmtId="0" fontId="8" fillId="0" borderId="68" xfId="0" applyFont="1" applyBorder="1">
      <alignment vertical="center"/>
    </xf>
    <xf numFmtId="0" fontId="8" fillId="0" borderId="13" xfId="0" applyFont="1" applyBorder="1" applyAlignment="1">
      <alignment horizontal="center" vertical="center"/>
    </xf>
    <xf numFmtId="0" fontId="38" fillId="0" borderId="5" xfId="0" applyFont="1" applyBorder="1" applyAlignment="1">
      <alignment vertical="top" wrapText="1"/>
    </xf>
    <xf numFmtId="0" fontId="38" fillId="0" borderId="6" xfId="0" applyFont="1" applyBorder="1" applyAlignment="1">
      <alignment vertical="top" wrapText="1"/>
    </xf>
    <xf numFmtId="0" fontId="8" fillId="0" borderId="41" xfId="0" applyFont="1" applyBorder="1" applyAlignment="1">
      <alignment vertical="center" wrapText="1"/>
    </xf>
    <xf numFmtId="0" fontId="52" fillId="2" borderId="0" xfId="0" applyFont="1" applyFill="1">
      <alignment vertical="center"/>
    </xf>
    <xf numFmtId="0" fontId="8" fillId="0" borderId="10" xfId="0" applyFont="1" applyBorder="1" applyAlignment="1">
      <alignment horizontal="right" vertical="center"/>
    </xf>
    <xf numFmtId="0" fontId="51" fillId="2" borderId="37" xfId="0" applyFont="1" applyFill="1" applyBorder="1" applyAlignment="1">
      <alignment vertical="top" wrapText="1"/>
    </xf>
    <xf numFmtId="0" fontId="51" fillId="2" borderId="31" xfId="0" applyFont="1" applyFill="1" applyBorder="1" applyAlignment="1">
      <alignment vertical="top" wrapText="1"/>
    </xf>
    <xf numFmtId="0" fontId="17" fillId="0" borderId="37" xfId="0" applyFont="1" applyBorder="1" applyAlignment="1">
      <alignment vertical="top" wrapText="1"/>
    </xf>
    <xf numFmtId="0" fontId="17" fillId="0" borderId="31" xfId="0" applyFont="1" applyBorder="1" applyAlignment="1">
      <alignment vertical="top" wrapText="1"/>
    </xf>
    <xf numFmtId="0" fontId="17" fillId="0" borderId="1" xfId="0" applyFont="1" applyBorder="1">
      <alignment vertical="center"/>
    </xf>
    <xf numFmtId="0" fontId="26" fillId="5" borderId="1" xfId="0" applyFont="1" applyFill="1" applyBorder="1" applyAlignment="1" applyProtection="1">
      <alignment vertical="center" shrinkToFit="1"/>
      <protection locked="0"/>
    </xf>
    <xf numFmtId="0" fontId="38" fillId="0" borderId="35" xfId="0" applyFont="1" applyBorder="1" applyAlignment="1">
      <alignment vertical="top" wrapText="1"/>
    </xf>
    <xf numFmtId="0" fontId="38" fillId="0" borderId="36" xfId="0" applyFont="1" applyBorder="1" applyAlignment="1">
      <alignment vertical="top" wrapText="1"/>
    </xf>
    <xf numFmtId="0" fontId="38" fillId="0" borderId="41" xfId="0" applyFont="1" applyBorder="1">
      <alignment vertical="center"/>
    </xf>
    <xf numFmtId="0" fontId="8" fillId="0" borderId="37" xfId="0" applyFont="1" applyBorder="1" applyAlignment="1">
      <alignment horizontal="left" vertical="top"/>
    </xf>
    <xf numFmtId="0" fontId="38" fillId="0" borderId="7" xfId="0" applyFont="1" applyBorder="1" applyAlignment="1">
      <alignment vertical="top" wrapText="1"/>
    </xf>
    <xf numFmtId="0" fontId="38" fillId="0" borderId="1" xfId="0" applyFont="1" applyBorder="1" applyAlignment="1">
      <alignment vertical="top" wrapText="1"/>
    </xf>
    <xf numFmtId="0" fontId="38" fillId="0" borderId="8" xfId="0" applyFont="1" applyBorder="1" applyAlignment="1">
      <alignment vertical="top" wrapText="1"/>
    </xf>
    <xf numFmtId="0" fontId="8" fillId="0" borderId="37" xfId="0" applyFont="1" applyBorder="1" applyAlignment="1">
      <alignment vertical="top"/>
    </xf>
    <xf numFmtId="0" fontId="8" fillId="0" borderId="31" xfId="0" applyFont="1" applyBorder="1" applyAlignment="1">
      <alignment vertical="top"/>
    </xf>
    <xf numFmtId="0" fontId="38" fillId="0" borderId="5" xfId="0" applyFont="1" applyBorder="1" applyAlignment="1">
      <alignment vertical="top"/>
    </xf>
    <xf numFmtId="0" fontId="38" fillId="0" borderId="6" xfId="0" applyFont="1" applyBorder="1" applyAlignment="1">
      <alignment vertical="top"/>
    </xf>
    <xf numFmtId="0" fontId="38" fillId="0" borderId="47" xfId="0" applyFont="1" applyBorder="1">
      <alignment vertical="center"/>
    </xf>
    <xf numFmtId="49" fontId="9" fillId="0" borderId="32" xfId="0" applyNumberFormat="1" applyFont="1" applyBorder="1" applyAlignment="1">
      <alignment horizontal="center" vertical="center"/>
    </xf>
    <xf numFmtId="0" fontId="9" fillId="0" borderId="33" xfId="0" applyFont="1" applyBorder="1">
      <alignment vertical="center"/>
    </xf>
    <xf numFmtId="0" fontId="16" fillId="0" borderId="10" xfId="0" applyFont="1" applyBorder="1">
      <alignment vertical="center"/>
    </xf>
    <xf numFmtId="0" fontId="8" fillId="0" borderId="0" xfId="0" applyFont="1" applyAlignment="1">
      <alignment vertical="top"/>
    </xf>
    <xf numFmtId="0" fontId="38" fillId="0" borderId="0" xfId="0" applyFont="1" applyAlignment="1">
      <alignment vertical="top" wrapText="1"/>
    </xf>
    <xf numFmtId="0" fontId="38" fillId="0" borderId="33" xfId="0" applyFont="1" applyBorder="1" applyAlignment="1">
      <alignment vertical="top" wrapText="1"/>
    </xf>
    <xf numFmtId="0" fontId="9" fillId="0" borderId="32" xfId="0" applyFont="1" applyBorder="1" applyAlignment="1">
      <alignment horizontal="center" vertical="top"/>
    </xf>
    <xf numFmtId="0" fontId="38" fillId="0" borderId="33" xfId="0" applyFont="1" applyBorder="1">
      <alignment vertical="center"/>
    </xf>
    <xf numFmtId="0" fontId="38" fillId="0" borderId="24" xfId="0" applyFont="1" applyBorder="1">
      <alignment vertical="center"/>
    </xf>
    <xf numFmtId="0" fontId="38" fillId="0" borderId="43" xfId="0" applyFont="1" applyBorder="1" applyAlignment="1">
      <alignment vertical="top" wrapText="1"/>
    </xf>
    <xf numFmtId="0" fontId="38" fillId="0" borderId="24" xfId="0" applyFont="1" applyBorder="1" applyAlignment="1">
      <alignment vertical="top" wrapText="1"/>
    </xf>
    <xf numFmtId="0" fontId="38" fillId="0" borderId="25" xfId="0" applyFont="1" applyBorder="1" applyAlignment="1">
      <alignment vertical="top" wrapText="1"/>
    </xf>
    <xf numFmtId="0" fontId="17" fillId="2" borderId="11" xfId="0" applyFont="1" applyFill="1" applyBorder="1" applyAlignment="1" applyProtection="1">
      <alignment horizontal="right" vertical="center" shrinkToFit="1"/>
      <protection locked="0"/>
    </xf>
    <xf numFmtId="0" fontId="38" fillId="0" borderId="47" xfId="0" applyFont="1" applyBorder="1" applyAlignment="1">
      <alignment vertical="top" wrapText="1"/>
    </xf>
    <xf numFmtId="0" fontId="38" fillId="0" borderId="29" xfId="0" applyFont="1" applyBorder="1" applyAlignment="1">
      <alignment vertical="top" wrapText="1"/>
    </xf>
    <xf numFmtId="0" fontId="38" fillId="0" borderId="52" xfId="0" applyFont="1" applyBorder="1" applyAlignment="1">
      <alignment vertical="top" wrapText="1"/>
    </xf>
    <xf numFmtId="0" fontId="38" fillId="0" borderId="19" xfId="0" applyFont="1" applyBorder="1" applyAlignment="1">
      <alignment vertical="top" wrapText="1"/>
    </xf>
    <xf numFmtId="0" fontId="38" fillId="0" borderId="17" xfId="0" applyFont="1" applyBorder="1" applyAlignment="1">
      <alignment vertical="top" wrapText="1"/>
    </xf>
    <xf numFmtId="0" fontId="38" fillId="0" borderId="20" xfId="0" applyFont="1" applyBorder="1" applyAlignment="1">
      <alignment vertical="top" wrapText="1"/>
    </xf>
    <xf numFmtId="0" fontId="2" fillId="0" borderId="0" xfId="0" applyFont="1" applyAlignment="1">
      <alignment vertical="center" wrapText="1"/>
    </xf>
    <xf numFmtId="0" fontId="38" fillId="0" borderId="41" xfId="0" applyFont="1" applyBorder="1" applyAlignment="1">
      <alignment vertical="top"/>
    </xf>
    <xf numFmtId="0" fontId="24" fillId="0" borderId="6" xfId="0" applyFont="1" applyBorder="1">
      <alignment vertical="center"/>
    </xf>
    <xf numFmtId="0" fontId="24" fillId="0" borderId="0" xfId="0" applyFont="1" applyAlignment="1">
      <alignment horizontal="center" vertical="center"/>
    </xf>
    <xf numFmtId="0" fontId="24" fillId="0" borderId="5" xfId="0" applyFont="1" applyBorder="1">
      <alignment vertical="center"/>
    </xf>
    <xf numFmtId="0" fontId="23" fillId="0" borderId="0" xfId="0" applyFont="1" applyAlignment="1">
      <alignment horizontal="right" vertical="center"/>
    </xf>
    <xf numFmtId="0" fontId="9" fillId="0" borderId="1" xfId="0" applyFont="1" applyBorder="1">
      <alignment vertical="center"/>
    </xf>
    <xf numFmtId="0" fontId="8" fillId="0" borderId="32" xfId="0" applyFont="1" applyBorder="1" applyAlignment="1">
      <alignment horizontal="center" vertical="center"/>
    </xf>
    <xf numFmtId="0" fontId="16" fillId="0" borderId="47" xfId="0" applyFont="1" applyBorder="1" applyAlignment="1">
      <alignment vertical="top"/>
    </xf>
    <xf numFmtId="0" fontId="16" fillId="0" borderId="5" xfId="0" applyFont="1" applyBorder="1" applyAlignment="1">
      <alignment vertical="top"/>
    </xf>
    <xf numFmtId="0" fontId="8" fillId="0" borderId="60" xfId="0" applyFont="1" applyBorder="1">
      <alignment vertical="center"/>
    </xf>
    <xf numFmtId="0" fontId="8" fillId="0" borderId="86" xfId="0" applyFont="1" applyBorder="1">
      <alignment vertical="center"/>
    </xf>
    <xf numFmtId="0" fontId="9" fillId="0" borderId="35" xfId="0" applyFont="1" applyBorder="1" applyAlignment="1">
      <alignment horizontal="center" vertical="center"/>
    </xf>
    <xf numFmtId="0" fontId="8" fillId="0" borderId="101" xfId="0" applyFont="1" applyBorder="1">
      <alignment vertical="center"/>
    </xf>
    <xf numFmtId="0" fontId="8" fillId="0" borderId="99" xfId="0" applyFont="1" applyBorder="1">
      <alignment vertical="center"/>
    </xf>
    <xf numFmtId="0" fontId="9" fillId="0" borderId="49" xfId="0" applyFont="1" applyBorder="1">
      <alignment vertical="center"/>
    </xf>
    <xf numFmtId="0" fontId="26" fillId="2" borderId="6" xfId="0" applyFont="1" applyFill="1" applyBorder="1" applyAlignment="1" applyProtection="1">
      <alignment vertical="center" shrinkToFit="1"/>
      <protection locked="0"/>
    </xf>
    <xf numFmtId="0" fontId="26" fillId="2" borderId="36" xfId="0" applyFont="1" applyFill="1" applyBorder="1" applyAlignment="1" applyProtection="1">
      <alignment vertical="center" shrinkToFit="1"/>
      <protection locked="0"/>
    </xf>
    <xf numFmtId="0" fontId="41" fillId="0" borderId="32" xfId="0" applyFont="1" applyBorder="1" applyAlignment="1">
      <alignment horizontal="center" vertical="center" wrapText="1"/>
    </xf>
    <xf numFmtId="0" fontId="15" fillId="5" borderId="6" xfId="0" applyFont="1" applyFill="1" applyBorder="1">
      <alignment vertical="center"/>
    </xf>
    <xf numFmtId="0" fontId="8" fillId="5" borderId="6" xfId="0" applyFont="1" applyFill="1" applyBorder="1">
      <alignment vertical="center"/>
    </xf>
    <xf numFmtId="0" fontId="8" fillId="5" borderId="1" xfId="0" applyFont="1" applyFill="1" applyBorder="1">
      <alignment vertical="center"/>
    </xf>
    <xf numFmtId="0" fontId="8" fillId="5" borderId="8" xfId="0" applyFont="1" applyFill="1" applyBorder="1">
      <alignment vertical="center"/>
    </xf>
    <xf numFmtId="0" fontId="37" fillId="5" borderId="7" xfId="0" applyFont="1" applyFill="1" applyBorder="1" applyAlignment="1">
      <alignment vertical="top" wrapText="1"/>
    </xf>
    <xf numFmtId="0" fontId="37" fillId="5" borderId="1" xfId="0" applyFont="1" applyFill="1" applyBorder="1" applyAlignment="1">
      <alignment vertical="top" wrapText="1"/>
    </xf>
    <xf numFmtId="0" fontId="37" fillId="5" borderId="8" xfId="0" applyFont="1" applyFill="1" applyBorder="1" applyAlignment="1">
      <alignment vertical="top" wrapText="1"/>
    </xf>
    <xf numFmtId="0" fontId="16" fillId="0" borderId="29" xfId="0" applyFont="1" applyBorder="1" applyAlignment="1">
      <alignment vertical="top"/>
    </xf>
    <xf numFmtId="0" fontId="41" fillId="0" borderId="50" xfId="0" applyFont="1" applyBorder="1">
      <alignment vertical="center"/>
    </xf>
    <xf numFmtId="0" fontId="15" fillId="0" borderId="37" xfId="0" applyFont="1" applyBorder="1">
      <alignment vertical="center"/>
    </xf>
    <xf numFmtId="38" fontId="59" fillId="2" borderId="118" xfId="1" applyFont="1" applyFill="1" applyBorder="1" applyAlignment="1" applyProtection="1">
      <alignment vertical="center" shrinkToFit="1"/>
      <protection locked="0"/>
    </xf>
    <xf numFmtId="38" fontId="59" fillId="0" borderId="0" xfId="1" applyFont="1" applyFill="1" applyBorder="1" applyAlignment="1" applyProtection="1">
      <alignment horizontal="right" vertical="center" shrinkToFit="1"/>
    </xf>
    <xf numFmtId="38" fontId="8" fillId="0" borderId="6" xfId="1" applyFont="1" applyFill="1" applyBorder="1" applyProtection="1">
      <alignment vertical="center"/>
    </xf>
    <xf numFmtId="38" fontId="59" fillId="2" borderId="119" xfId="1" applyFont="1" applyFill="1" applyBorder="1" applyAlignment="1" applyProtection="1">
      <alignment vertical="center" shrinkToFit="1"/>
      <protection locked="0"/>
    </xf>
    <xf numFmtId="177" fontId="59" fillId="0" borderId="120" xfId="0" applyNumberFormat="1" applyFont="1" applyBorder="1" applyAlignment="1">
      <alignment vertical="center" shrinkToFit="1"/>
    </xf>
    <xf numFmtId="38" fontId="59" fillId="2" borderId="121" xfId="1" applyFont="1" applyFill="1" applyBorder="1" applyAlignment="1" applyProtection="1">
      <alignment vertical="center" shrinkToFit="1"/>
      <protection locked="0"/>
    </xf>
    <xf numFmtId="0" fontId="8" fillId="2" borderId="27" xfId="0" applyFont="1" applyFill="1" applyBorder="1">
      <alignment vertical="center"/>
    </xf>
    <xf numFmtId="0" fontId="41" fillId="0" borderId="16" xfId="0" applyFont="1" applyBorder="1" applyAlignment="1">
      <alignment horizontal="center" vertical="center" wrapText="1"/>
    </xf>
    <xf numFmtId="0" fontId="34" fillId="0" borderId="32" xfId="0" applyFont="1" applyBorder="1" applyAlignment="1">
      <alignment horizontal="center" vertical="center" wrapText="1"/>
    </xf>
    <xf numFmtId="0" fontId="15" fillId="0" borderId="7" xfId="0" applyFont="1" applyBorder="1" applyAlignment="1">
      <alignment vertical="top" wrapText="1"/>
    </xf>
    <xf numFmtId="0" fontId="15" fillId="0" borderId="1" xfId="0" applyFont="1" applyBorder="1" applyAlignment="1">
      <alignment vertical="top" wrapText="1"/>
    </xf>
    <xf numFmtId="0" fontId="15" fillId="0" borderId="8" xfId="0" applyFont="1" applyBorder="1" applyAlignment="1">
      <alignment vertical="top" wrapText="1"/>
    </xf>
    <xf numFmtId="0" fontId="15" fillId="0" borderId="6" xfId="0" applyFont="1" applyBorder="1">
      <alignment vertical="center"/>
    </xf>
    <xf numFmtId="0" fontId="9" fillId="0" borderId="16" xfId="0" applyFont="1" applyBorder="1" applyAlignment="1">
      <alignment horizontal="center" vertical="center"/>
    </xf>
    <xf numFmtId="0" fontId="8" fillId="0" borderId="130" xfId="0" applyFont="1" applyBorder="1">
      <alignment vertical="center"/>
    </xf>
    <xf numFmtId="0" fontId="8" fillId="0" borderId="178" xfId="0" applyFont="1" applyBorder="1">
      <alignment vertical="center"/>
    </xf>
    <xf numFmtId="0" fontId="17" fillId="0" borderId="35" xfId="0" applyFont="1" applyBorder="1" applyAlignment="1">
      <alignment vertical="top"/>
    </xf>
    <xf numFmtId="0" fontId="64" fillId="0" borderId="33" xfId="0" applyFont="1" applyBorder="1" applyAlignment="1">
      <alignment vertical="top" wrapText="1"/>
    </xf>
    <xf numFmtId="0" fontId="64" fillId="0" borderId="36" xfId="0" applyFont="1" applyBorder="1" applyAlignment="1">
      <alignment vertical="top" wrapText="1"/>
    </xf>
    <xf numFmtId="0" fontId="8" fillId="0" borderId="76" xfId="0" applyFont="1" applyBorder="1">
      <alignment vertical="center"/>
    </xf>
    <xf numFmtId="0" fontId="8" fillId="0" borderId="132" xfId="0" applyFont="1" applyBorder="1">
      <alignment vertical="center"/>
    </xf>
    <xf numFmtId="0" fontId="9" fillId="0" borderId="15" xfId="0" applyFont="1" applyBorder="1" applyAlignment="1">
      <alignment horizontal="center" vertical="center"/>
    </xf>
    <xf numFmtId="0" fontId="8" fillId="0" borderId="72" xfId="0" applyFont="1" applyBorder="1">
      <alignment vertical="center"/>
    </xf>
    <xf numFmtId="0" fontId="8" fillId="2" borderId="10" xfId="0" applyFont="1" applyFill="1" applyBorder="1">
      <alignment vertical="center"/>
    </xf>
    <xf numFmtId="0" fontId="9" fillId="0" borderId="32" xfId="0" applyFont="1" applyBorder="1" applyAlignment="1">
      <alignment horizontal="center" vertical="center"/>
    </xf>
    <xf numFmtId="0" fontId="8" fillId="0" borderId="52" xfId="0" applyFont="1" applyBorder="1" applyAlignment="1">
      <alignment vertical="top"/>
    </xf>
    <xf numFmtId="0" fontId="8" fillId="0" borderId="6" xfId="0" applyFont="1" applyBorder="1" applyAlignment="1">
      <alignment vertical="top"/>
    </xf>
    <xf numFmtId="0" fontId="8" fillId="2" borderId="23" xfId="0" applyFont="1" applyFill="1" applyBorder="1">
      <alignment vertical="center"/>
    </xf>
    <xf numFmtId="0" fontId="15" fillId="0" borderId="29" xfId="0" applyFont="1" applyBorder="1" applyAlignment="1">
      <alignment vertical="top"/>
    </xf>
    <xf numFmtId="0" fontId="15" fillId="0" borderId="52" xfId="0" applyFont="1" applyBorder="1" applyAlignment="1">
      <alignment vertical="top"/>
    </xf>
    <xf numFmtId="0" fontId="9" fillId="0" borderId="19" xfId="0" applyFont="1" applyBorder="1" applyAlignment="1">
      <alignment horizontal="center" vertical="center"/>
    </xf>
    <xf numFmtId="0" fontId="41" fillId="0" borderId="87" xfId="0" applyFont="1" applyBorder="1">
      <alignment vertical="center"/>
    </xf>
    <xf numFmtId="0" fontId="8" fillId="0" borderId="179" xfId="0" applyFont="1" applyBorder="1">
      <alignment vertical="center"/>
    </xf>
    <xf numFmtId="0" fontId="15" fillId="0" borderId="60" xfId="0" applyFont="1" applyBorder="1">
      <alignment vertical="center"/>
    </xf>
    <xf numFmtId="0" fontId="8" fillId="0" borderId="82" xfId="0" applyFont="1" applyBorder="1">
      <alignment vertical="center"/>
    </xf>
    <xf numFmtId="0" fontId="15" fillId="0" borderId="72" xfId="0" applyFont="1" applyBorder="1" applyAlignment="1">
      <alignment vertical="top" wrapText="1"/>
    </xf>
    <xf numFmtId="0" fontId="8" fillId="0" borderId="33" xfId="0" applyFont="1" applyBorder="1" applyAlignment="1">
      <alignment vertical="top"/>
    </xf>
    <xf numFmtId="0" fontId="8" fillId="0" borderId="34" xfId="0" applyFont="1" applyBorder="1" applyAlignment="1">
      <alignment vertical="top"/>
    </xf>
    <xf numFmtId="0" fontId="8" fillId="0" borderId="150" xfId="0" applyFont="1" applyBorder="1">
      <alignment vertical="center"/>
    </xf>
    <xf numFmtId="0" fontId="8" fillId="0" borderId="108" xfId="0" applyFont="1" applyBorder="1">
      <alignment vertical="center"/>
    </xf>
    <xf numFmtId="0" fontId="8" fillId="0" borderId="107" xfId="0" applyFont="1" applyBorder="1">
      <alignment vertical="center"/>
    </xf>
    <xf numFmtId="0" fontId="8" fillId="0" borderId="135" xfId="0" applyFont="1" applyBorder="1">
      <alignment vertical="center"/>
    </xf>
    <xf numFmtId="0" fontId="8" fillId="0" borderId="151" xfId="0" applyFont="1" applyBorder="1">
      <alignment vertical="center"/>
    </xf>
    <xf numFmtId="0" fontId="8" fillId="2" borderId="3" xfId="0" applyFont="1" applyFill="1" applyBorder="1">
      <alignment vertical="center"/>
    </xf>
    <xf numFmtId="0" fontId="8" fillId="2" borderId="2" xfId="0" applyFont="1" applyFill="1" applyBorder="1" applyAlignment="1">
      <alignment horizontal="right" vertical="center"/>
    </xf>
    <xf numFmtId="0" fontId="8" fillId="2" borderId="127" xfId="0" applyFont="1" applyFill="1" applyBorder="1">
      <alignment vertical="center"/>
    </xf>
    <xf numFmtId="0" fontId="8" fillId="2" borderId="152" xfId="0" applyFont="1" applyFill="1" applyBorder="1">
      <alignment vertical="center"/>
    </xf>
    <xf numFmtId="0" fontId="8" fillId="2" borderId="127" xfId="0" applyFont="1" applyFill="1" applyBorder="1" applyAlignment="1">
      <alignment horizontal="right" vertical="center"/>
    </xf>
    <xf numFmtId="0" fontId="8" fillId="0" borderId="36" xfId="0" applyFont="1" applyBorder="1" applyAlignment="1">
      <alignment vertical="top"/>
    </xf>
    <xf numFmtId="38" fontId="26" fillId="0" borderId="31" xfId="1" applyFont="1" applyFill="1" applyBorder="1" applyAlignment="1" applyProtection="1">
      <alignment vertical="center" shrinkToFit="1"/>
      <protection locked="0"/>
    </xf>
    <xf numFmtId="38" fontId="67" fillId="0" borderId="10" xfId="1" applyFont="1" applyFill="1" applyBorder="1" applyAlignment="1" applyProtection="1">
      <alignment vertical="center" shrinkToFit="1"/>
      <protection locked="0"/>
    </xf>
    <xf numFmtId="0" fontId="8" fillId="0" borderId="11" xfId="0" applyFont="1" applyFill="1" applyBorder="1">
      <alignment vertical="center"/>
    </xf>
    <xf numFmtId="0" fontId="8" fillId="2" borderId="18" xfId="0" applyFont="1" applyFill="1" applyBorder="1" applyAlignment="1">
      <alignment horizontal="center" vertical="center"/>
    </xf>
    <xf numFmtId="0" fontId="8" fillId="2" borderId="23" xfId="0" applyFont="1" applyFill="1" applyBorder="1" applyAlignment="1">
      <alignment horizontal="center" vertical="center"/>
    </xf>
    <xf numFmtId="0" fontId="8" fillId="0" borderId="6" xfId="0" applyFont="1" applyBorder="1" applyAlignment="1">
      <alignment horizontal="left" vertical="center"/>
    </xf>
    <xf numFmtId="0" fontId="8" fillId="0" borderId="33" xfId="0" applyFont="1" applyBorder="1" applyAlignment="1">
      <alignment horizontal="left" vertical="center"/>
    </xf>
    <xf numFmtId="0" fontId="8" fillId="0" borderId="36" xfId="0" applyFont="1" applyBorder="1" applyAlignment="1">
      <alignment horizontal="left" vertical="center"/>
    </xf>
    <xf numFmtId="0" fontId="15" fillId="0" borderId="6" xfId="0" applyFont="1" applyBorder="1" applyAlignment="1">
      <alignment vertical="top"/>
    </xf>
    <xf numFmtId="0" fontId="8" fillId="5" borderId="6" xfId="0" applyFont="1" applyFill="1" applyBorder="1" applyAlignment="1">
      <alignment horizontal="left" vertical="center"/>
    </xf>
    <xf numFmtId="0" fontId="8" fillId="2" borderId="25" xfId="0" applyFont="1" applyFill="1" applyBorder="1" applyAlignment="1">
      <alignment horizontal="center" vertical="center"/>
    </xf>
    <xf numFmtId="0" fontId="26" fillId="0" borderId="33" xfId="0" applyFont="1" applyFill="1" applyBorder="1" applyAlignment="1" applyProtection="1">
      <alignment vertical="center" shrinkToFit="1"/>
      <protection locked="0"/>
    </xf>
    <xf numFmtId="38" fontId="26" fillId="0" borderId="34" xfId="1" applyFont="1" applyFill="1" applyBorder="1" applyAlignment="1" applyProtection="1">
      <alignment vertical="center" shrinkToFit="1"/>
      <protection locked="0"/>
    </xf>
    <xf numFmtId="38" fontId="67" fillId="0" borderId="28" xfId="1" applyFont="1" applyFill="1" applyBorder="1" applyAlignment="1" applyProtection="1">
      <alignment vertical="center" shrinkToFit="1"/>
      <protection locked="0"/>
    </xf>
    <xf numFmtId="0" fontId="70" fillId="5" borderId="6" xfId="0" applyFont="1" applyFill="1" applyBorder="1" applyAlignment="1">
      <alignment vertical="top" wrapText="1"/>
    </xf>
    <xf numFmtId="0" fontId="8" fillId="2" borderId="2" xfId="0" applyFont="1" applyFill="1" applyBorder="1" applyAlignment="1">
      <alignment horizontal="center" vertical="center"/>
    </xf>
    <xf numFmtId="0" fontId="8" fillId="2" borderId="124" xfId="0" applyFont="1" applyFill="1" applyBorder="1" applyAlignment="1">
      <alignment horizontal="center" vertical="center"/>
    </xf>
    <xf numFmtId="0" fontId="8" fillId="2" borderId="127" xfId="0" applyFont="1" applyFill="1" applyBorder="1" applyAlignment="1">
      <alignment horizontal="center" vertical="center"/>
    </xf>
    <xf numFmtId="0" fontId="8" fillId="2" borderId="128" xfId="0" applyFont="1" applyFill="1" applyBorder="1" applyAlignment="1">
      <alignment horizontal="center" vertical="center"/>
    </xf>
    <xf numFmtId="0" fontId="8" fillId="0" borderId="134" xfId="0" applyFont="1" applyBorder="1">
      <alignment vertical="center"/>
    </xf>
    <xf numFmtId="0" fontId="8" fillId="0" borderId="71" xfId="0" applyFont="1" applyBorder="1">
      <alignment vertical="center"/>
    </xf>
    <xf numFmtId="0" fontId="8" fillId="0" borderId="85" xfId="0" applyFont="1" applyBorder="1">
      <alignment vertical="center"/>
    </xf>
    <xf numFmtId="0" fontId="9" fillId="0" borderId="13" xfId="0" applyFont="1" applyBorder="1" applyAlignment="1">
      <alignment horizontal="center" vertical="center"/>
    </xf>
    <xf numFmtId="0" fontId="9" fillId="0" borderId="42" xfId="0" applyFont="1" applyBorder="1">
      <alignment vertical="center"/>
    </xf>
    <xf numFmtId="0" fontId="15" fillId="0" borderId="33" xfId="0" applyFont="1" applyBorder="1">
      <alignment vertical="center"/>
    </xf>
    <xf numFmtId="0" fontId="15" fillId="0" borderId="36" xfId="0" applyFont="1" applyBorder="1">
      <alignment vertical="center"/>
    </xf>
    <xf numFmtId="0" fontId="2" fillId="0" borderId="0" xfId="0" applyFont="1" applyAlignment="1">
      <alignment horizontal="center" vertical="center"/>
    </xf>
    <xf numFmtId="0" fontId="71" fillId="0" borderId="0" xfId="0" applyFont="1" applyAlignment="1">
      <alignment horizontal="center" vertical="center"/>
    </xf>
    <xf numFmtId="0" fontId="3" fillId="0" borderId="9" xfId="0" applyFont="1" applyBorder="1" applyAlignment="1">
      <alignment horizontal="center" vertical="center"/>
    </xf>
    <xf numFmtId="0" fontId="3" fillId="0" borderId="16" xfId="0" applyFont="1" applyBorder="1" applyAlignment="1">
      <alignment horizontal="center" vertical="top"/>
    </xf>
    <xf numFmtId="0" fontId="3" fillId="0" borderId="65" xfId="0" applyFont="1" applyBorder="1">
      <alignment vertical="center"/>
    </xf>
    <xf numFmtId="0" fontId="3" fillId="0" borderId="17" xfId="0" applyFont="1" applyBorder="1">
      <alignment vertical="center"/>
    </xf>
    <xf numFmtId="0" fontId="2" fillId="0" borderId="17" xfId="0" applyFont="1" applyBorder="1">
      <alignment vertical="center"/>
    </xf>
    <xf numFmtId="0" fontId="2" fillId="0" borderId="45" xfId="0" applyFont="1" applyBorder="1">
      <alignment vertical="center"/>
    </xf>
    <xf numFmtId="0" fontId="2" fillId="0" borderId="19" xfId="0" applyFont="1" applyBorder="1">
      <alignment vertical="center"/>
    </xf>
    <xf numFmtId="0" fontId="2" fillId="0" borderId="20" xfId="0" applyFont="1" applyBorder="1">
      <alignment vertical="center"/>
    </xf>
    <xf numFmtId="0" fontId="3" fillId="0" borderId="21" xfId="0" applyFont="1" applyBorder="1" applyAlignment="1">
      <alignment horizontal="center" vertical="top"/>
    </xf>
    <xf numFmtId="0" fontId="3" fillId="0" borderId="66" xfId="0" applyFont="1" applyBorder="1">
      <alignment vertical="center"/>
    </xf>
    <xf numFmtId="0" fontId="2" fillId="0" borderId="22" xfId="0" applyFont="1" applyBorder="1">
      <alignment vertical="center"/>
    </xf>
    <xf numFmtId="0" fontId="2" fillId="0" borderId="46"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14" xfId="0" applyFont="1" applyBorder="1" applyAlignment="1">
      <alignment horizontal="center" vertical="top"/>
    </xf>
    <xf numFmtId="0" fontId="2" fillId="0" borderId="14" xfId="0" applyFont="1" applyBorder="1">
      <alignment vertical="center"/>
    </xf>
    <xf numFmtId="0" fontId="2" fillId="0" borderId="31" xfId="0" applyFont="1" applyBorder="1">
      <alignment vertical="center"/>
    </xf>
    <xf numFmtId="0" fontId="2" fillId="0" borderId="29" xfId="0" applyFont="1" applyBorder="1">
      <alignment vertical="center"/>
    </xf>
    <xf numFmtId="0" fontId="3" fillId="0" borderId="19" xfId="0" applyFont="1" applyBorder="1" applyAlignment="1">
      <alignment horizontal="center" vertical="top"/>
    </xf>
    <xf numFmtId="0" fontId="3" fillId="0" borderId="24" xfId="0" applyFont="1" applyBorder="1" applyAlignment="1">
      <alignment horizontal="center" vertical="top"/>
    </xf>
    <xf numFmtId="0" fontId="2" fillId="0" borderId="5" xfId="0" applyFont="1" applyBorder="1" applyAlignment="1">
      <alignment horizontal="center" vertical="top"/>
    </xf>
    <xf numFmtId="0" fontId="2" fillId="0" borderId="5" xfId="0" applyFont="1" applyBorder="1">
      <alignment vertical="center"/>
    </xf>
    <xf numFmtId="0" fontId="2" fillId="0" borderId="31" xfId="0" applyFont="1" applyBorder="1" applyAlignment="1">
      <alignment vertical="top"/>
    </xf>
    <xf numFmtId="0" fontId="2" fillId="0" borderId="37" xfId="0" applyFont="1" applyBorder="1">
      <alignment vertical="center"/>
    </xf>
    <xf numFmtId="0" fontId="2" fillId="0" borderId="37" xfId="0" applyFont="1" applyBorder="1" applyAlignment="1">
      <alignment horizontal="center" vertical="center"/>
    </xf>
    <xf numFmtId="0" fontId="2" fillId="0" borderId="26" xfId="0" applyFont="1" applyBorder="1" applyAlignment="1">
      <alignment horizontal="center" vertical="center"/>
    </xf>
    <xf numFmtId="0" fontId="2" fillId="2" borderId="37" xfId="0" applyFont="1" applyFill="1" applyBorder="1">
      <alignment vertical="center"/>
    </xf>
    <xf numFmtId="0" fontId="2" fillId="2" borderId="31" xfId="0" applyFont="1" applyFill="1" applyBorder="1">
      <alignment vertical="center"/>
    </xf>
    <xf numFmtId="0" fontId="2" fillId="0" borderId="7" xfId="0" applyFont="1" applyBorder="1">
      <alignment vertical="center"/>
    </xf>
    <xf numFmtId="0" fontId="2" fillId="2" borderId="38" xfId="0" applyFont="1" applyFill="1" applyBorder="1">
      <alignment vertical="center"/>
    </xf>
    <xf numFmtId="0" fontId="2" fillId="0" borderId="1" xfId="0" applyFont="1" applyBorder="1">
      <alignment vertical="center"/>
    </xf>
    <xf numFmtId="0" fontId="3" fillId="0" borderId="1" xfId="0" applyFont="1" applyBorder="1">
      <alignment vertical="center"/>
    </xf>
    <xf numFmtId="0" fontId="2" fillId="0" borderId="47" xfId="0" applyFont="1" applyBorder="1" applyAlignment="1">
      <alignment horizontal="center" vertical="top"/>
    </xf>
    <xf numFmtId="0" fontId="2" fillId="0" borderId="35" xfId="0" applyFont="1" applyBorder="1">
      <alignment vertical="center"/>
    </xf>
    <xf numFmtId="0" fontId="2" fillId="0" borderId="49" xfId="0" applyFont="1" applyBorder="1">
      <alignment vertical="center"/>
    </xf>
    <xf numFmtId="0" fontId="2" fillId="0" borderId="33" xfId="0" applyFont="1" applyBorder="1">
      <alignment vertical="center"/>
    </xf>
    <xf numFmtId="0" fontId="2" fillId="0" borderId="34" xfId="0" applyFont="1" applyBorder="1">
      <alignment vertical="center"/>
    </xf>
    <xf numFmtId="0" fontId="7" fillId="2" borderId="33" xfId="0" applyFont="1" applyFill="1" applyBorder="1" applyAlignment="1">
      <alignment vertical="center" wrapText="1"/>
    </xf>
    <xf numFmtId="0" fontId="2" fillId="0" borderId="26" xfId="0" applyFont="1" applyBorder="1" applyAlignment="1">
      <alignment horizontal="center" vertical="top"/>
    </xf>
    <xf numFmtId="0" fontId="2" fillId="0" borderId="27" xfId="0" applyFont="1" applyBorder="1">
      <alignment vertical="center"/>
    </xf>
    <xf numFmtId="0" fontId="2" fillId="0" borderId="6" xfId="0" applyFont="1" applyBorder="1">
      <alignment vertical="center"/>
    </xf>
    <xf numFmtId="0" fontId="2" fillId="0" borderId="32" xfId="0" applyFont="1" applyBorder="1" applyAlignment="1">
      <alignment horizontal="center" vertical="top"/>
    </xf>
    <xf numFmtId="0" fontId="2" fillId="0" borderId="36" xfId="0" applyFont="1" applyBorder="1">
      <alignment vertical="center"/>
    </xf>
    <xf numFmtId="0" fontId="2" fillId="0" borderId="15" xfId="0" applyFont="1" applyBorder="1" applyAlignment="1">
      <alignment horizontal="center" vertical="top"/>
    </xf>
    <xf numFmtId="0" fontId="2" fillId="0" borderId="50" xfId="0" applyFont="1" applyBorder="1">
      <alignment vertical="center"/>
    </xf>
    <xf numFmtId="0" fontId="2" fillId="0" borderId="30" xfId="0" applyFont="1" applyBorder="1">
      <alignment vertical="center"/>
    </xf>
    <xf numFmtId="0" fontId="2" fillId="0" borderId="52" xfId="0" applyFont="1" applyBorder="1">
      <alignment vertical="center"/>
    </xf>
    <xf numFmtId="0" fontId="6" fillId="0" borderId="6" xfId="0" applyFont="1" applyBorder="1">
      <alignment vertical="center"/>
    </xf>
    <xf numFmtId="0" fontId="2" fillId="0" borderId="21" xfId="0" applyFont="1" applyBorder="1" applyAlignment="1">
      <alignment horizontal="center" vertical="top"/>
    </xf>
    <xf numFmtId="0" fontId="2" fillId="0" borderId="66" xfId="0" applyFont="1" applyBorder="1">
      <alignment vertical="center"/>
    </xf>
    <xf numFmtId="0" fontId="2" fillId="2" borderId="49" xfId="0" applyFont="1" applyFill="1" applyBorder="1">
      <alignment vertical="center"/>
    </xf>
    <xf numFmtId="0" fontId="2" fillId="0" borderId="28" xfId="0" applyFont="1" applyBorder="1">
      <alignment vertical="center"/>
    </xf>
    <xf numFmtId="0" fontId="3" fillId="0" borderId="37" xfId="0" applyFont="1" applyBorder="1">
      <alignment vertical="center"/>
    </xf>
    <xf numFmtId="0" fontId="2" fillId="0" borderId="47" xfId="0" applyFont="1" applyBorder="1" applyAlignment="1">
      <alignment horizontal="center" vertical="center"/>
    </xf>
    <xf numFmtId="0" fontId="73" fillId="5" borderId="31" xfId="0" applyFont="1" applyFill="1" applyBorder="1" applyAlignment="1" applyProtection="1">
      <alignment horizontal="center" vertical="center" shrinkToFit="1"/>
      <protection locked="0"/>
    </xf>
    <xf numFmtId="0" fontId="2" fillId="0" borderId="10" xfId="0" applyFont="1" applyBorder="1">
      <alignment vertical="center"/>
    </xf>
    <xf numFmtId="0" fontId="6" fillId="0" borderId="38" xfId="0" applyFont="1" applyBorder="1" applyAlignment="1">
      <alignment horizontal="distributed" vertical="center" shrinkToFit="1"/>
    </xf>
    <xf numFmtId="0" fontId="6" fillId="0" borderId="1" xfId="0" applyFont="1" applyBorder="1" applyAlignment="1">
      <alignment horizontal="distributed" vertical="center" shrinkToFit="1"/>
    </xf>
    <xf numFmtId="0" fontId="73" fillId="5" borderId="1" xfId="0" applyFont="1" applyFill="1" applyBorder="1" applyAlignment="1" applyProtection="1">
      <alignment horizontal="center" vertical="center" shrinkToFit="1"/>
      <protection locked="0"/>
    </xf>
    <xf numFmtId="0" fontId="2" fillId="0" borderId="11" xfId="0" applyFont="1" applyBorder="1">
      <alignment vertical="center"/>
    </xf>
    <xf numFmtId="0" fontId="2" fillId="0" borderId="42" xfId="0" applyFont="1" applyBorder="1">
      <alignment vertical="center"/>
    </xf>
    <xf numFmtId="0" fontId="2" fillId="0" borderId="47" xfId="0" applyFont="1" applyBorder="1">
      <alignment vertical="center"/>
    </xf>
    <xf numFmtId="0" fontId="2" fillId="0" borderId="14" xfId="0" applyFont="1" applyBorder="1" applyAlignment="1">
      <alignment horizontal="center" vertical="center"/>
    </xf>
    <xf numFmtId="0" fontId="2" fillId="5" borderId="5" xfId="0" applyFont="1" applyFill="1" applyBorder="1">
      <alignment vertical="center"/>
    </xf>
    <xf numFmtId="0" fontId="2" fillId="0" borderId="32" xfId="0" applyFont="1" applyBorder="1" applyAlignment="1">
      <alignment horizontal="center" vertical="center"/>
    </xf>
    <xf numFmtId="0" fontId="7" fillId="0" borderId="5" xfId="0" applyFont="1" applyBorder="1">
      <alignment vertical="center"/>
    </xf>
    <xf numFmtId="0" fontId="7" fillId="0" borderId="6" xfId="0" applyFont="1" applyBorder="1">
      <alignment vertical="center"/>
    </xf>
    <xf numFmtId="0" fontId="7" fillId="0" borderId="35" xfId="0" applyFont="1" applyBorder="1">
      <alignment vertical="center"/>
    </xf>
    <xf numFmtId="0" fontId="7" fillId="0" borderId="36" xfId="0" applyFont="1" applyBorder="1">
      <alignment vertical="center"/>
    </xf>
    <xf numFmtId="0" fontId="7" fillId="0" borderId="29" xfId="0" applyFont="1" applyBorder="1">
      <alignment vertical="center"/>
    </xf>
    <xf numFmtId="0" fontId="7" fillId="0" borderId="52" xfId="0" applyFont="1" applyBorder="1">
      <alignment vertical="center"/>
    </xf>
    <xf numFmtId="0" fontId="2" fillId="0" borderId="7" xfId="0" applyFont="1" applyBorder="1" applyAlignment="1">
      <alignment horizontal="center" vertical="top"/>
    </xf>
    <xf numFmtId="0" fontId="2" fillId="0" borderId="38" xfId="0" applyFont="1" applyBorder="1">
      <alignment vertical="center"/>
    </xf>
    <xf numFmtId="0" fontId="2" fillId="0" borderId="39" xfId="0" applyFont="1" applyBorder="1">
      <alignment vertical="center"/>
    </xf>
    <xf numFmtId="0" fontId="7" fillId="0" borderId="1" xfId="0" applyFont="1" applyBorder="1">
      <alignment vertical="center"/>
    </xf>
    <xf numFmtId="0" fontId="7" fillId="0" borderId="8" xfId="0" applyFont="1" applyBorder="1">
      <alignment vertical="center"/>
    </xf>
    <xf numFmtId="0" fontId="2" fillId="0" borderId="35" xfId="0" applyFont="1" applyBorder="1" applyAlignment="1">
      <alignment horizontal="center" vertical="top"/>
    </xf>
    <xf numFmtId="0" fontId="7" fillId="0" borderId="33" xfId="0" applyFont="1" applyBorder="1">
      <alignment vertical="center"/>
    </xf>
    <xf numFmtId="0" fontId="7" fillId="0" borderId="47" xfId="0" applyFont="1" applyBorder="1" applyAlignment="1">
      <alignment vertical="top"/>
    </xf>
    <xf numFmtId="0" fontId="7" fillId="0" borderId="52" xfId="0" applyFont="1" applyBorder="1" applyAlignment="1">
      <alignment vertical="top"/>
    </xf>
    <xf numFmtId="0" fontId="7" fillId="0" borderId="5" xfId="0" applyFont="1" applyBorder="1" applyAlignment="1">
      <alignment vertical="top"/>
    </xf>
    <xf numFmtId="0" fontId="7" fillId="0" borderId="6" xfId="0" applyFont="1" applyBorder="1" applyAlignment="1">
      <alignment vertical="top"/>
    </xf>
    <xf numFmtId="0" fontId="7" fillId="0" borderId="35" xfId="0" applyFont="1" applyBorder="1" applyAlignment="1">
      <alignment vertical="top"/>
    </xf>
    <xf numFmtId="0" fontId="7" fillId="0" borderId="36" xfId="0" applyFont="1" applyBorder="1" applyAlignment="1">
      <alignment vertical="top"/>
    </xf>
    <xf numFmtId="0" fontId="7" fillId="0" borderId="1" xfId="0" applyFont="1" applyBorder="1" applyAlignment="1">
      <alignment horizontal="left" vertical="top"/>
    </xf>
    <xf numFmtId="0" fontId="6" fillId="0" borderId="24" xfId="0" applyFont="1" applyBorder="1" applyAlignment="1">
      <alignment horizontal="left" vertical="top" wrapText="1"/>
    </xf>
    <xf numFmtId="0" fontId="6" fillId="0" borderId="22" xfId="0" applyFont="1" applyBorder="1" applyAlignment="1">
      <alignment horizontal="left" vertical="top" wrapText="1"/>
    </xf>
    <xf numFmtId="0" fontId="6" fillId="0" borderId="25" xfId="0" applyFont="1" applyBorder="1" applyAlignment="1">
      <alignment horizontal="left" vertical="top" wrapText="1"/>
    </xf>
    <xf numFmtId="0" fontId="7" fillId="0" borderId="22" xfId="0" applyFont="1" applyBorder="1" applyAlignment="1">
      <alignment horizontal="left" vertical="top"/>
    </xf>
    <xf numFmtId="0" fontId="7" fillId="0" borderId="25" xfId="0" applyFont="1" applyBorder="1" applyAlignment="1">
      <alignment horizontal="left" vertical="top"/>
    </xf>
    <xf numFmtId="0" fontId="3" fillId="0" borderId="5" xfId="0" applyFont="1" applyBorder="1">
      <alignment vertical="center"/>
    </xf>
    <xf numFmtId="0" fontId="6" fillId="2" borderId="5" xfId="0" applyFont="1" applyFill="1" applyBorder="1">
      <alignment vertical="center"/>
    </xf>
    <xf numFmtId="0" fontId="6" fillId="2" borderId="35" xfId="0" applyFont="1" applyFill="1" applyBorder="1" applyAlignment="1">
      <alignment horizontal="center" vertical="center"/>
    </xf>
    <xf numFmtId="0" fontId="75" fillId="0" borderId="5" xfId="0" applyFont="1" applyBorder="1">
      <alignment vertical="center"/>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2" fillId="0" borderId="24" xfId="0" applyFont="1" applyBorder="1" applyAlignment="1">
      <alignment horizontal="center" vertical="top"/>
    </xf>
    <xf numFmtId="0" fontId="2" fillId="0" borderId="8" xfId="0" applyFont="1" applyBorder="1">
      <alignment vertical="center"/>
    </xf>
    <xf numFmtId="0" fontId="2" fillId="0" borderId="60" xfId="0" applyFont="1" applyBorder="1">
      <alignment vertical="center"/>
    </xf>
    <xf numFmtId="0" fontId="2" fillId="0" borderId="86" xfId="0" applyFont="1" applyBorder="1">
      <alignment vertical="center"/>
    </xf>
    <xf numFmtId="0" fontId="2" fillId="0" borderId="69" xfId="0" applyFont="1" applyBorder="1">
      <alignment vertical="center"/>
    </xf>
    <xf numFmtId="0" fontId="7" fillId="0" borderId="24" xfId="0" applyFont="1" applyBorder="1" applyAlignment="1">
      <alignment vertical="top" wrapText="1"/>
    </xf>
    <xf numFmtId="0" fontId="7" fillId="0" borderId="22" xfId="0" applyFont="1" applyBorder="1" applyAlignment="1">
      <alignment vertical="top" wrapText="1"/>
    </xf>
    <xf numFmtId="0" fontId="7" fillId="0" borderId="25" xfId="0" applyFont="1" applyBorder="1" applyAlignment="1">
      <alignment vertical="top" wrapText="1"/>
    </xf>
    <xf numFmtId="0" fontId="78" fillId="0" borderId="22" xfId="0" applyFont="1" applyBorder="1" applyAlignment="1">
      <alignment vertical="top" wrapText="1"/>
    </xf>
    <xf numFmtId="0" fontId="78" fillId="0" borderId="25" xfId="0" applyFont="1" applyBorder="1" applyAlignment="1">
      <alignment vertical="top" wrapText="1"/>
    </xf>
    <xf numFmtId="0" fontId="2" fillId="0" borderId="41" xfId="0" applyFont="1" applyBorder="1" applyAlignment="1">
      <alignment horizontal="center" vertical="top"/>
    </xf>
    <xf numFmtId="0" fontId="80" fillId="5" borderId="37" xfId="0" applyFont="1" applyFill="1" applyBorder="1" applyAlignment="1" applyProtection="1">
      <alignment vertical="top" shrinkToFit="1"/>
      <protection locked="0"/>
    </xf>
    <xf numFmtId="0" fontId="80" fillId="2" borderId="5" xfId="0" applyFont="1" applyFill="1" applyBorder="1" applyAlignment="1" applyProtection="1">
      <alignment vertical="top" shrinkToFit="1"/>
      <protection locked="0"/>
    </xf>
    <xf numFmtId="0" fontId="80" fillId="2" borderId="6" xfId="0" applyFont="1" applyFill="1" applyBorder="1" applyAlignment="1" applyProtection="1">
      <alignment vertical="top" shrinkToFit="1"/>
      <protection locked="0"/>
    </xf>
    <xf numFmtId="0" fontId="80" fillId="5" borderId="31" xfId="0" applyFont="1" applyFill="1" applyBorder="1" applyAlignment="1" applyProtection="1">
      <alignment vertical="top" shrinkToFit="1"/>
      <protection locked="0"/>
    </xf>
    <xf numFmtId="0" fontId="7" fillId="0" borderId="5" xfId="0" applyFont="1" applyBorder="1" applyAlignment="1">
      <alignment vertical="top" wrapText="1"/>
    </xf>
    <xf numFmtId="0" fontId="7" fillId="0" borderId="6" xfId="0" applyFont="1" applyBorder="1" applyAlignment="1">
      <alignment vertical="top" wrapText="1"/>
    </xf>
    <xf numFmtId="0" fontId="80" fillId="5" borderId="38" xfId="0" applyFont="1" applyFill="1" applyBorder="1" applyAlignment="1" applyProtection="1">
      <alignment vertical="top" shrinkToFit="1"/>
      <protection locked="0"/>
    </xf>
    <xf numFmtId="0" fontId="80" fillId="5" borderId="1" xfId="0" applyFont="1" applyFill="1" applyBorder="1" applyAlignment="1" applyProtection="1">
      <alignment vertical="top" shrinkToFit="1"/>
      <protection locked="0"/>
    </xf>
    <xf numFmtId="0" fontId="80" fillId="5" borderId="39" xfId="0" applyFont="1" applyFill="1" applyBorder="1" applyAlignment="1" applyProtection="1">
      <alignment vertical="top" shrinkToFit="1"/>
      <protection locked="0"/>
    </xf>
    <xf numFmtId="0" fontId="3" fillId="0" borderId="41" xfId="0" applyFont="1" applyBorder="1" applyAlignment="1">
      <alignment horizontal="center" vertical="top"/>
    </xf>
    <xf numFmtId="0" fontId="3" fillId="0" borderId="48" xfId="0" applyFont="1" applyBorder="1">
      <alignment vertical="center"/>
    </xf>
    <xf numFmtId="0" fontId="2" fillId="0" borderId="44" xfId="0" applyFont="1" applyBorder="1">
      <alignment vertical="center"/>
    </xf>
    <xf numFmtId="0" fontId="2" fillId="0" borderId="41" xfId="0" applyFont="1" applyBorder="1">
      <alignment vertical="center"/>
    </xf>
    <xf numFmtId="0" fontId="2" fillId="0" borderId="43" xfId="0" applyFont="1" applyBorder="1">
      <alignment vertical="center"/>
    </xf>
    <xf numFmtId="0" fontId="7" fillId="0" borderId="42" xfId="0" applyFont="1" applyBorder="1" applyAlignment="1">
      <alignment vertical="top" wrapText="1"/>
    </xf>
    <xf numFmtId="0" fontId="7" fillId="0" borderId="43" xfId="0" applyFont="1" applyBorder="1" applyAlignment="1">
      <alignment vertical="top" wrapText="1"/>
    </xf>
    <xf numFmtId="0" fontId="2" fillId="2" borderId="5" xfId="0" applyFont="1" applyFill="1" applyBorder="1">
      <alignment vertical="center"/>
    </xf>
    <xf numFmtId="0" fontId="7" fillId="0" borderId="47" xfId="0" applyFont="1" applyBorder="1" applyAlignment="1">
      <alignment vertical="top" wrapText="1"/>
    </xf>
    <xf numFmtId="0" fontId="7" fillId="0" borderId="52" xfId="0" applyFont="1" applyBorder="1" applyAlignment="1">
      <alignment vertical="top" wrapText="1"/>
    </xf>
    <xf numFmtId="0" fontId="7" fillId="0" borderId="35" xfId="0" applyFont="1" applyBorder="1" applyAlignment="1">
      <alignment vertical="top" wrapText="1"/>
    </xf>
    <xf numFmtId="0" fontId="7" fillId="0" borderId="36" xfId="0" applyFont="1" applyBorder="1" applyAlignment="1">
      <alignment vertical="top" wrapText="1"/>
    </xf>
    <xf numFmtId="0" fontId="2" fillId="0" borderId="47" xfId="0" applyFont="1" applyBorder="1" applyAlignment="1">
      <alignment vertical="top" wrapText="1"/>
    </xf>
    <xf numFmtId="0" fontId="2" fillId="0" borderId="52"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7" fillId="0" borderId="1" xfId="0" applyFont="1" applyBorder="1" applyAlignment="1">
      <alignment vertical="top" wrapText="1"/>
    </xf>
    <xf numFmtId="0" fontId="7" fillId="0" borderId="8" xfId="0" applyFont="1" applyBorder="1" applyAlignment="1">
      <alignment vertical="top" wrapText="1"/>
    </xf>
    <xf numFmtId="0" fontId="7" fillId="0" borderId="19" xfId="0" applyFont="1" applyBorder="1" applyAlignment="1">
      <alignment horizontal="left" vertical="top"/>
    </xf>
    <xf numFmtId="0" fontId="7" fillId="0" borderId="17" xfId="0" applyFont="1" applyBorder="1" applyAlignment="1">
      <alignment horizontal="left" vertical="top"/>
    </xf>
    <xf numFmtId="0" fontId="7" fillId="0" borderId="20" xfId="0" applyFont="1" applyBorder="1" applyAlignment="1">
      <alignment horizontal="left" vertical="top"/>
    </xf>
    <xf numFmtId="0" fontId="3" fillId="0" borderId="5" xfId="0" applyFont="1" applyBorder="1" applyAlignment="1">
      <alignment horizontal="left" vertical="center"/>
    </xf>
    <xf numFmtId="0" fontId="7" fillId="0" borderId="6"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1" xfId="0" applyFont="1" applyBorder="1" applyAlignment="1">
      <alignment horizontal="left" vertical="center"/>
    </xf>
    <xf numFmtId="0" fontId="7" fillId="0" borderId="8" xfId="0" applyFont="1" applyBorder="1" applyAlignment="1">
      <alignment horizontal="left" vertical="center"/>
    </xf>
    <xf numFmtId="0" fontId="2" fillId="0" borderId="41" xfId="0" applyFont="1" applyBorder="1" applyAlignment="1">
      <alignment horizontal="center" vertical="center"/>
    </xf>
    <xf numFmtId="0" fontId="3" fillId="0" borderId="5" xfId="0" applyFont="1" applyBorder="1" applyAlignment="1">
      <alignment horizontal="center" vertical="center"/>
    </xf>
    <xf numFmtId="0" fontId="3" fillId="0" borderId="35" xfId="0" applyFont="1" applyBorder="1" applyAlignment="1">
      <alignment horizontal="center" vertical="center"/>
    </xf>
    <xf numFmtId="0" fontId="3" fillId="0" borderId="33" xfId="0" applyFont="1" applyBorder="1" applyAlignment="1">
      <alignment horizontal="center" vertical="center"/>
    </xf>
    <xf numFmtId="0" fontId="7" fillId="2" borderId="5" xfId="0" applyFont="1" applyFill="1" applyBorder="1" applyAlignment="1">
      <alignment horizontal="left" vertical="top"/>
    </xf>
    <xf numFmtId="0" fontId="3" fillId="0" borderId="5" xfId="0" applyFont="1" applyBorder="1" applyAlignment="1">
      <alignment horizontal="left" vertical="top"/>
    </xf>
    <xf numFmtId="0" fontId="2" fillId="5" borderId="37" xfId="0" applyFont="1" applyFill="1" applyBorder="1">
      <alignment vertical="center"/>
    </xf>
    <xf numFmtId="0" fontId="2" fillId="5" borderId="31" xfId="0" applyFont="1" applyFill="1" applyBorder="1">
      <alignment vertical="center"/>
    </xf>
    <xf numFmtId="0" fontId="2" fillId="5" borderId="49" xfId="0" applyFont="1" applyFill="1" applyBorder="1">
      <alignment vertical="center"/>
    </xf>
    <xf numFmtId="0" fontId="2" fillId="5" borderId="33" xfId="0" applyFont="1" applyFill="1" applyBorder="1">
      <alignment vertical="center"/>
    </xf>
    <xf numFmtId="0" fontId="7" fillId="0" borderId="24" xfId="0" applyFont="1" applyBorder="1" applyAlignment="1">
      <alignment horizontal="left" vertical="top"/>
    </xf>
    <xf numFmtId="0" fontId="3" fillId="5" borderId="37" xfId="0" applyFont="1" applyFill="1" applyBorder="1">
      <alignment vertical="center"/>
    </xf>
    <xf numFmtId="0" fontId="2" fillId="0" borderId="16" xfId="0" applyFont="1" applyBorder="1" applyAlignment="1">
      <alignment horizontal="center" vertical="top"/>
    </xf>
    <xf numFmtId="0" fontId="6" fillId="0" borderId="19" xfId="0" applyFont="1" applyBorder="1" applyAlignment="1">
      <alignment vertical="top" wrapText="1"/>
    </xf>
    <xf numFmtId="0" fontId="6" fillId="0" borderId="17" xfId="0" applyFont="1" applyBorder="1" applyAlignment="1">
      <alignment vertical="top" wrapText="1"/>
    </xf>
    <xf numFmtId="0" fontId="7" fillId="0" borderId="19" xfId="0" applyFont="1" applyBorder="1" applyAlignment="1">
      <alignment vertical="top" wrapText="1"/>
    </xf>
    <xf numFmtId="0" fontId="7" fillId="0" borderId="20" xfId="0" applyFont="1" applyBorder="1" applyAlignment="1">
      <alignment vertical="top" wrapText="1"/>
    </xf>
    <xf numFmtId="0" fontId="2" fillId="0" borderId="101" xfId="0" applyFont="1" applyBorder="1">
      <alignment vertical="center"/>
    </xf>
    <xf numFmtId="0" fontId="7" fillId="0" borderId="100" xfId="0" applyFont="1" applyBorder="1" applyAlignment="1">
      <alignment vertical="top" wrapText="1"/>
    </xf>
    <xf numFmtId="0" fontId="2" fillId="0" borderId="95" xfId="0" applyFont="1" applyBorder="1">
      <alignment vertical="center"/>
    </xf>
    <xf numFmtId="0" fontId="2" fillId="0" borderId="67" xfId="0" applyFont="1" applyBorder="1">
      <alignment vertical="center"/>
    </xf>
    <xf numFmtId="0" fontId="2" fillId="0" borderId="56" xfId="0" applyFont="1" applyBorder="1">
      <alignment vertical="center"/>
    </xf>
    <xf numFmtId="0" fontId="2" fillId="0" borderId="48" xfId="0" applyFont="1" applyBorder="1">
      <alignment vertical="center"/>
    </xf>
    <xf numFmtId="0" fontId="5" fillId="0" borderId="31" xfId="0" applyFont="1" applyBorder="1" applyAlignment="1">
      <alignment vertical="top" wrapText="1"/>
    </xf>
    <xf numFmtId="0" fontId="73" fillId="5" borderId="31" xfId="0" applyFont="1" applyFill="1" applyBorder="1" applyAlignment="1" applyProtection="1">
      <alignment vertical="center" shrinkToFit="1"/>
      <protection locked="0"/>
    </xf>
    <xf numFmtId="0" fontId="2" fillId="0" borderId="38" xfId="0" applyFont="1" applyBorder="1" applyAlignment="1">
      <alignment vertical="top" wrapText="1"/>
    </xf>
    <xf numFmtId="0" fontId="2" fillId="0" borderId="1" xfId="0" applyFont="1" applyBorder="1" applyAlignment="1">
      <alignment vertical="top" wrapText="1"/>
    </xf>
    <xf numFmtId="0" fontId="2" fillId="0" borderId="39" xfId="0" applyFont="1" applyBorder="1" applyAlignment="1">
      <alignment vertical="top" wrapText="1"/>
    </xf>
    <xf numFmtId="0" fontId="24" fillId="0" borderId="31" xfId="0" applyFont="1" applyBorder="1">
      <alignment vertical="center"/>
    </xf>
    <xf numFmtId="0" fontId="24" fillId="2" borderId="37" xfId="0" applyFont="1" applyFill="1" applyBorder="1">
      <alignment vertical="center"/>
    </xf>
    <xf numFmtId="0" fontId="82" fillId="2" borderId="37" xfId="0" applyFont="1" applyFill="1" applyBorder="1" applyAlignment="1">
      <alignment vertical="top" wrapText="1"/>
    </xf>
    <xf numFmtId="0" fontId="3" fillId="0" borderId="5" xfId="0" applyFont="1" applyBorder="1" applyAlignment="1">
      <alignment horizontal="center" vertical="top"/>
    </xf>
    <xf numFmtId="0" fontId="3" fillId="0" borderId="47" xfId="0" applyFont="1" applyBorder="1">
      <alignment vertical="center"/>
    </xf>
    <xf numFmtId="0" fontId="74" fillId="2" borderId="49" xfId="0" applyFont="1" applyFill="1" applyBorder="1" applyAlignment="1">
      <alignment horizontal="right" vertical="center" shrinkToFit="1"/>
    </xf>
    <xf numFmtId="0" fontId="2" fillId="0" borderId="49" xfId="0" applyFont="1" applyBorder="1" applyAlignment="1">
      <alignment vertical="top" wrapText="1"/>
    </xf>
    <xf numFmtId="0" fontId="2" fillId="0" borderId="33" xfId="0" applyFont="1" applyBorder="1" applyAlignment="1">
      <alignment vertical="top" wrapText="1"/>
    </xf>
    <xf numFmtId="0" fontId="2" fillId="0" borderId="34" xfId="0" applyFont="1" applyBorder="1" applyAlignment="1">
      <alignment vertical="top" wrapText="1"/>
    </xf>
    <xf numFmtId="0" fontId="2" fillId="0" borderId="50" xfId="0" applyFont="1" applyBorder="1" applyAlignment="1">
      <alignment horizontal="left" vertical="top"/>
    </xf>
    <xf numFmtId="0" fontId="2" fillId="2" borderId="33" xfId="0" applyFont="1" applyFill="1" applyBorder="1">
      <alignment vertical="center"/>
    </xf>
    <xf numFmtId="0" fontId="3" fillId="0" borderId="37" xfId="0" applyFont="1" applyBorder="1" applyAlignment="1">
      <alignment horizontal="left" vertical="top"/>
    </xf>
    <xf numFmtId="0" fontId="2" fillId="0" borderId="23" xfId="0" applyFont="1" applyBorder="1">
      <alignment vertical="center"/>
    </xf>
    <xf numFmtId="0" fontId="3" fillId="0" borderId="47" xfId="0" applyFont="1" applyBorder="1" applyAlignment="1">
      <alignment vertical="top"/>
    </xf>
    <xf numFmtId="0" fontId="6" fillId="0" borderId="5" xfId="0" applyFont="1" applyBorder="1" applyAlignment="1">
      <alignment vertical="top" wrapText="1"/>
    </xf>
    <xf numFmtId="0" fontId="2" fillId="2" borderId="6" xfId="0" applyFont="1" applyFill="1" applyBorder="1">
      <alignment vertical="center"/>
    </xf>
    <xf numFmtId="0" fontId="7" fillId="2" borderId="5" xfId="0" applyFont="1" applyFill="1" applyBorder="1" applyAlignment="1">
      <alignment vertical="top" wrapText="1"/>
    </xf>
    <xf numFmtId="0" fontId="7" fillId="2" borderId="6" xfId="0" applyFont="1" applyFill="1" applyBorder="1" applyAlignment="1">
      <alignment vertical="top" wrapText="1"/>
    </xf>
    <xf numFmtId="0" fontId="2" fillId="0" borderId="5" xfId="0" applyFont="1" applyBorder="1" applyAlignment="1">
      <alignment vertical="top"/>
    </xf>
    <xf numFmtId="0" fontId="2" fillId="0" borderId="6" xfId="0" applyFont="1" applyBorder="1" applyAlignment="1">
      <alignment horizontal="left" vertical="top"/>
    </xf>
    <xf numFmtId="0" fontId="74" fillId="2" borderId="33" xfId="0" applyFont="1" applyFill="1" applyBorder="1" applyAlignment="1">
      <alignment horizontal="right" vertical="center" shrinkToFit="1"/>
    </xf>
    <xf numFmtId="0" fontId="2" fillId="0" borderId="49" xfId="0" applyFont="1" applyBorder="1" applyAlignment="1">
      <alignment horizontal="center" vertical="center" shrinkToFit="1"/>
    </xf>
    <xf numFmtId="0" fontId="2" fillId="0" borderId="15" xfId="0" applyFont="1" applyBorder="1">
      <alignment vertical="center"/>
    </xf>
    <xf numFmtId="0" fontId="2" fillId="0" borderId="99" xfId="0" applyFont="1" applyBorder="1">
      <alignment vertical="center"/>
    </xf>
    <xf numFmtId="0" fontId="3" fillId="0" borderId="49" xfId="0" applyFont="1" applyBorder="1">
      <alignment vertical="center"/>
    </xf>
    <xf numFmtId="0" fontId="2" fillId="0" borderId="98" xfId="0" applyFont="1" applyBorder="1" applyAlignment="1">
      <alignment horizontal="center" vertical="center" shrinkToFit="1"/>
    </xf>
    <xf numFmtId="0" fontId="2" fillId="0" borderId="99" xfId="0" applyFont="1" applyBorder="1" applyAlignment="1">
      <alignment horizontal="center" vertical="center" shrinkToFit="1"/>
    </xf>
    <xf numFmtId="0" fontId="2" fillId="0" borderId="12" xfId="0" applyFont="1" applyBorder="1" applyAlignment="1">
      <alignment horizontal="center" vertical="center"/>
    </xf>
    <xf numFmtId="0" fontId="2" fillId="0" borderId="91" xfId="0" applyFont="1" applyBorder="1">
      <alignment vertical="center"/>
    </xf>
    <xf numFmtId="0" fontId="2" fillId="0" borderId="40" xfId="0" applyFont="1" applyBorder="1">
      <alignment vertical="center"/>
    </xf>
    <xf numFmtId="0" fontId="2" fillId="2" borderId="91" xfId="0" applyFont="1" applyFill="1" applyBorder="1">
      <alignment vertical="center"/>
    </xf>
    <xf numFmtId="0" fontId="2" fillId="2" borderId="9" xfId="0" applyFont="1" applyFill="1" applyBorder="1">
      <alignment vertical="center"/>
    </xf>
    <xf numFmtId="0" fontId="5" fillId="0" borderId="2" xfId="0" applyFont="1" applyBorder="1">
      <alignment vertical="center"/>
    </xf>
    <xf numFmtId="0" fontId="30" fillId="2" borderId="78" xfId="3" applyFont="1" applyFill="1" applyBorder="1" applyAlignment="1" applyProtection="1">
      <alignment horizontal="center" vertical="center" shrinkToFit="1"/>
      <protection locked="0"/>
    </xf>
    <xf numFmtId="0" fontId="30" fillId="2" borderId="139" xfId="3" applyFont="1" applyFill="1" applyBorder="1" applyAlignment="1" applyProtection="1">
      <alignment horizontal="center" vertical="center" shrinkToFit="1"/>
      <protection locked="0"/>
    </xf>
    <xf numFmtId="0" fontId="30" fillId="2" borderId="2" xfId="3" applyFont="1" applyFill="1" applyBorder="1" applyAlignment="1" applyProtection="1">
      <alignment horizontal="center" vertical="center" shrinkToFit="1"/>
      <protection locked="0"/>
    </xf>
    <xf numFmtId="0" fontId="15" fillId="0" borderId="157" xfId="4" applyFont="1" applyBorder="1" applyAlignment="1">
      <alignment horizontal="center" vertical="center"/>
    </xf>
    <xf numFmtId="0" fontId="30" fillId="2" borderId="161" xfId="3" applyFont="1" applyFill="1" applyBorder="1" applyAlignment="1" applyProtection="1">
      <alignment horizontal="center" vertical="center" shrinkToFit="1"/>
      <protection locked="0"/>
    </xf>
    <xf numFmtId="0" fontId="15" fillId="0" borderId="157" xfId="3" applyFont="1" applyBorder="1" applyAlignment="1">
      <alignment horizontal="center" vertical="center"/>
    </xf>
    <xf numFmtId="0" fontId="15" fillId="0" borderId="158" xfId="3" applyFont="1" applyBorder="1" applyAlignment="1">
      <alignment horizontal="center" vertical="center"/>
    </xf>
    <xf numFmtId="0" fontId="8" fillId="0" borderId="37" xfId="0" applyFont="1" applyBorder="1" applyAlignment="1">
      <alignment horizontal="left" vertical="top" wrapText="1"/>
    </xf>
    <xf numFmtId="0" fontId="8" fillId="0" borderId="0" xfId="0" applyFont="1" applyBorder="1" applyAlignment="1">
      <alignment horizontal="left" vertical="top" wrapText="1"/>
    </xf>
    <xf numFmtId="0" fontId="8" fillId="0" borderId="31" xfId="0" applyFont="1" applyBorder="1" applyAlignment="1">
      <alignment horizontal="left" vertical="top" wrapText="1"/>
    </xf>
    <xf numFmtId="0" fontId="16" fillId="0" borderId="47" xfId="0" applyFont="1" applyBorder="1" applyAlignment="1">
      <alignment horizontal="left" vertical="top" wrapText="1"/>
    </xf>
    <xf numFmtId="0" fontId="16" fillId="0" borderId="29" xfId="0" applyFont="1" applyBorder="1" applyAlignment="1">
      <alignment horizontal="left" vertical="top" wrapText="1"/>
    </xf>
    <xf numFmtId="0" fontId="16" fillId="0" borderId="52" xfId="0" applyFont="1" applyBorder="1" applyAlignment="1">
      <alignment horizontal="left" vertical="top" wrapText="1"/>
    </xf>
    <xf numFmtId="0" fontId="16" fillId="0" borderId="0" xfId="0" applyFont="1" applyBorder="1" applyAlignment="1">
      <alignment horizontal="left" vertical="top" wrapText="1"/>
    </xf>
    <xf numFmtId="0" fontId="16" fillId="0" borderId="6" xfId="0" applyFont="1" applyBorder="1" applyAlignment="1">
      <alignment horizontal="left" vertical="top" wrapText="1"/>
    </xf>
    <xf numFmtId="0" fontId="16" fillId="0" borderId="7" xfId="0" applyFont="1" applyBorder="1" applyAlignment="1">
      <alignment horizontal="left" vertical="top" wrapText="1"/>
    </xf>
    <xf numFmtId="0" fontId="16" fillId="0" borderId="1" xfId="0" applyFont="1" applyBorder="1" applyAlignment="1">
      <alignment horizontal="left" vertical="top" wrapText="1"/>
    </xf>
    <xf numFmtId="0" fontId="16" fillId="0" borderId="8" xfId="0" applyFont="1" applyBorder="1" applyAlignment="1">
      <alignment horizontal="left" vertical="top" wrapText="1"/>
    </xf>
    <xf numFmtId="0" fontId="8" fillId="0" borderId="38" xfId="0" applyFont="1" applyBorder="1" applyAlignment="1">
      <alignment horizontal="left" vertical="top" wrapText="1"/>
    </xf>
    <xf numFmtId="0" fontId="8" fillId="0" borderId="1" xfId="0" applyFont="1" applyBorder="1" applyAlignment="1">
      <alignment horizontal="left" vertical="top" wrapText="1"/>
    </xf>
    <xf numFmtId="0" fontId="8" fillId="0" borderId="39" xfId="0" applyFont="1" applyBorder="1" applyAlignment="1">
      <alignment horizontal="left" vertical="top" wrapText="1"/>
    </xf>
    <xf numFmtId="0" fontId="17" fillId="0" borderId="5" xfId="0" applyFont="1" applyBorder="1" applyAlignment="1">
      <alignment horizontal="left" vertical="top" wrapText="1"/>
    </xf>
    <xf numFmtId="0" fontId="17" fillId="0" borderId="0" xfId="0" applyFont="1" applyBorder="1" applyAlignment="1">
      <alignment horizontal="left" vertical="top" wrapText="1"/>
    </xf>
    <xf numFmtId="0" fontId="17" fillId="0" borderId="6" xfId="0" applyFont="1" applyBorder="1" applyAlignment="1">
      <alignment horizontal="left" vertical="top" wrapText="1"/>
    </xf>
    <xf numFmtId="0" fontId="16" fillId="0" borderId="33" xfId="0" applyFont="1" applyBorder="1" applyAlignment="1">
      <alignment horizontal="left" vertical="top" wrapText="1"/>
    </xf>
    <xf numFmtId="0" fontId="16" fillId="0" borderId="36" xfId="0" applyFont="1" applyBorder="1" applyAlignment="1">
      <alignment horizontal="left" vertical="top" wrapText="1"/>
    </xf>
    <xf numFmtId="0" fontId="17" fillId="0" borderId="5"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47" xfId="0" applyFont="1" applyBorder="1" applyAlignment="1">
      <alignment horizontal="center" vertical="top"/>
    </xf>
    <xf numFmtId="0" fontId="8" fillId="0" borderId="5" xfId="0" applyFont="1" applyBorder="1" applyAlignment="1">
      <alignment horizontal="center" vertical="top"/>
    </xf>
    <xf numFmtId="0" fontId="8" fillId="0" borderId="26" xfId="0" applyFont="1" applyBorder="1" applyAlignment="1">
      <alignment horizontal="center" vertical="top"/>
    </xf>
    <xf numFmtId="0" fontId="8" fillId="0" borderId="14" xfId="0" applyFont="1" applyBorder="1" applyAlignment="1">
      <alignment horizontal="center" vertical="top"/>
    </xf>
    <xf numFmtId="0" fontId="16" fillId="0" borderId="0" xfId="0" applyFont="1" applyBorder="1" applyAlignment="1">
      <alignment vertical="top" wrapText="1"/>
    </xf>
    <xf numFmtId="0" fontId="16" fillId="0" borderId="42" xfId="0" applyFont="1" applyBorder="1" applyAlignment="1">
      <alignment vertical="top" wrapText="1"/>
    </xf>
    <xf numFmtId="0" fontId="26" fillId="2" borderId="0" xfId="0" applyFont="1" applyFill="1" applyBorder="1" applyAlignment="1" applyProtection="1">
      <alignment vertical="center" shrinkToFit="1"/>
      <protection locked="0"/>
    </xf>
    <xf numFmtId="0" fontId="16" fillId="0" borderId="29" xfId="0" applyFont="1" applyBorder="1" applyAlignment="1">
      <alignment vertical="top" wrapText="1"/>
    </xf>
    <xf numFmtId="0" fontId="8" fillId="0" borderId="32" xfId="0" applyFont="1" applyBorder="1" applyAlignment="1">
      <alignment horizontal="center" vertical="top"/>
    </xf>
    <xf numFmtId="0" fontId="27" fillId="0" borderId="0" xfId="3" applyFont="1" applyAlignment="1">
      <alignment vertical="center" shrinkToFit="1"/>
    </xf>
    <xf numFmtId="0" fontId="27" fillId="0" borderId="0" xfId="3" applyFont="1" applyAlignment="1">
      <alignment horizontal="center" vertical="center" shrinkToFit="1"/>
    </xf>
    <xf numFmtId="0" fontId="15" fillId="0" borderId="155" xfId="3" applyFont="1" applyBorder="1"/>
    <xf numFmtId="0" fontId="8" fillId="0" borderId="155" xfId="3" applyFont="1" applyBorder="1" applyAlignment="1">
      <alignment horizontal="left" vertical="center" shrinkToFit="1"/>
    </xf>
    <xf numFmtId="0" fontId="8" fillId="0" borderId="22" xfId="0" applyFont="1" applyFill="1" applyBorder="1" applyAlignment="1" applyProtection="1">
      <alignment vertical="center"/>
    </xf>
    <xf numFmtId="0" fontId="8" fillId="0" borderId="177" xfId="0" applyFont="1" applyFill="1" applyBorder="1" applyAlignment="1" applyProtection="1">
      <alignment vertical="center"/>
    </xf>
    <xf numFmtId="0" fontId="8" fillId="0" borderId="38" xfId="0" applyFont="1" applyFill="1" applyBorder="1" applyAlignment="1">
      <alignment vertical="top" wrapText="1"/>
    </xf>
    <xf numFmtId="0" fontId="8" fillId="0" borderId="1" xfId="0" applyFont="1" applyFill="1" applyBorder="1" applyAlignment="1">
      <alignment vertical="top" wrapText="1"/>
    </xf>
    <xf numFmtId="0" fontId="8" fillId="0" borderId="39" xfId="0" applyFont="1" applyFill="1" applyBorder="1" applyAlignment="1">
      <alignment vertical="top" wrapText="1"/>
    </xf>
    <xf numFmtId="0" fontId="8" fillId="0" borderId="13" xfId="0" applyFont="1" applyBorder="1" applyAlignment="1">
      <alignment horizontal="center" vertical="top"/>
    </xf>
    <xf numFmtId="0" fontId="8" fillId="0" borderId="35" xfId="0" applyFont="1" applyFill="1" applyBorder="1" applyAlignment="1">
      <alignment horizontal="center" vertical="top"/>
    </xf>
    <xf numFmtId="0" fontId="8" fillId="0" borderId="35" xfId="0" applyFont="1" applyFill="1" applyBorder="1" applyAlignment="1">
      <alignment vertical="center" shrinkToFit="1"/>
    </xf>
    <xf numFmtId="0" fontId="8" fillId="0" borderId="33" xfId="0" applyFont="1" applyFill="1" applyBorder="1" applyAlignment="1">
      <alignment vertical="center" shrinkToFit="1"/>
    </xf>
    <xf numFmtId="0" fontId="26" fillId="0" borderId="36" xfId="0" applyFont="1" applyFill="1" applyBorder="1" applyAlignment="1" applyProtection="1">
      <alignment vertical="center" shrinkToFit="1"/>
      <protection locked="0"/>
    </xf>
    <xf numFmtId="0" fontId="17" fillId="0" borderId="35" xfId="0" applyFont="1" applyFill="1" applyBorder="1" applyAlignment="1">
      <alignment horizontal="left" vertical="center" shrinkToFit="1"/>
    </xf>
    <xf numFmtId="0" fontId="8" fillId="0" borderId="7" xfId="0" applyFont="1" applyBorder="1" applyAlignment="1">
      <alignment vertical="top" wrapText="1"/>
    </xf>
    <xf numFmtId="0" fontId="39" fillId="2" borderId="1" xfId="0" applyFont="1" applyFill="1" applyBorder="1" applyAlignment="1">
      <alignment horizontal="left" vertical="top" shrinkToFit="1"/>
    </xf>
    <xf numFmtId="0" fontId="17" fillId="0" borderId="1" xfId="0" applyFont="1" applyBorder="1" applyAlignment="1">
      <alignment vertical="top" wrapText="1"/>
    </xf>
    <xf numFmtId="0" fontId="17" fillId="0" borderId="8" xfId="0" applyFont="1" applyBorder="1" applyAlignment="1">
      <alignment vertical="top" wrapText="1"/>
    </xf>
    <xf numFmtId="0" fontId="8" fillId="0" borderId="26" xfId="0" applyFont="1" applyBorder="1" applyAlignment="1">
      <alignment horizontal="center" vertical="top"/>
    </xf>
    <xf numFmtId="0" fontId="8" fillId="0" borderId="5" xfId="0" applyFont="1" applyBorder="1" applyAlignment="1">
      <alignment horizontal="center" vertical="top"/>
    </xf>
    <xf numFmtId="0" fontId="6"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2" fillId="0" borderId="37" xfId="0" applyFont="1" applyBorder="1" applyAlignment="1">
      <alignment horizontal="left" vertical="center"/>
    </xf>
    <xf numFmtId="0" fontId="7" fillId="0" borderId="47" xfId="0" applyFont="1" applyBorder="1" applyAlignment="1">
      <alignment horizontal="left" vertical="top" wrapText="1"/>
    </xf>
    <xf numFmtId="0" fontId="7" fillId="0" borderId="52"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7" xfId="0" applyFont="1" applyBorder="1" applyAlignment="1">
      <alignment horizontal="left" vertical="top" wrapText="1"/>
    </xf>
    <xf numFmtId="0" fontId="2" fillId="0" borderId="31" xfId="0" applyFont="1" applyBorder="1" applyAlignment="1">
      <alignment horizontal="left" vertical="top" wrapText="1"/>
    </xf>
    <xf numFmtId="0" fontId="7" fillId="0" borderId="29" xfId="0" applyFont="1" applyBorder="1" applyAlignment="1">
      <alignment horizontal="left" vertical="top" wrapText="1"/>
    </xf>
    <xf numFmtId="0" fontId="2" fillId="0" borderId="49" xfId="0" applyFont="1" applyBorder="1" applyAlignment="1">
      <alignment horizontal="left" vertical="top" wrapText="1"/>
    </xf>
    <xf numFmtId="0" fontId="2" fillId="0" borderId="33" xfId="0" applyFont="1" applyBorder="1" applyAlignment="1">
      <alignment horizontal="left" vertical="top" wrapText="1"/>
    </xf>
    <xf numFmtId="0" fontId="2" fillId="0" borderId="34" xfId="0" applyFont="1" applyBorder="1" applyAlignment="1">
      <alignment horizontal="left" vertical="top" wrapText="1"/>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5" xfId="0" applyFont="1" applyBorder="1" applyAlignment="1">
      <alignment horizontal="left" vertical="center" shrinkToFit="1"/>
    </xf>
    <xf numFmtId="0" fontId="6" fillId="0" borderId="37" xfId="0" applyFont="1" applyBorder="1" applyAlignment="1">
      <alignment horizontal="distributed" vertical="center" shrinkToFit="1"/>
    </xf>
    <xf numFmtId="0" fontId="7" fillId="0" borderId="2" xfId="0" applyFont="1" applyBorder="1" applyAlignment="1">
      <alignment horizontal="center" vertical="center"/>
    </xf>
    <xf numFmtId="0" fontId="7" fillId="0" borderId="2" xfId="0" applyFont="1" applyBorder="1" applyAlignment="1">
      <alignment horizontal="center" vertical="center" shrinkToFit="1"/>
    </xf>
    <xf numFmtId="0" fontId="2" fillId="0" borderId="29" xfId="0" applyFont="1" applyBorder="1" applyAlignment="1">
      <alignment vertical="top" wrapText="1"/>
    </xf>
    <xf numFmtId="0" fontId="2" fillId="0" borderId="37" xfId="0" applyFont="1" applyBorder="1" applyAlignment="1">
      <alignment vertical="top" wrapText="1"/>
    </xf>
    <xf numFmtId="0" fontId="2" fillId="0" borderId="31" xfId="0" applyFont="1" applyBorder="1" applyAlignment="1">
      <alignment vertical="top" wrapText="1"/>
    </xf>
    <xf numFmtId="0" fontId="38" fillId="0" borderId="5" xfId="0" applyFont="1" applyBorder="1" applyAlignment="1">
      <alignment horizontal="left" vertical="top" wrapText="1"/>
    </xf>
    <xf numFmtId="0" fontId="38" fillId="0" borderId="6" xfId="0" applyFont="1" applyBorder="1" applyAlignment="1">
      <alignment horizontal="left"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6" fillId="2" borderId="5" xfId="0" applyFont="1" applyFill="1" applyBorder="1" applyAlignment="1">
      <alignment horizontal="center" vertical="center"/>
    </xf>
    <xf numFmtId="0" fontId="6" fillId="2" borderId="6" xfId="0" applyFont="1" applyFill="1" applyBorder="1" applyAlignment="1">
      <alignment horizontal="left" vertical="center" wrapText="1"/>
    </xf>
    <xf numFmtId="0" fontId="76" fillId="0" borderId="5" xfId="0" applyFont="1" applyBorder="1" applyAlignment="1">
      <alignment horizontal="left" vertical="top" wrapText="1"/>
    </xf>
    <xf numFmtId="0" fontId="76" fillId="0" borderId="6" xfId="0" applyFont="1" applyBorder="1" applyAlignment="1">
      <alignment horizontal="left" vertical="top" wrapText="1"/>
    </xf>
    <xf numFmtId="0" fontId="80" fillId="2" borderId="1" xfId="0" applyFont="1" applyFill="1" applyBorder="1" applyAlignment="1" applyProtection="1">
      <alignment horizontal="right" vertical="center" shrinkToFit="1"/>
      <protection locked="0"/>
    </xf>
    <xf numFmtId="0" fontId="7" fillId="0" borderId="41" xfId="0" applyFont="1" applyBorder="1" applyAlignment="1">
      <alignment horizontal="left" vertical="top" wrapText="1"/>
    </xf>
    <xf numFmtId="0" fontId="7" fillId="0" borderId="43" xfId="0" applyFont="1" applyBorder="1" applyAlignment="1">
      <alignment horizontal="left" vertical="top" wrapText="1"/>
    </xf>
    <xf numFmtId="0" fontId="3" fillId="0" borderId="67" xfId="0" applyFont="1" applyBorder="1" applyAlignment="1">
      <alignment horizontal="center" vertical="center"/>
    </xf>
    <xf numFmtId="0" fontId="2" fillId="0" borderId="38" xfId="0" applyFont="1" applyBorder="1" applyAlignment="1">
      <alignment horizontal="left" vertical="top" wrapText="1"/>
    </xf>
    <xf numFmtId="0" fontId="2" fillId="0" borderId="1" xfId="0" applyFont="1" applyBorder="1" applyAlignment="1">
      <alignment horizontal="left" vertical="top" wrapText="1"/>
    </xf>
    <xf numFmtId="0" fontId="2" fillId="0" borderId="39" xfId="0" applyFont="1" applyBorder="1" applyAlignment="1">
      <alignment horizontal="left" vertical="top" wrapText="1"/>
    </xf>
    <xf numFmtId="0" fontId="6" fillId="0" borderId="41" xfId="0" applyFont="1" applyBorder="1" applyAlignment="1">
      <alignment horizontal="left" vertical="top" wrapText="1"/>
    </xf>
    <xf numFmtId="0" fontId="6" fillId="0" borderId="42" xfId="0" applyFont="1" applyBorder="1" applyAlignment="1">
      <alignment horizontal="left" vertical="top" wrapText="1"/>
    </xf>
    <xf numFmtId="0" fontId="2" fillId="0" borderId="37" xfId="0" applyFont="1" applyBorder="1" applyAlignment="1">
      <alignment vertical="center" shrinkToFit="1"/>
    </xf>
    <xf numFmtId="0" fontId="2" fillId="0" borderId="31" xfId="0" applyFont="1" applyBorder="1" applyAlignment="1">
      <alignment horizontal="left" vertical="center"/>
    </xf>
    <xf numFmtId="0" fontId="7" fillId="0" borderId="7" xfId="0" applyFont="1" applyBorder="1" applyAlignment="1">
      <alignment horizontal="left" vertical="top"/>
    </xf>
    <xf numFmtId="0" fontId="7" fillId="0" borderId="8" xfId="0" applyFont="1" applyBorder="1" applyAlignment="1">
      <alignment horizontal="left" vertical="top"/>
    </xf>
    <xf numFmtId="0" fontId="5" fillId="0" borderId="2" xfId="0" applyFont="1" applyBorder="1" applyAlignment="1">
      <alignment horizontal="center" vertical="center"/>
    </xf>
    <xf numFmtId="0" fontId="16" fillId="0" borderId="36" xfId="0" applyFont="1" applyBorder="1" applyAlignment="1">
      <alignment horizontal="left" vertical="top" wrapText="1"/>
    </xf>
    <xf numFmtId="0" fontId="9" fillId="0" borderId="4" xfId="0" applyFont="1" applyBorder="1" applyAlignment="1">
      <alignment horizontal="center" vertical="center"/>
    </xf>
    <xf numFmtId="0" fontId="16" fillId="0" borderId="33" xfId="0" applyFont="1" applyBorder="1" applyAlignment="1">
      <alignment horizontal="left" vertical="top" wrapText="1"/>
    </xf>
    <xf numFmtId="0" fontId="16" fillId="0" borderId="35" xfId="0" applyFont="1" applyBorder="1" applyAlignment="1">
      <alignment horizontal="left" vertical="top" wrapText="1"/>
    </xf>
    <xf numFmtId="0" fontId="17" fillId="0" borderId="5" xfId="0" applyFont="1" applyBorder="1" applyAlignment="1">
      <alignment horizontal="left" vertical="top"/>
    </xf>
    <xf numFmtId="0" fontId="17" fillId="0" borderId="6" xfId="0" applyFont="1" applyBorder="1" applyAlignment="1">
      <alignment horizontal="left" vertical="top"/>
    </xf>
    <xf numFmtId="0" fontId="8" fillId="0" borderId="47" xfId="0" applyFont="1" applyBorder="1" applyAlignment="1">
      <alignment horizontal="center" vertical="top"/>
    </xf>
    <xf numFmtId="0" fontId="8" fillId="0" borderId="26" xfId="0" applyFont="1" applyBorder="1" applyAlignment="1">
      <alignment horizontal="center" vertical="top"/>
    </xf>
    <xf numFmtId="0" fontId="8" fillId="0" borderId="14" xfId="0" applyFont="1" applyBorder="1" applyAlignment="1">
      <alignment horizontal="center" vertical="top"/>
    </xf>
    <xf numFmtId="0" fontId="38" fillId="0" borderId="1" xfId="0" applyFont="1" applyBorder="1" applyAlignment="1">
      <alignment horizontal="left" vertical="top" wrapText="1"/>
    </xf>
    <xf numFmtId="0" fontId="37" fillId="0" borderId="6" xfId="0" applyFont="1" applyBorder="1" applyAlignment="1">
      <alignment vertical="top" wrapText="1"/>
    </xf>
    <xf numFmtId="0" fontId="16" fillId="0" borderId="5" xfId="0" applyFont="1" applyBorder="1" applyAlignment="1">
      <alignment vertical="top" wrapText="1"/>
    </xf>
    <xf numFmtId="0" fontId="8" fillId="0" borderId="37" xfId="0" applyFont="1" applyBorder="1" applyAlignment="1">
      <alignment vertical="top" wrapText="1"/>
    </xf>
    <xf numFmtId="0" fontId="15" fillId="0" borderId="5" xfId="0" applyFont="1" applyBorder="1" applyAlignment="1">
      <alignment vertical="top" wrapText="1"/>
    </xf>
    <xf numFmtId="0" fontId="15" fillId="0" borderId="6" xfId="0" applyFont="1" applyBorder="1" applyAlignment="1">
      <alignment vertical="top" wrapText="1"/>
    </xf>
    <xf numFmtId="0" fontId="8" fillId="0" borderId="31" xfId="0" applyFont="1" applyBorder="1" applyAlignment="1">
      <alignment vertical="top" wrapText="1"/>
    </xf>
    <xf numFmtId="0" fontId="26" fillId="2" borderId="2" xfId="0" applyFont="1" applyFill="1" applyBorder="1" applyAlignment="1" applyProtection="1">
      <alignment horizontal="center" vertical="center" shrinkToFit="1"/>
      <protection locked="0"/>
    </xf>
    <xf numFmtId="0" fontId="26" fillId="2" borderId="127" xfId="0" applyFont="1" applyFill="1" applyBorder="1" applyAlignment="1" applyProtection="1">
      <alignment horizontal="center" vertical="center" shrinkToFit="1"/>
      <protection locked="0"/>
    </xf>
    <xf numFmtId="0" fontId="17" fillId="0" borderId="122" xfId="0" applyFont="1" applyBorder="1" applyAlignment="1">
      <alignment horizontal="center" vertical="center"/>
    </xf>
    <xf numFmtId="0" fontId="17" fillId="0" borderId="123" xfId="0" applyFont="1" applyBorder="1" applyAlignment="1">
      <alignment horizontal="center" vertical="center"/>
    </xf>
    <xf numFmtId="38" fontId="33" fillId="2" borderId="0" xfId="1" applyFont="1" applyFill="1" applyBorder="1" applyAlignment="1" applyProtection="1">
      <alignment vertical="center" shrinkToFit="1"/>
      <protection locked="0"/>
    </xf>
    <xf numFmtId="38" fontId="56" fillId="2" borderId="0" xfId="1" applyFont="1" applyFill="1" applyBorder="1" applyAlignment="1" applyProtection="1">
      <alignment vertical="center" shrinkToFit="1"/>
      <protection locked="0"/>
    </xf>
    <xf numFmtId="0" fontId="8" fillId="0" borderId="49" xfId="0" applyFont="1" applyBorder="1" applyAlignment="1">
      <alignment vertical="top" wrapText="1"/>
    </xf>
    <xf numFmtId="0" fontId="8" fillId="0" borderId="33" xfId="0" applyFont="1" applyBorder="1" applyAlignment="1">
      <alignment vertical="top" wrapText="1"/>
    </xf>
    <xf numFmtId="0" fontId="8" fillId="0" borderId="34" xfId="0" applyFont="1" applyBorder="1" applyAlignment="1">
      <alignment vertical="top" wrapText="1"/>
    </xf>
    <xf numFmtId="0" fontId="15" fillId="0" borderId="35" xfId="0" applyFont="1" applyBorder="1" applyAlignment="1">
      <alignment vertical="top" wrapText="1"/>
    </xf>
    <xf numFmtId="0" fontId="15" fillId="0" borderId="33" xfId="0" applyFont="1" applyBorder="1" applyAlignment="1">
      <alignment vertical="top" wrapText="1"/>
    </xf>
    <xf numFmtId="0" fontId="15" fillId="0" borderId="36" xfId="0" applyFont="1" applyBorder="1" applyAlignment="1">
      <alignment vertical="top" wrapText="1"/>
    </xf>
    <xf numFmtId="0" fontId="15" fillId="0" borderId="131" xfId="0" applyFont="1" applyBorder="1" applyAlignment="1">
      <alignment horizontal="center" vertical="center"/>
    </xf>
    <xf numFmtId="0" fontId="46" fillId="0" borderId="0" xfId="0" applyFont="1" applyAlignment="1">
      <alignment horizontal="left" vertical="center"/>
    </xf>
    <xf numFmtId="0" fontId="17" fillId="0" borderId="37" xfId="0" applyFont="1" applyBorder="1" applyAlignment="1">
      <alignment horizontal="left" vertical="center"/>
    </xf>
    <xf numFmtId="0" fontId="8" fillId="0" borderId="0" xfId="0" applyFont="1"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top"/>
    </xf>
    <xf numFmtId="0" fontId="71" fillId="0" borderId="0" xfId="0" applyFont="1">
      <alignment vertical="center"/>
    </xf>
    <xf numFmtId="0" fontId="72" fillId="0" borderId="0" xfId="0" applyFont="1" applyAlignment="1">
      <alignment vertical="top"/>
    </xf>
    <xf numFmtId="0" fontId="2" fillId="5" borderId="0" xfId="0" applyFont="1" applyFill="1">
      <alignment vertical="center"/>
    </xf>
    <xf numFmtId="0" fontId="72" fillId="5" borderId="0" xfId="0" applyFont="1" applyFill="1" applyAlignment="1" applyProtection="1">
      <alignment vertical="center" wrapText="1" shrinkToFit="1"/>
      <protection locked="0"/>
    </xf>
    <xf numFmtId="0" fontId="73" fillId="0" borderId="0" xfId="0" applyFont="1" applyAlignment="1">
      <alignment vertical="center" shrinkToFit="1"/>
    </xf>
    <xf numFmtId="0" fontId="8" fillId="2" borderId="25" xfId="0" applyFont="1" applyFill="1" applyBorder="1">
      <alignment vertical="center"/>
    </xf>
    <xf numFmtId="0" fontId="17" fillId="2" borderId="0" xfId="0" applyFont="1" applyFill="1" applyAlignment="1">
      <alignment vertical="top" wrapText="1"/>
    </xf>
    <xf numFmtId="0" fontId="2" fillId="2" borderId="22" xfId="0" applyFont="1" applyFill="1" applyBorder="1">
      <alignment vertical="center"/>
    </xf>
    <xf numFmtId="0" fontId="2" fillId="0" borderId="0" xfId="0" applyFont="1" applyAlignment="1">
      <alignment vertical="top"/>
    </xf>
    <xf numFmtId="0" fontId="2" fillId="0" borderId="0" xfId="0" applyFont="1" applyAlignment="1">
      <alignment horizontal="left" vertical="center"/>
    </xf>
    <xf numFmtId="0" fontId="2" fillId="2" borderId="25" xfId="0" applyFont="1" applyFill="1" applyBorder="1">
      <alignment vertical="center"/>
    </xf>
    <xf numFmtId="0" fontId="2" fillId="2" borderId="36" xfId="0" applyFont="1" applyFill="1" applyBorder="1">
      <alignment vertical="center"/>
    </xf>
    <xf numFmtId="0" fontId="7" fillId="0" borderId="10" xfId="0" applyFont="1" applyBorder="1" applyAlignment="1">
      <alignment vertical="center" wrapText="1"/>
    </xf>
    <xf numFmtId="0" fontId="2" fillId="0" borderId="0" xfId="0" applyFont="1" applyAlignment="1">
      <alignment horizontal="left" vertical="top" wrapText="1"/>
    </xf>
    <xf numFmtId="0" fontId="7" fillId="0" borderId="0" xfId="0" applyFont="1">
      <alignment vertical="center"/>
    </xf>
    <xf numFmtId="0" fontId="2" fillId="2" borderId="23" xfId="0" applyFont="1" applyFill="1" applyBorder="1">
      <alignment vertical="center"/>
    </xf>
    <xf numFmtId="0" fontId="2" fillId="2" borderId="28" xfId="0" applyFont="1" applyFill="1" applyBorder="1">
      <alignment vertical="center"/>
    </xf>
    <xf numFmtId="0" fontId="73" fillId="2" borderId="0" xfId="0" applyFont="1" applyFill="1" applyProtection="1">
      <alignment vertical="center"/>
      <protection locked="0"/>
    </xf>
    <xf numFmtId="0" fontId="6" fillId="0" borderId="0" xfId="0" applyFont="1">
      <alignment vertical="center"/>
    </xf>
    <xf numFmtId="0" fontId="6" fillId="0" borderId="0" xfId="0" applyFont="1" applyAlignment="1">
      <alignment horizontal="distributed" vertical="center" shrinkToFit="1"/>
    </xf>
    <xf numFmtId="0" fontId="73" fillId="5" borderId="0" xfId="0" applyFont="1" applyFill="1" applyAlignment="1" applyProtection="1">
      <alignment horizontal="center" vertical="center" shrinkToFit="1"/>
      <protection locked="0"/>
    </xf>
    <xf numFmtId="0" fontId="2" fillId="5" borderId="44" xfId="0" applyFont="1" applyFill="1" applyBorder="1">
      <alignment vertical="center"/>
    </xf>
    <xf numFmtId="0" fontId="2" fillId="2" borderId="50" xfId="0" applyFont="1" applyFill="1" applyBorder="1">
      <alignment vertical="center"/>
    </xf>
    <xf numFmtId="0" fontId="2" fillId="2" borderId="99" xfId="0" applyFont="1" applyFill="1" applyBorder="1">
      <alignment vertical="center"/>
    </xf>
    <xf numFmtId="0" fontId="2" fillId="2" borderId="65" xfId="0" applyFont="1" applyFill="1" applyBorder="1">
      <alignment vertical="center"/>
    </xf>
    <xf numFmtId="0" fontId="2" fillId="2" borderId="66" xfId="0" applyFont="1" applyFill="1" applyBorder="1">
      <alignment vertical="center"/>
    </xf>
    <xf numFmtId="0" fontId="2" fillId="5" borderId="28" xfId="0" applyFont="1" applyFill="1" applyBorder="1">
      <alignment vertical="center"/>
    </xf>
    <xf numFmtId="0" fontId="2" fillId="2" borderId="1" xfId="0" applyFont="1" applyFill="1" applyBorder="1">
      <alignment vertical="center"/>
    </xf>
    <xf numFmtId="0" fontId="7" fillId="0" borderId="0" xfId="0" applyFont="1" applyAlignment="1">
      <alignment horizontal="left" vertical="top"/>
    </xf>
    <xf numFmtId="0" fontId="6" fillId="2" borderId="0" xfId="0" applyFont="1" applyFill="1">
      <alignment vertical="center"/>
    </xf>
    <xf numFmtId="0" fontId="6" fillId="2" borderId="0" xfId="0" applyFont="1" applyFill="1" applyAlignment="1">
      <alignment horizontal="left" vertical="center" wrapText="1"/>
    </xf>
    <xf numFmtId="0" fontId="82" fillId="0" borderId="5" xfId="0" applyFont="1" applyBorder="1" applyAlignment="1">
      <alignment horizontal="left" vertical="top" wrapText="1"/>
    </xf>
    <xf numFmtId="0" fontId="82" fillId="0" borderId="6" xfId="0" applyFont="1" applyBorder="1" applyAlignment="1">
      <alignment horizontal="left" vertical="top" wrapText="1"/>
    </xf>
    <xf numFmtId="0" fontId="6" fillId="2" borderId="0" xfId="0" applyFont="1" applyFill="1" applyAlignment="1">
      <alignment horizontal="left" vertical="top" wrapText="1"/>
    </xf>
    <xf numFmtId="0" fontId="7" fillId="0" borderId="0" xfId="0" applyFont="1" applyAlignment="1">
      <alignment horizontal="left" vertical="top" wrapText="1"/>
    </xf>
    <xf numFmtId="0" fontId="76" fillId="0" borderId="0" xfId="0" applyFont="1" applyAlignment="1">
      <alignment horizontal="left" vertical="top" wrapText="1"/>
    </xf>
    <xf numFmtId="0" fontId="6" fillId="0" borderId="47" xfId="0" applyFont="1" applyBorder="1">
      <alignment vertical="center"/>
    </xf>
    <xf numFmtId="0" fontId="7" fillId="0" borderId="35" xfId="0" applyFont="1" applyBorder="1" applyAlignment="1">
      <alignment vertical="center" wrapText="1"/>
    </xf>
    <xf numFmtId="0" fontId="7" fillId="0" borderId="33" xfId="0" applyFont="1" applyBorder="1" applyAlignment="1">
      <alignment vertical="top" wrapText="1"/>
    </xf>
    <xf numFmtId="0" fontId="73" fillId="0" borderId="33" xfId="0" applyFont="1" applyBorder="1" applyAlignment="1">
      <alignment vertical="center" shrinkToFit="1"/>
    </xf>
    <xf numFmtId="0" fontId="72" fillId="0" borderId="0" xfId="0" applyFont="1" applyAlignment="1">
      <alignment vertical="center" shrinkToFit="1"/>
    </xf>
    <xf numFmtId="0" fontId="72" fillId="0" borderId="31" xfId="0" applyFont="1" applyBorder="1" applyAlignment="1">
      <alignment vertical="center" shrinkToFit="1"/>
    </xf>
    <xf numFmtId="0" fontId="2" fillId="0" borderId="0" xfId="0" applyFont="1" applyAlignment="1">
      <alignment horizontal="left" vertical="center" shrinkToFit="1"/>
    </xf>
    <xf numFmtId="0" fontId="73" fillId="0" borderId="0" xfId="0" applyFont="1" applyAlignment="1" applyProtection="1">
      <alignment horizontal="left" vertical="center" shrinkToFit="1"/>
      <protection locked="0"/>
    </xf>
    <xf numFmtId="0" fontId="73" fillId="2" borderId="0" xfId="0" applyFont="1" applyFill="1" applyAlignment="1" applyProtection="1">
      <alignment vertical="center" wrapText="1"/>
      <protection locked="0"/>
    </xf>
    <xf numFmtId="0" fontId="75" fillId="0" borderId="0" xfId="0" applyFont="1" applyAlignment="1">
      <alignment vertical="center" wrapText="1"/>
    </xf>
    <xf numFmtId="0" fontId="75" fillId="0" borderId="31" xfId="0" applyFont="1" applyBorder="1" applyAlignment="1">
      <alignment vertical="center" wrapText="1"/>
    </xf>
    <xf numFmtId="0" fontId="6" fillId="0" borderId="31" xfId="0" applyFont="1" applyBorder="1" applyAlignment="1">
      <alignment vertical="center" wrapText="1"/>
    </xf>
    <xf numFmtId="0" fontId="6" fillId="0" borderId="37" xfId="0" applyFont="1" applyBorder="1" applyAlignment="1">
      <alignment vertical="center" shrinkToFit="1"/>
    </xf>
    <xf numFmtId="0" fontId="6" fillId="0" borderId="37" xfId="0" applyFont="1" applyBorder="1">
      <alignment vertical="center"/>
    </xf>
    <xf numFmtId="0" fontId="6" fillId="0" borderId="0" xfId="0" applyFont="1" applyAlignment="1">
      <alignment vertical="top" wrapText="1"/>
    </xf>
    <xf numFmtId="0" fontId="6" fillId="0" borderId="31" xfId="0" applyFont="1" applyBorder="1" applyAlignment="1">
      <alignment vertical="top" wrapText="1"/>
    </xf>
    <xf numFmtId="0" fontId="75" fillId="0" borderId="1" xfId="0" applyFont="1" applyBorder="1" applyAlignment="1">
      <alignment horizontal="left" vertical="center" shrinkToFit="1"/>
    </xf>
    <xf numFmtId="0" fontId="75" fillId="0" borderId="39" xfId="0" applyFont="1" applyBorder="1" applyAlignment="1">
      <alignment horizontal="left" vertical="center" shrinkToFit="1"/>
    </xf>
    <xf numFmtId="0" fontId="80" fillId="2" borderId="0" xfId="0" applyFont="1" applyFill="1" applyAlignment="1" applyProtection="1">
      <alignment vertical="top" shrinkToFit="1"/>
      <protection locked="0"/>
    </xf>
    <xf numFmtId="0" fontId="80" fillId="5" borderId="0" xfId="0" applyFont="1" applyFill="1" applyAlignment="1" applyProtection="1">
      <alignment vertical="top" shrinkToFit="1"/>
      <protection locked="0"/>
    </xf>
    <xf numFmtId="0" fontId="7" fillId="0" borderId="0" xfId="0" applyFont="1" applyAlignment="1">
      <alignment vertical="top" wrapText="1"/>
    </xf>
    <xf numFmtId="0" fontId="73" fillId="2" borderId="0" xfId="0" applyFont="1" applyFill="1" applyAlignment="1" applyProtection="1">
      <alignment vertical="center" shrinkToFit="1"/>
      <protection locked="0"/>
    </xf>
    <xf numFmtId="0" fontId="7" fillId="0" borderId="6" xfId="0" applyFont="1" applyBorder="1" applyAlignment="1">
      <alignment horizontal="left" vertical="center" wrapText="1"/>
    </xf>
    <xf numFmtId="0" fontId="2" fillId="2" borderId="10" xfId="0" applyFont="1" applyFill="1" applyBorder="1">
      <alignment vertical="center"/>
    </xf>
    <xf numFmtId="0" fontId="2" fillId="0" borderId="0" xfId="0" applyFont="1" applyAlignment="1">
      <alignment vertical="top" wrapText="1"/>
    </xf>
    <xf numFmtId="0" fontId="2" fillId="2" borderId="11" xfId="0" applyFont="1" applyFill="1" applyBorder="1">
      <alignment vertical="center"/>
    </xf>
    <xf numFmtId="0" fontId="2" fillId="0" borderId="48" xfId="0" applyFont="1" applyBorder="1" applyAlignment="1">
      <alignment vertical="top"/>
    </xf>
    <xf numFmtId="0" fontId="2" fillId="0" borderId="42" xfId="0" applyFont="1" applyBorder="1" applyAlignment="1">
      <alignment vertical="top"/>
    </xf>
    <xf numFmtId="0" fontId="2" fillId="0" borderId="44" xfId="0" applyFont="1" applyBorder="1" applyAlignment="1">
      <alignment vertical="top"/>
    </xf>
    <xf numFmtId="0" fontId="3" fillId="0" borderId="41" xfId="0" applyFont="1" applyBorder="1">
      <alignment vertical="center"/>
    </xf>
    <xf numFmtId="0" fontId="2" fillId="0" borderId="43" xfId="0" applyFont="1" applyBorder="1" applyAlignment="1">
      <alignment vertical="top"/>
    </xf>
    <xf numFmtId="0" fontId="2" fillId="0" borderId="29" xfId="0" applyFont="1" applyBorder="1" applyAlignment="1">
      <alignment vertical="top"/>
    </xf>
    <xf numFmtId="0" fontId="2" fillId="0" borderId="52" xfId="0" applyFont="1" applyBorder="1" applyAlignment="1">
      <alignment vertical="top"/>
    </xf>
    <xf numFmtId="0" fontId="2" fillId="0" borderId="37" xfId="0" applyFont="1" applyBorder="1" applyAlignment="1">
      <alignment vertical="top"/>
    </xf>
    <xf numFmtId="0" fontId="2" fillId="0" borderId="5" xfId="0" applyFont="1" applyBorder="1" applyAlignment="1">
      <alignment horizontal="left" vertical="top"/>
    </xf>
    <xf numFmtId="0" fontId="2" fillId="0" borderId="0" xfId="0" applyFont="1" applyAlignment="1">
      <alignment horizontal="left" vertical="top"/>
    </xf>
    <xf numFmtId="0" fontId="2" fillId="0" borderId="49" xfId="0" applyFont="1" applyBorder="1" applyAlignment="1">
      <alignment vertical="top"/>
    </xf>
    <xf numFmtId="0" fontId="2" fillId="0" borderId="33" xfId="0" applyFont="1" applyBorder="1" applyAlignment="1">
      <alignment vertical="top"/>
    </xf>
    <xf numFmtId="0" fontId="2" fillId="0" borderId="34" xfId="0" applyFont="1" applyBorder="1" applyAlignment="1">
      <alignment vertical="top"/>
    </xf>
    <xf numFmtId="0" fontId="2" fillId="0" borderId="35" xfId="0" applyFont="1" applyBorder="1" applyAlignment="1">
      <alignment horizontal="left" vertical="top"/>
    </xf>
    <xf numFmtId="0" fontId="2" fillId="0" borderId="33" xfId="0" applyFont="1" applyBorder="1" applyAlignment="1">
      <alignment horizontal="left" vertical="top"/>
    </xf>
    <xf numFmtId="0" fontId="3" fillId="0" borderId="37" xfId="0" applyFont="1" applyBorder="1" applyAlignment="1">
      <alignment vertical="top"/>
    </xf>
    <xf numFmtId="0" fontId="73" fillId="0" borderId="31" xfId="0" applyFont="1" applyBorder="1" applyAlignment="1" applyProtection="1">
      <alignment horizontal="left" vertical="center" shrinkToFit="1"/>
      <protection locked="0"/>
    </xf>
    <xf numFmtId="0" fontId="76" fillId="0" borderId="24" xfId="0" applyFont="1" applyBorder="1" applyAlignment="1">
      <alignment vertical="top" wrapText="1"/>
    </xf>
    <xf numFmtId="0" fontId="76" fillId="0" borderId="22" xfId="0" applyFont="1" applyBorder="1" applyAlignment="1">
      <alignment vertical="top" wrapText="1"/>
    </xf>
    <xf numFmtId="0" fontId="76" fillId="0" borderId="25" xfId="0" applyFont="1" applyBorder="1" applyAlignment="1">
      <alignment vertical="top" wrapText="1"/>
    </xf>
    <xf numFmtId="0" fontId="2" fillId="0" borderId="22" xfId="0" applyFont="1" applyBorder="1" applyAlignment="1">
      <alignment horizontal="left" vertical="top"/>
    </xf>
    <xf numFmtId="0" fontId="2" fillId="0" borderId="25" xfId="0" applyFont="1" applyBorder="1" applyAlignment="1">
      <alignment horizontal="left" vertical="top"/>
    </xf>
    <xf numFmtId="0" fontId="7" fillId="0" borderId="0" xfId="0" applyFont="1" applyAlignment="1">
      <alignment horizontal="left" vertical="center"/>
    </xf>
    <xf numFmtId="0" fontId="81" fillId="0" borderId="6" xfId="0" applyFont="1" applyBorder="1">
      <alignment vertical="center"/>
    </xf>
    <xf numFmtId="0" fontId="2" fillId="2" borderId="17" xfId="0" applyFont="1" applyFill="1" applyBorder="1">
      <alignment vertical="center"/>
    </xf>
    <xf numFmtId="0" fontId="3" fillId="0" borderId="0" xfId="0" applyFont="1" applyAlignment="1">
      <alignment horizontal="center" vertical="center"/>
    </xf>
    <xf numFmtId="0" fontId="6" fillId="0" borderId="0" xfId="0" applyFont="1" applyAlignment="1">
      <alignment horizontal="left" vertical="center" shrinkToFit="1"/>
    </xf>
    <xf numFmtId="0" fontId="80" fillId="0" borderId="0" xfId="0" applyFont="1" applyAlignment="1" applyProtection="1">
      <alignment horizontal="left" vertical="center" shrinkToFit="1"/>
      <protection locked="0"/>
    </xf>
    <xf numFmtId="0" fontId="80" fillId="0" borderId="6" xfId="0" applyFont="1" applyBorder="1" applyAlignment="1" applyProtection="1">
      <alignment horizontal="left" vertical="center" shrinkToFit="1"/>
      <protection locked="0"/>
    </xf>
    <xf numFmtId="0" fontId="73" fillId="2" borderId="0" xfId="0" applyFont="1" applyFill="1" applyAlignment="1" applyProtection="1">
      <alignment horizontal="left" vertical="top" shrinkToFit="1"/>
      <protection locked="0"/>
    </xf>
    <xf numFmtId="0" fontId="2" fillId="0" borderId="31" xfId="0" applyFont="1" applyBorder="1" applyAlignment="1">
      <alignment vertical="center" shrinkToFit="1"/>
    </xf>
    <xf numFmtId="0" fontId="73" fillId="2" borderId="0" xfId="0" applyFont="1" applyFill="1" applyAlignment="1" applyProtection="1">
      <alignment horizontal="center" vertical="center" shrinkToFit="1"/>
      <protection locked="0"/>
    </xf>
    <xf numFmtId="0" fontId="73" fillId="2" borderId="37" xfId="0" applyFont="1" applyFill="1" applyBorder="1" applyAlignment="1">
      <alignment vertical="center" shrinkToFit="1"/>
    </xf>
    <xf numFmtId="0" fontId="73" fillId="2" borderId="0" xfId="0" applyFont="1" applyFill="1" applyAlignment="1">
      <alignment vertical="center" shrinkToFit="1"/>
    </xf>
    <xf numFmtId="0" fontId="2" fillId="0" borderId="18" xfId="0" applyFont="1" applyBorder="1">
      <alignment vertical="center"/>
    </xf>
    <xf numFmtId="0" fontId="2" fillId="2" borderId="97" xfId="0" applyFont="1" applyFill="1" applyBorder="1">
      <alignment vertical="center"/>
    </xf>
    <xf numFmtId="0" fontId="2" fillId="0" borderId="1" xfId="0" applyFont="1" applyBorder="1" applyAlignment="1">
      <alignment vertical="center" shrinkToFit="1"/>
    </xf>
    <xf numFmtId="0" fontId="2" fillId="0" borderId="39" xfId="0" applyFont="1" applyBorder="1" applyAlignment="1">
      <alignment vertical="center" shrinkToFit="1"/>
    </xf>
    <xf numFmtId="0" fontId="3" fillId="0" borderId="37" xfId="0" applyFont="1" applyBorder="1" applyAlignment="1">
      <alignment horizontal="left" vertical="center"/>
    </xf>
    <xf numFmtId="0" fontId="2" fillId="0" borderId="0" xfId="0" applyFont="1" applyAlignment="1">
      <alignment vertical="center" shrinkToFit="1"/>
    </xf>
    <xf numFmtId="0" fontId="73" fillId="5" borderId="0" xfId="0" applyFont="1" applyFill="1" applyAlignment="1" applyProtection="1">
      <alignment horizontal="left" vertical="center" shrinkToFit="1"/>
      <protection locked="0"/>
    </xf>
    <xf numFmtId="0" fontId="73" fillId="5" borderId="37" xfId="0" applyFont="1" applyFill="1" applyBorder="1" applyAlignment="1">
      <alignment vertical="center" shrinkToFit="1"/>
    </xf>
    <xf numFmtId="0" fontId="73" fillId="5" borderId="0" xfId="0" applyFont="1" applyFill="1" applyAlignment="1">
      <alignment vertical="center" shrinkToFit="1"/>
    </xf>
    <xf numFmtId="0" fontId="73" fillId="5" borderId="0" xfId="0" applyFont="1" applyFill="1" applyAlignment="1" applyProtection="1">
      <alignment vertical="center" shrinkToFit="1"/>
      <protection locked="0"/>
    </xf>
    <xf numFmtId="0" fontId="2" fillId="5" borderId="10" xfId="0" applyFont="1" applyFill="1" applyBorder="1">
      <alignment vertical="center"/>
    </xf>
    <xf numFmtId="0" fontId="24" fillId="2" borderId="0" xfId="0" applyFont="1" applyFill="1">
      <alignment vertical="center"/>
    </xf>
    <xf numFmtId="0" fontId="7" fillId="2" borderId="0" xfId="0" applyFont="1" applyFill="1" applyAlignment="1">
      <alignment vertical="top" wrapText="1"/>
    </xf>
    <xf numFmtId="0" fontId="2" fillId="0" borderId="0" xfId="0" applyFont="1" applyAlignment="1">
      <alignment vertical="top" shrinkToFit="1"/>
    </xf>
    <xf numFmtId="0" fontId="6" fillId="0" borderId="0" xfId="0" applyFont="1" applyAlignment="1">
      <alignment horizontal="left" vertical="top" wrapText="1"/>
    </xf>
    <xf numFmtId="0" fontId="25" fillId="0" borderId="0" xfId="0" applyFont="1">
      <alignment vertical="center"/>
    </xf>
    <xf numFmtId="0" fontId="31" fillId="0" borderId="0" xfId="0" applyFont="1" applyAlignment="1">
      <alignment vertical="top"/>
    </xf>
    <xf numFmtId="0" fontId="41" fillId="5" borderId="0" xfId="0" applyFont="1" applyFill="1">
      <alignment vertical="center"/>
    </xf>
    <xf numFmtId="0" fontId="15" fillId="5" borderId="0" xfId="0" applyFont="1" applyFill="1">
      <alignment vertical="center"/>
    </xf>
    <xf numFmtId="0" fontId="15" fillId="2" borderId="0" xfId="0" applyFont="1" applyFill="1">
      <alignment vertical="center"/>
    </xf>
    <xf numFmtId="0" fontId="8" fillId="2" borderId="0" xfId="0" applyFont="1" applyFill="1">
      <alignment vertical="center"/>
    </xf>
    <xf numFmtId="0" fontId="5" fillId="2" borderId="0" xfId="0" applyFont="1" applyFill="1">
      <alignment vertical="center"/>
    </xf>
    <xf numFmtId="0" fontId="15" fillId="2" borderId="0" xfId="0" applyFont="1" applyFill="1" applyAlignment="1">
      <alignment horizontal="left" vertical="center"/>
    </xf>
    <xf numFmtId="49" fontId="17" fillId="2" borderId="0" xfId="0" quotePrefix="1" applyNumberFormat="1" applyFont="1" applyFill="1" applyAlignment="1">
      <alignment horizontal="left" vertical="center"/>
    </xf>
    <xf numFmtId="0" fontId="17" fillId="2" borderId="0" xfId="0" applyFont="1" applyFill="1">
      <alignment vertical="center"/>
    </xf>
    <xf numFmtId="0" fontId="8" fillId="5" borderId="0" xfId="0" applyFont="1" applyFill="1">
      <alignment vertical="center"/>
    </xf>
    <xf numFmtId="0" fontId="16" fillId="2" borderId="0" xfId="0" quotePrefix="1" applyFont="1" applyFill="1">
      <alignment vertical="center"/>
    </xf>
    <xf numFmtId="0" fontId="15" fillId="0" borderId="0" xfId="0" quotePrefix="1" applyFont="1">
      <alignment vertical="center"/>
    </xf>
    <xf numFmtId="0" fontId="8" fillId="2" borderId="28" xfId="0" applyFont="1" applyFill="1" applyBorder="1">
      <alignment vertical="center"/>
    </xf>
    <xf numFmtId="0" fontId="16" fillId="0" borderId="0" xfId="0" applyFont="1" applyAlignment="1">
      <alignment vertical="top"/>
    </xf>
    <xf numFmtId="0" fontId="8" fillId="2" borderId="66" xfId="0" applyFont="1" applyFill="1" applyBorder="1">
      <alignment vertical="center"/>
    </xf>
    <xf numFmtId="0" fontId="8" fillId="2" borderId="37" xfId="0" applyFont="1" applyFill="1" applyBorder="1">
      <alignment vertical="center"/>
    </xf>
    <xf numFmtId="0" fontId="34" fillId="5" borderId="29" xfId="0" applyFont="1" applyFill="1" applyBorder="1" applyAlignment="1">
      <alignment vertical="top"/>
    </xf>
    <xf numFmtId="0" fontId="37" fillId="5" borderId="29" xfId="0" applyFont="1" applyFill="1" applyBorder="1" applyAlignment="1">
      <alignment vertical="top"/>
    </xf>
    <xf numFmtId="0" fontId="37" fillId="5" borderId="52" xfId="0" applyFont="1" applyFill="1" applyBorder="1" applyAlignment="1">
      <alignment vertical="top"/>
    </xf>
    <xf numFmtId="0" fontId="60" fillId="5" borderId="0" xfId="0" applyFont="1" applyFill="1" applyAlignment="1">
      <alignment vertical="top"/>
    </xf>
    <xf numFmtId="0" fontId="37" fillId="5" borderId="0" xfId="0" applyFont="1" applyFill="1" applyAlignment="1">
      <alignment vertical="top"/>
    </xf>
    <xf numFmtId="0" fontId="37" fillId="5" borderId="6" xfId="0" applyFont="1" applyFill="1" applyBorder="1" applyAlignment="1">
      <alignment vertical="top"/>
    </xf>
    <xf numFmtId="0" fontId="61" fillId="5" borderId="0" xfId="0" applyFont="1" applyFill="1" applyAlignment="1">
      <alignment vertical="top"/>
    </xf>
    <xf numFmtId="0" fontId="8" fillId="0" borderId="182" xfId="0" applyFont="1" applyBorder="1">
      <alignment vertical="center"/>
    </xf>
    <xf numFmtId="0" fontId="41" fillId="0" borderId="0" xfId="0" applyFont="1">
      <alignment vertical="center"/>
    </xf>
    <xf numFmtId="0" fontId="16" fillId="0" borderId="0" xfId="0" applyFont="1">
      <alignment vertical="center"/>
    </xf>
    <xf numFmtId="0" fontId="15" fillId="0" borderId="0" xfId="0" applyFont="1" applyAlignment="1">
      <alignment vertical="top" wrapText="1"/>
    </xf>
    <xf numFmtId="0" fontId="15" fillId="0" borderId="0" xfId="0" applyFont="1" applyAlignment="1">
      <alignment vertical="top"/>
    </xf>
    <xf numFmtId="0" fontId="8" fillId="2" borderId="52" xfId="0" applyFont="1" applyFill="1" applyBorder="1">
      <alignment vertical="center"/>
    </xf>
    <xf numFmtId="0" fontId="41" fillId="0" borderId="0" xfId="0" applyFont="1" applyAlignment="1">
      <alignment vertical="top"/>
    </xf>
    <xf numFmtId="0" fontId="37" fillId="0" borderId="0" xfId="0" applyFont="1" applyAlignment="1">
      <alignment vertical="top" wrapText="1"/>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126" xfId="0" applyFont="1" applyBorder="1" applyAlignment="1">
      <alignment horizontal="center" vertical="center"/>
    </xf>
    <xf numFmtId="0" fontId="37" fillId="0" borderId="17" xfId="0" applyFont="1" applyBorder="1">
      <alignment vertical="center"/>
    </xf>
    <xf numFmtId="0" fontId="37" fillId="0" borderId="20" xfId="0" applyFont="1" applyBorder="1">
      <alignment vertical="center"/>
    </xf>
    <xf numFmtId="0" fontId="26" fillId="2" borderId="0" xfId="0" applyFont="1" applyFill="1" applyAlignment="1" applyProtection="1">
      <alignment horizontal="center" vertical="center"/>
      <protection locked="0"/>
    </xf>
    <xf numFmtId="0" fontId="8" fillId="2" borderId="99" xfId="0" applyFont="1" applyFill="1" applyBorder="1">
      <alignment vertical="center"/>
    </xf>
    <xf numFmtId="0" fontId="16" fillId="2" borderId="0" xfId="0" applyFont="1" applyFill="1">
      <alignment vertical="center"/>
    </xf>
    <xf numFmtId="0" fontId="8" fillId="2" borderId="183" xfId="0" applyFont="1" applyFill="1" applyBorder="1">
      <alignment vertical="center"/>
    </xf>
    <xf numFmtId="20" fontId="8" fillId="0" borderId="0" xfId="0" applyNumberFormat="1" applyFont="1">
      <alignment vertical="center"/>
    </xf>
    <xf numFmtId="0" fontId="67" fillId="0" borderId="6" xfId="0" applyFont="1" applyBorder="1" applyAlignment="1" applyProtection="1">
      <alignment vertical="center" shrinkToFit="1"/>
      <protection locked="0"/>
    </xf>
    <xf numFmtId="0" fontId="42" fillId="0" borderId="0" xfId="0" applyFont="1">
      <alignment vertical="center"/>
    </xf>
    <xf numFmtId="0" fontId="6" fillId="0" borderId="0" xfId="0" applyFont="1" applyAlignment="1">
      <alignment vertical="top"/>
    </xf>
    <xf numFmtId="0" fontId="15" fillId="0" borderId="87" xfId="0" applyFont="1" applyBorder="1">
      <alignment vertical="center"/>
    </xf>
    <xf numFmtId="0" fontId="8" fillId="2" borderId="180" xfId="0" applyFont="1" applyFill="1" applyBorder="1">
      <alignment vertical="center"/>
    </xf>
    <xf numFmtId="0" fontId="8" fillId="0" borderId="0" xfId="0" applyFont="1" applyAlignment="1">
      <alignment vertical="top" wrapText="1"/>
    </xf>
    <xf numFmtId="0" fontId="37" fillId="0" borderId="0" xfId="0" applyFont="1" applyAlignment="1">
      <alignment vertical="center" wrapText="1"/>
    </xf>
    <xf numFmtId="0" fontId="15" fillId="0" borderId="0" xfId="0" applyFont="1" applyAlignment="1">
      <alignment vertical="center" shrinkToFit="1"/>
    </xf>
    <xf numFmtId="0" fontId="33" fillId="2" borderId="0" xfId="0" applyFont="1" applyFill="1" applyAlignment="1" applyProtection="1">
      <alignment horizontal="center" vertical="center" shrinkToFit="1"/>
      <protection locked="0"/>
    </xf>
    <xf numFmtId="0" fontId="26" fillId="0" borderId="0" xfId="0" applyFont="1" applyAlignment="1" applyProtection="1">
      <alignment vertical="center" shrinkToFit="1"/>
      <protection locked="0"/>
    </xf>
    <xf numFmtId="0" fontId="8" fillId="0" borderId="0" xfId="0" applyFont="1" applyAlignment="1">
      <alignment horizontal="right" vertical="center"/>
    </xf>
    <xf numFmtId="0" fontId="26" fillId="0" borderId="0" xfId="0" applyFont="1" applyAlignment="1" applyProtection="1">
      <alignment horizontal="center" vertical="center" shrinkToFit="1"/>
      <protection locked="0"/>
    </xf>
    <xf numFmtId="0" fontId="26" fillId="0" borderId="6" xfId="0" applyFont="1" applyBorder="1" applyAlignment="1" applyProtection="1">
      <alignment vertical="center" shrinkToFit="1"/>
      <protection locked="0"/>
    </xf>
    <xf numFmtId="0" fontId="15" fillId="0" borderId="6" xfId="0" applyFont="1" applyBorder="1" applyAlignment="1">
      <alignment horizontal="left" vertical="center"/>
    </xf>
    <xf numFmtId="0" fontId="16" fillId="0" borderId="0" xfId="0" applyFont="1" applyAlignment="1">
      <alignment horizontal="left" vertical="center"/>
    </xf>
    <xf numFmtId="0" fontId="8" fillId="0" borderId="0" xfId="0" applyFont="1" applyAlignment="1">
      <alignment horizontal="left" vertical="center"/>
    </xf>
    <xf numFmtId="0" fontId="8" fillId="0" borderId="1" xfId="0" applyFont="1" applyBorder="1" applyAlignment="1">
      <alignment vertical="top"/>
    </xf>
    <xf numFmtId="0" fontId="8" fillId="0" borderId="8" xfId="0" applyFont="1" applyBorder="1" applyAlignment="1">
      <alignment vertical="top"/>
    </xf>
    <xf numFmtId="0" fontId="8" fillId="0" borderId="1" xfId="0" applyFont="1" applyBorder="1" applyAlignment="1">
      <alignment horizontal="left" vertical="center"/>
    </xf>
    <xf numFmtId="0" fontId="8" fillId="0" borderId="8" xfId="0" applyFont="1" applyBorder="1" applyAlignment="1">
      <alignment horizontal="left" vertical="center"/>
    </xf>
    <xf numFmtId="0" fontId="17" fillId="0" borderId="0" xfId="0" applyFont="1" applyAlignment="1">
      <alignment vertical="center" shrinkToFit="1"/>
    </xf>
    <xf numFmtId="0" fontId="17" fillId="0" borderId="31" xfId="0" applyFont="1" applyBorder="1">
      <alignment vertical="center"/>
    </xf>
    <xf numFmtId="0" fontId="17" fillId="0" borderId="10" xfId="0" applyFont="1" applyBorder="1">
      <alignment vertical="center"/>
    </xf>
    <xf numFmtId="0" fontId="37" fillId="0" borderId="0" xfId="0" applyFont="1" applyAlignment="1">
      <alignment vertical="center" shrinkToFit="1"/>
    </xf>
    <xf numFmtId="0" fontId="26" fillId="0" borderId="33" xfId="0" applyFont="1" applyBorder="1" applyAlignment="1" applyProtection="1">
      <alignment vertical="center" shrinkToFit="1"/>
      <protection locked="0"/>
    </xf>
    <xf numFmtId="0" fontId="24" fillId="0" borderId="0" xfId="0" applyFont="1" applyAlignment="1">
      <alignment horizontal="left" vertical="center"/>
    </xf>
    <xf numFmtId="0" fontId="33" fillId="2" borderId="0" xfId="0" applyFont="1" applyFill="1" applyAlignment="1" applyProtection="1">
      <alignment vertical="center" shrinkToFit="1"/>
      <protection locked="0"/>
    </xf>
    <xf numFmtId="0" fontId="17" fillId="0" borderId="33" xfId="0" applyFont="1" applyBorder="1">
      <alignment vertical="center"/>
    </xf>
    <xf numFmtId="0" fontId="8" fillId="0" borderId="0" xfId="0" applyFont="1" applyAlignment="1">
      <alignment vertical="center" shrinkToFit="1"/>
    </xf>
    <xf numFmtId="0" fontId="26" fillId="2" borderId="0" xfId="0" applyFont="1" applyFill="1" applyAlignment="1" applyProtection="1">
      <alignment horizontal="center" vertical="center" shrinkToFit="1"/>
      <protection locked="0"/>
    </xf>
    <xf numFmtId="0" fontId="8" fillId="5" borderId="27" xfId="0" applyFont="1" applyFill="1" applyBorder="1">
      <alignment vertical="center"/>
    </xf>
    <xf numFmtId="0" fontId="8" fillId="5" borderId="10" xfId="0" applyFont="1" applyFill="1" applyBorder="1">
      <alignment vertical="center"/>
    </xf>
    <xf numFmtId="0" fontId="9" fillId="0" borderId="37" xfId="0" applyFont="1" applyBorder="1" applyAlignment="1">
      <alignment horizontal="left" vertical="center"/>
    </xf>
    <xf numFmtId="0" fontId="16" fillId="0" borderId="0" xfId="0" applyFont="1" applyAlignment="1">
      <alignment vertical="center" wrapText="1"/>
    </xf>
    <xf numFmtId="0" fontId="17" fillId="0" borderId="0" xfId="0" applyFont="1" applyAlignment="1">
      <alignment horizontal="left" vertical="center"/>
    </xf>
    <xf numFmtId="0" fontId="26" fillId="0" borderId="0" xfId="0" applyFont="1" applyAlignment="1" applyProtection="1">
      <alignment horizontal="left" vertical="center" shrinkToFit="1"/>
      <protection locked="0"/>
    </xf>
    <xf numFmtId="0" fontId="26" fillId="0" borderId="31" xfId="0" applyFont="1" applyBorder="1" applyAlignment="1" applyProtection="1">
      <alignment horizontal="left" vertical="center" shrinkToFit="1"/>
      <protection locked="0"/>
    </xf>
    <xf numFmtId="0" fontId="17" fillId="0" borderId="37" xfId="0" applyFont="1" applyBorder="1" applyAlignment="1">
      <alignment vertical="top" wrapText="1" shrinkToFit="1"/>
    </xf>
    <xf numFmtId="0" fontId="17" fillId="0" borderId="49" xfId="0" applyFont="1" applyBorder="1" applyAlignment="1">
      <alignment horizontal="left" vertical="center" wrapText="1" shrinkToFit="1"/>
    </xf>
    <xf numFmtId="0" fontId="17" fillId="0" borderId="33" xfId="0" applyFont="1" applyBorder="1" applyAlignment="1">
      <alignment horizontal="left" vertical="center" wrapText="1" shrinkToFit="1"/>
    </xf>
    <xf numFmtId="0" fontId="17" fillId="0" borderId="34" xfId="0" applyFont="1" applyBorder="1" applyAlignment="1">
      <alignment horizontal="left" vertical="center" wrapText="1" shrinkToFit="1"/>
    </xf>
    <xf numFmtId="0" fontId="26" fillId="0" borderId="31" xfId="0" applyFont="1" applyBorder="1" applyAlignment="1" applyProtection="1">
      <alignment vertical="center" shrinkToFit="1"/>
      <protection locked="0"/>
    </xf>
    <xf numFmtId="0" fontId="26" fillId="2" borderId="0" xfId="0" applyFont="1" applyFill="1" applyAlignment="1" applyProtection="1">
      <alignment vertical="center" shrinkToFit="1"/>
      <protection locked="0"/>
    </xf>
    <xf numFmtId="0" fontId="8" fillId="2" borderId="18" xfId="0" applyFont="1" applyFill="1" applyBorder="1">
      <alignment vertical="center"/>
    </xf>
    <xf numFmtId="0" fontId="17" fillId="0" borderId="0" xfId="0" applyFont="1" applyAlignment="1">
      <alignment horizontal="right" vertical="center"/>
    </xf>
    <xf numFmtId="0" fontId="51" fillId="0" borderId="0" xfId="0" applyFont="1" applyAlignment="1">
      <alignment vertical="top"/>
    </xf>
    <xf numFmtId="0" fontId="51" fillId="0" borderId="31" xfId="0" applyFont="1" applyBorder="1" applyAlignment="1">
      <alignment vertical="top"/>
    </xf>
    <xf numFmtId="0" fontId="53" fillId="2" borderId="0" xfId="0" applyFont="1" applyFill="1" applyAlignment="1" applyProtection="1">
      <alignment vertical="center" shrinkToFit="1"/>
      <protection locked="0"/>
    </xf>
    <xf numFmtId="0" fontId="51" fillId="2" borderId="0" xfId="0" applyFont="1" applyFill="1" applyAlignment="1">
      <alignment vertical="top" wrapText="1"/>
    </xf>
    <xf numFmtId="0" fontId="52" fillId="0" borderId="0" xfId="0" applyFont="1">
      <alignment vertical="center"/>
    </xf>
    <xf numFmtId="0" fontId="17" fillId="0" borderId="0" xfId="0" applyFont="1" applyAlignment="1">
      <alignment vertical="top" wrapText="1"/>
    </xf>
    <xf numFmtId="0" fontId="54" fillId="0" borderId="0" xfId="0" applyFont="1">
      <alignment vertical="center"/>
    </xf>
    <xf numFmtId="0" fontId="8" fillId="0" borderId="0" xfId="0" applyFont="1" applyAlignment="1">
      <alignment horizontal="left" vertical="top"/>
    </xf>
    <xf numFmtId="0" fontId="8" fillId="2" borderId="37" xfId="0" applyFont="1" applyFill="1" applyBorder="1" applyAlignment="1">
      <alignment horizontal="left" vertical="top"/>
    </xf>
    <xf numFmtId="0" fontId="8" fillId="2" borderId="0" xfId="0" applyFont="1" applyFill="1" applyAlignment="1">
      <alignment horizontal="left" vertical="top"/>
    </xf>
    <xf numFmtId="0" fontId="8" fillId="2" borderId="31" xfId="0" applyFont="1" applyFill="1" applyBorder="1" applyAlignment="1">
      <alignment horizontal="left" vertical="top"/>
    </xf>
    <xf numFmtId="0" fontId="8" fillId="2" borderId="37" xfId="0" applyFont="1" applyFill="1" applyBorder="1" applyAlignment="1">
      <alignment horizontal="left" vertical="top" wrapText="1"/>
    </xf>
    <xf numFmtId="0" fontId="8" fillId="2" borderId="0" xfId="0" applyFont="1" applyFill="1" applyAlignment="1">
      <alignment horizontal="left" vertical="top" wrapText="1"/>
    </xf>
    <xf numFmtId="0" fontId="8" fillId="2" borderId="31" xfId="0" applyFont="1" applyFill="1" applyBorder="1" applyAlignment="1">
      <alignment horizontal="left" vertical="top" wrapText="1"/>
    </xf>
    <xf numFmtId="0" fontId="19" fillId="2" borderId="41" xfId="2" applyFont="1" applyFill="1" applyBorder="1" applyAlignment="1" applyProtection="1">
      <alignment horizontal="left" vertical="center" wrapText="1" shrinkToFit="1"/>
      <protection locked="0"/>
    </xf>
    <xf numFmtId="0" fontId="19" fillId="2" borderId="42" xfId="2" applyFont="1" applyFill="1" applyBorder="1" applyAlignment="1" applyProtection="1">
      <alignment horizontal="left" vertical="center" wrapText="1" shrinkToFit="1"/>
      <protection locked="0"/>
    </xf>
    <xf numFmtId="0" fontId="19" fillId="2" borderId="43" xfId="2" applyFont="1" applyFill="1" applyBorder="1" applyAlignment="1" applyProtection="1">
      <alignment horizontal="left" vertical="center" wrapText="1" shrinkToFit="1"/>
      <protection locked="0"/>
    </xf>
    <xf numFmtId="0" fontId="19" fillId="2" borderId="7" xfId="2" applyFont="1" applyFill="1" applyBorder="1" applyAlignment="1" applyProtection="1">
      <alignment horizontal="left" vertical="center" wrapText="1" shrinkToFit="1"/>
      <protection locked="0"/>
    </xf>
    <xf numFmtId="0" fontId="19" fillId="2" borderId="1" xfId="2" applyFont="1" applyFill="1" applyBorder="1" applyAlignment="1" applyProtection="1">
      <alignment horizontal="left" vertical="center" wrapText="1" shrinkToFit="1"/>
      <protection locked="0"/>
    </xf>
    <xf numFmtId="0" fontId="19" fillId="2" borderId="8" xfId="2" applyFont="1" applyFill="1" applyBorder="1" applyAlignment="1" applyProtection="1">
      <alignment horizontal="left" vertical="center" wrapText="1" shrinkToFit="1"/>
      <protection locked="0"/>
    </xf>
    <xf numFmtId="0" fontId="8" fillId="0" borderId="3" xfId="2" applyFont="1" applyBorder="1" applyAlignment="1">
      <alignment horizontal="left" vertical="center" shrinkToFit="1"/>
    </xf>
    <xf numFmtId="0" fontId="8" fillId="0" borderId="67" xfId="2" applyFont="1" applyBorder="1" applyAlignment="1">
      <alignment horizontal="left" vertical="center" shrinkToFit="1"/>
    </xf>
    <xf numFmtId="0" fontId="8" fillId="0" borderId="40" xfId="2" applyFont="1" applyBorder="1" applyAlignment="1">
      <alignment horizontal="left" vertical="center" shrinkToFit="1"/>
    </xf>
    <xf numFmtId="0" fontId="8" fillId="0" borderId="3" xfId="2" applyFont="1" applyBorder="1" applyAlignment="1">
      <alignment horizontal="left" vertical="center"/>
    </xf>
    <xf numFmtId="0" fontId="8" fillId="0" borderId="67" xfId="2" applyFont="1" applyBorder="1" applyAlignment="1">
      <alignment horizontal="left" vertical="center"/>
    </xf>
    <xf numFmtId="0" fontId="8" fillId="0" borderId="40" xfId="2" applyFont="1" applyBorder="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15" fillId="3" borderId="105" xfId="2" applyFont="1" applyFill="1" applyBorder="1" applyAlignment="1">
      <alignment horizontal="center" vertical="center"/>
    </xf>
    <xf numFmtId="0" fontId="15" fillId="3" borderId="106" xfId="2" applyFont="1" applyFill="1" applyBorder="1" applyAlignment="1">
      <alignment horizontal="center" vertical="center"/>
    </xf>
    <xf numFmtId="0" fontId="8" fillId="4" borderId="41" xfId="2" applyFont="1" applyFill="1" applyBorder="1" applyAlignment="1">
      <alignment horizontal="left" vertical="center" wrapText="1"/>
    </xf>
    <xf numFmtId="0" fontId="8" fillId="4" borderId="42" xfId="2" applyFont="1" applyFill="1" applyBorder="1" applyAlignment="1">
      <alignment horizontal="left" vertical="center" wrapText="1"/>
    </xf>
    <xf numFmtId="0" fontId="8" fillId="4" borderId="43" xfId="2" applyFont="1" applyFill="1" applyBorder="1" applyAlignment="1">
      <alignment horizontal="left" vertical="center" wrapText="1"/>
    </xf>
    <xf numFmtId="0" fontId="8" fillId="0" borderId="41" xfId="2" applyFont="1" applyBorder="1" applyAlignment="1">
      <alignment horizontal="left" vertical="center" shrinkToFit="1"/>
    </xf>
    <xf numFmtId="0" fontId="8" fillId="0" borderId="42" xfId="2" applyFont="1" applyBorder="1" applyAlignment="1">
      <alignment horizontal="left" vertical="center" shrinkToFit="1"/>
    </xf>
    <xf numFmtId="0" fontId="8" fillId="0" borderId="44" xfId="2" applyFont="1" applyBorder="1" applyAlignment="1">
      <alignment horizontal="left" vertical="center" shrinkToFit="1"/>
    </xf>
    <xf numFmtId="0" fontId="15" fillId="3" borderId="102" xfId="2" applyFont="1" applyFill="1" applyBorder="1" applyAlignment="1">
      <alignment horizontal="center" vertical="center"/>
    </xf>
    <xf numFmtId="0" fontId="15" fillId="3" borderId="103" xfId="2" applyFont="1" applyFill="1" applyBorder="1" applyAlignment="1">
      <alignment horizontal="center" vertical="center"/>
    </xf>
    <xf numFmtId="0" fontId="8" fillId="4" borderId="3" xfId="2" applyFont="1" applyFill="1" applyBorder="1" applyAlignment="1">
      <alignment horizontal="left" vertical="center"/>
    </xf>
    <xf numFmtId="0" fontId="8" fillId="4" borderId="67" xfId="2" applyFont="1" applyFill="1" applyBorder="1" applyAlignment="1">
      <alignment horizontal="left" vertical="center"/>
    </xf>
    <xf numFmtId="0" fontId="8" fillId="4" borderId="4" xfId="2" applyFont="1" applyFill="1" applyBorder="1" applyAlignment="1">
      <alignment horizontal="left" vertical="center"/>
    </xf>
    <xf numFmtId="0" fontId="23" fillId="0" borderId="0" xfId="2" applyFont="1" applyAlignment="1">
      <alignment horizontal="left" vertical="top" wrapText="1"/>
    </xf>
    <xf numFmtId="0" fontId="9" fillId="4" borderId="3" xfId="2" applyFont="1" applyFill="1" applyBorder="1" applyAlignment="1">
      <alignment horizontal="center" vertical="center"/>
    </xf>
    <xf numFmtId="0" fontId="9" fillId="4" borderId="67" xfId="2" applyFont="1" applyFill="1" applyBorder="1" applyAlignment="1">
      <alignment horizontal="center" vertical="center"/>
    </xf>
    <xf numFmtId="0" fontId="9" fillId="4" borderId="4" xfId="2" applyFont="1" applyFill="1" applyBorder="1" applyAlignment="1">
      <alignment horizontal="center" vertical="center"/>
    </xf>
    <xf numFmtId="0" fontId="8" fillId="4" borderId="67" xfId="2" applyFont="1" applyFill="1" applyBorder="1" applyAlignment="1">
      <alignment horizontal="left" vertical="center" wrapText="1" shrinkToFit="1"/>
    </xf>
    <xf numFmtId="0" fontId="8" fillId="4" borderId="4" xfId="2" applyFont="1" applyFill="1" applyBorder="1" applyAlignment="1">
      <alignment horizontal="left" vertical="center" wrapText="1" shrinkToFit="1"/>
    </xf>
    <xf numFmtId="0" fontId="8" fillId="4" borderId="40" xfId="2" applyFont="1" applyFill="1" applyBorder="1" applyAlignment="1">
      <alignment horizontal="left" vertical="center"/>
    </xf>
    <xf numFmtId="0" fontId="8" fillId="0" borderId="110" xfId="2" applyFont="1" applyBorder="1" applyAlignment="1">
      <alignment horizontal="left" vertical="center" wrapText="1" shrinkToFit="1"/>
    </xf>
    <xf numFmtId="0" fontId="8" fillId="0" borderId="104" xfId="2" applyFont="1" applyBorder="1" applyAlignment="1">
      <alignment horizontal="left" vertical="center" wrapText="1" shrinkToFit="1"/>
    </xf>
    <xf numFmtId="49" fontId="17" fillId="0" borderId="2" xfId="2" applyNumberFormat="1" applyFont="1" applyFill="1" applyBorder="1" applyAlignment="1">
      <alignment horizontal="center" vertical="center"/>
    </xf>
    <xf numFmtId="0" fontId="15" fillId="0" borderId="2" xfId="2" applyFont="1" applyFill="1" applyBorder="1" applyAlignment="1">
      <alignment horizontal="center" vertical="center"/>
    </xf>
    <xf numFmtId="0" fontId="20" fillId="0" borderId="0" xfId="2" applyFont="1" applyAlignment="1">
      <alignment horizontal="center" vertical="center"/>
    </xf>
    <xf numFmtId="49" fontId="17" fillId="0" borderId="3" xfId="2" applyNumberFormat="1" applyFont="1" applyBorder="1" applyAlignment="1">
      <alignment horizontal="center" vertical="center"/>
    </xf>
    <xf numFmtId="49" fontId="17" fillId="0" borderId="4" xfId="2" applyNumberFormat="1" applyFont="1" applyBorder="1" applyAlignment="1">
      <alignment horizontal="center" vertical="center"/>
    </xf>
    <xf numFmtId="0" fontId="8" fillId="0" borderId="78" xfId="2" applyFont="1" applyBorder="1" applyAlignment="1">
      <alignment horizontal="center" vertical="center" shrinkToFit="1"/>
    </xf>
    <xf numFmtId="0" fontId="8" fillId="0" borderId="80" xfId="2" applyFont="1" applyBorder="1" applyAlignment="1">
      <alignment horizontal="center" vertical="center" shrinkToFit="1"/>
    </xf>
    <xf numFmtId="0" fontId="17" fillId="0" borderId="3" xfId="2" applyFont="1" applyBorder="1" applyAlignment="1">
      <alignment horizontal="center" vertical="center" shrinkToFit="1"/>
    </xf>
    <xf numFmtId="0" fontId="17" fillId="0" borderId="67" xfId="2" applyFont="1" applyBorder="1" applyAlignment="1">
      <alignment horizontal="center" vertical="center" shrinkToFit="1"/>
    </xf>
    <xf numFmtId="0" fontId="17" fillId="0" borderId="4" xfId="2" applyFont="1" applyBorder="1" applyAlignment="1">
      <alignment horizontal="center" vertical="center" shrinkToFit="1"/>
    </xf>
    <xf numFmtId="0" fontId="19" fillId="2" borderId="3" xfId="2" applyFont="1" applyFill="1" applyBorder="1" applyAlignment="1" applyProtection="1">
      <alignment horizontal="center" vertical="center" shrinkToFit="1"/>
      <protection locked="0"/>
    </xf>
    <xf numFmtId="0" fontId="19" fillId="2" borderId="67" xfId="2" applyFont="1" applyFill="1" applyBorder="1" applyAlignment="1" applyProtection="1">
      <alignment horizontal="center" vertical="center" shrinkToFit="1"/>
      <protection locked="0"/>
    </xf>
    <xf numFmtId="0" fontId="19" fillId="2" borderId="4" xfId="2" applyFont="1" applyFill="1" applyBorder="1" applyAlignment="1" applyProtection="1">
      <alignment horizontal="center" vertical="center" shrinkToFit="1"/>
      <protection locked="0"/>
    </xf>
    <xf numFmtId="0" fontId="15" fillId="0" borderId="1" xfId="2" applyFont="1" applyBorder="1" applyAlignment="1">
      <alignment vertical="center"/>
    </xf>
    <xf numFmtId="0" fontId="15" fillId="0" borderId="8" xfId="2" applyFont="1" applyBorder="1" applyAlignment="1">
      <alignment vertical="center"/>
    </xf>
    <xf numFmtId="0" fontId="15" fillId="0" borderId="3" xfId="2" applyFont="1" applyBorder="1" applyAlignment="1">
      <alignment horizontal="center" vertical="center"/>
    </xf>
    <xf numFmtId="0" fontId="15" fillId="0" borderId="4" xfId="2" applyFont="1" applyBorder="1" applyAlignment="1">
      <alignment horizontal="center" vertical="center"/>
    </xf>
    <xf numFmtId="0" fontId="15" fillId="0" borderId="67" xfId="2" applyFont="1" applyBorder="1" applyAlignment="1">
      <alignment horizontal="center" vertical="center"/>
    </xf>
    <xf numFmtId="0" fontId="24" fillId="0" borderId="5" xfId="0" applyFont="1" applyBorder="1" applyAlignment="1">
      <alignment horizontal="left" vertical="top" wrapText="1"/>
    </xf>
    <xf numFmtId="0" fontId="0" fillId="0" borderId="0" xfId="0" applyAlignment="1">
      <alignment vertical="center" wrapText="1"/>
    </xf>
    <xf numFmtId="0" fontId="0" fillId="0" borderId="5" xfId="0" applyBorder="1" applyAlignment="1">
      <alignment vertical="center" wrapText="1"/>
    </xf>
    <xf numFmtId="0" fontId="6" fillId="0" borderId="2" xfId="0" applyFont="1" applyBorder="1" applyAlignment="1">
      <alignment horizontal="lef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43" xfId="0" applyFont="1" applyBorder="1" applyAlignment="1">
      <alignment horizontal="left" vertical="top" wrapText="1"/>
    </xf>
    <xf numFmtId="0" fontId="12" fillId="0" borderId="5" xfId="0" applyFont="1" applyBorder="1" applyAlignment="1">
      <alignment horizontal="left" vertical="top" wrapText="1"/>
    </xf>
    <xf numFmtId="0" fontId="12" fillId="0" borderId="0" xfId="0" applyFont="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1" xfId="0" applyFont="1" applyBorder="1" applyAlignment="1">
      <alignment horizontal="left" vertical="top" wrapText="1"/>
    </xf>
    <xf numFmtId="0" fontId="12" fillId="0" borderId="8" xfId="0" applyFont="1" applyBorder="1" applyAlignment="1">
      <alignment horizontal="left" vertical="top" wrapText="1"/>
    </xf>
    <xf numFmtId="0" fontId="7" fillId="0" borderId="78" xfId="0" applyFont="1" applyBorder="1" applyAlignment="1">
      <alignment horizontal="left" vertical="top" wrapText="1"/>
    </xf>
    <xf numFmtId="0" fontId="7" fillId="0" borderId="79" xfId="0" applyFont="1" applyBorder="1" applyAlignment="1">
      <alignment horizontal="left" vertical="top" wrapText="1"/>
    </xf>
    <xf numFmtId="0" fontId="7" fillId="0" borderId="80" xfId="0" applyFont="1" applyBorder="1" applyAlignment="1">
      <alignment horizontal="lef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7" xfId="0" applyFont="1" applyBorder="1" applyAlignment="1">
      <alignment horizontal="center" vertical="center"/>
    </xf>
    <xf numFmtId="0" fontId="5" fillId="0" borderId="4" xfId="0" applyFont="1" applyBorder="1" applyAlignment="1">
      <alignment horizontal="center" vertical="center"/>
    </xf>
    <xf numFmtId="0" fontId="2" fillId="0" borderId="78" xfId="0" applyFont="1" applyBorder="1" applyAlignment="1">
      <alignment horizontal="center" vertical="top"/>
    </xf>
    <xf numFmtId="0" fontId="2" fillId="0" borderId="79" xfId="0" applyFont="1" applyBorder="1" applyAlignment="1">
      <alignment horizontal="center" vertical="top"/>
    </xf>
    <xf numFmtId="0" fontId="0" fillId="0" borderId="79" xfId="0" applyBorder="1" applyAlignment="1">
      <alignment horizontal="center" vertical="top"/>
    </xf>
    <xf numFmtId="0" fontId="0" fillId="0" borderId="80" xfId="0" applyBorder="1" applyAlignment="1">
      <alignment horizontal="center" vertical="top"/>
    </xf>
    <xf numFmtId="0" fontId="6" fillId="0" borderId="41" xfId="0" applyFont="1" applyBorder="1" applyAlignment="1">
      <alignment horizontal="left" vertical="top" wrapText="1"/>
    </xf>
    <xf numFmtId="0" fontId="6" fillId="0" borderId="43"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6" fillId="0" borderId="42" xfId="0" applyFont="1" applyBorder="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79" xfId="0" applyBorder="1" applyAlignment="1">
      <alignment horizontal="left" vertical="top" wrapText="1"/>
    </xf>
    <xf numFmtId="0" fontId="0" fillId="0" borderId="80" xfId="0" applyBorder="1" applyAlignment="1">
      <alignment horizontal="left" vertical="top" wrapText="1"/>
    </xf>
    <xf numFmtId="0" fontId="3" fillId="0" borderId="1" xfId="0" applyFont="1" applyBorder="1" applyAlignment="1">
      <alignment horizontal="distributed" vertical="center" shrinkToFit="1"/>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9" xfId="0" applyFont="1" applyBorder="1" applyAlignment="1">
      <alignment horizontal="left" vertical="center"/>
    </xf>
    <xf numFmtId="0" fontId="2" fillId="0" borderId="48"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91" xfId="0" applyFont="1" applyBorder="1" applyAlignment="1">
      <alignment horizontal="left" vertical="center" shrinkToFit="1"/>
    </xf>
    <xf numFmtId="0" fontId="0" fillId="0" borderId="67" xfId="0" applyBorder="1" applyAlignment="1">
      <alignment horizontal="left" vertical="center" shrinkToFit="1"/>
    </xf>
    <xf numFmtId="0" fontId="0" fillId="0" borderId="40" xfId="0" applyBorder="1" applyAlignment="1">
      <alignment horizontal="left" vertical="center" shrinkToFit="1"/>
    </xf>
    <xf numFmtId="0" fontId="2" fillId="2" borderId="41" xfId="0" applyFont="1" applyFill="1" applyBorder="1" applyAlignment="1" applyProtection="1">
      <alignment horizontal="left" vertical="top" wrapText="1"/>
      <protection locked="0"/>
    </xf>
    <xf numFmtId="0" fontId="2" fillId="2" borderId="42" xfId="0" applyFont="1" applyFill="1" applyBorder="1" applyAlignment="1" applyProtection="1">
      <alignment horizontal="left" vertical="top" wrapText="1"/>
      <protection locked="0"/>
    </xf>
    <xf numFmtId="0" fontId="2" fillId="2" borderId="43"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3" fillId="0" borderId="1" xfId="0" applyFont="1" applyBorder="1" applyAlignment="1">
      <alignment horizontal="center" vertical="center" shrinkToFit="1"/>
    </xf>
    <xf numFmtId="0" fontId="2" fillId="0" borderId="37" xfId="0" applyFont="1" applyBorder="1" applyAlignment="1">
      <alignment horizontal="left" vertical="top" wrapText="1"/>
    </xf>
    <xf numFmtId="0" fontId="2" fillId="0" borderId="0" xfId="0" applyFont="1" applyAlignment="1">
      <alignment horizontal="left" vertical="top" wrapText="1"/>
    </xf>
    <xf numFmtId="0" fontId="2" fillId="0" borderId="31"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2" fillId="0" borderId="50"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6" fillId="0" borderId="47" xfId="0" applyFont="1" applyBorder="1" applyAlignment="1">
      <alignment horizontal="left" vertical="top" wrapText="1"/>
    </xf>
    <xf numFmtId="0" fontId="6" fillId="0" borderId="29" xfId="0" applyFont="1" applyBorder="1" applyAlignment="1">
      <alignment horizontal="left" vertical="top" wrapText="1"/>
    </xf>
    <xf numFmtId="0" fontId="6" fillId="0" borderId="52" xfId="0" applyFont="1" applyBorder="1" applyAlignment="1">
      <alignment horizontal="left" vertical="top" wrapText="1"/>
    </xf>
    <xf numFmtId="0" fontId="6" fillId="0" borderId="35" xfId="0" applyFont="1" applyBorder="1" applyAlignment="1">
      <alignment horizontal="left" vertical="top" wrapText="1"/>
    </xf>
    <xf numFmtId="0" fontId="6" fillId="0" borderId="33" xfId="0" applyFont="1" applyBorder="1" applyAlignment="1">
      <alignment horizontal="left" vertical="top" wrapText="1"/>
    </xf>
    <xf numFmtId="0" fontId="6" fillId="0" borderId="36" xfId="0" applyFont="1" applyBorder="1" applyAlignment="1">
      <alignment horizontal="left" vertical="top" wrapText="1"/>
    </xf>
    <xf numFmtId="0" fontId="2" fillId="0" borderId="38" xfId="0" applyFont="1" applyBorder="1" applyAlignment="1">
      <alignment horizontal="left" vertical="top" wrapText="1"/>
    </xf>
    <xf numFmtId="0" fontId="73" fillId="2" borderId="0" xfId="0" applyFont="1" applyFill="1" applyAlignment="1" applyProtection="1">
      <alignment horizontal="left" vertical="top" shrinkToFit="1"/>
      <protection locked="0"/>
    </xf>
    <xf numFmtId="0" fontId="73" fillId="2" borderId="1" xfId="0" applyFont="1" applyFill="1" applyBorder="1" applyAlignment="1" applyProtection="1">
      <alignment horizontal="left" vertical="top" shrinkToFit="1"/>
      <protection locked="0"/>
    </xf>
    <xf numFmtId="0" fontId="5" fillId="0" borderId="47" xfId="0" applyFont="1" applyBorder="1" applyAlignment="1">
      <alignment horizontal="left" vertical="top" wrapText="1"/>
    </xf>
    <xf numFmtId="0" fontId="5" fillId="0" borderId="29" xfId="0" applyFont="1" applyBorder="1" applyAlignment="1">
      <alignment horizontal="left" vertical="top" wrapText="1"/>
    </xf>
    <xf numFmtId="0" fontId="5" fillId="0" borderId="52"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0" borderId="6" xfId="0" applyFont="1" applyBorder="1" applyAlignment="1">
      <alignment horizontal="left" vertical="top" wrapText="1"/>
    </xf>
    <xf numFmtId="0" fontId="5" fillId="0" borderId="35" xfId="0" applyFont="1" applyBorder="1" applyAlignment="1">
      <alignment horizontal="left" vertical="top" wrapText="1"/>
    </xf>
    <xf numFmtId="0" fontId="5" fillId="0" borderId="33" xfId="0" applyFont="1" applyBorder="1" applyAlignment="1">
      <alignment horizontal="left" vertical="top" wrapText="1"/>
    </xf>
    <xf numFmtId="0" fontId="5" fillId="0" borderId="36" xfId="0" applyFont="1" applyBorder="1" applyAlignment="1">
      <alignment horizontal="left" vertical="top" wrapText="1"/>
    </xf>
    <xf numFmtId="0" fontId="7" fillId="0" borderId="47" xfId="0" applyFont="1" applyBorder="1" applyAlignment="1">
      <alignment horizontal="left" vertical="top" wrapText="1"/>
    </xf>
    <xf numFmtId="0" fontId="7" fillId="0" borderId="52" xfId="0" applyFont="1" applyBorder="1" applyAlignment="1">
      <alignment horizontal="left" vertical="top" wrapText="1"/>
    </xf>
    <xf numFmtId="0" fontId="7" fillId="0" borderId="35" xfId="0" applyFont="1" applyBorder="1" applyAlignment="1">
      <alignment horizontal="left" vertical="top" wrapText="1"/>
    </xf>
    <xf numFmtId="0" fontId="7" fillId="0" borderId="36" xfId="0" applyFont="1" applyBorder="1" applyAlignment="1">
      <alignment horizontal="left" vertical="top" wrapText="1"/>
    </xf>
    <xf numFmtId="0" fontId="24" fillId="0" borderId="5" xfId="0" applyFont="1" applyBorder="1" applyAlignment="1">
      <alignment vertical="center" wrapText="1"/>
    </xf>
    <xf numFmtId="0" fontId="2" fillId="0" borderId="37" xfId="0" applyFont="1" applyBorder="1" applyAlignment="1">
      <alignment horizontal="left" vertical="center" shrinkToFit="1"/>
    </xf>
    <xf numFmtId="0" fontId="2" fillId="0" borderId="0" xfId="0" applyFont="1" applyAlignment="1">
      <alignment horizontal="left" vertical="center" shrinkToFit="1"/>
    </xf>
    <xf numFmtId="0" fontId="2" fillId="0" borderId="31" xfId="0" applyFont="1" applyBorder="1" applyAlignment="1">
      <alignment horizontal="left" vertical="center" shrinkToFit="1"/>
    </xf>
    <xf numFmtId="0" fontId="73" fillId="2" borderId="0" xfId="0" applyFont="1" applyFill="1" applyAlignment="1" applyProtection="1">
      <alignment horizontal="left" vertical="center" shrinkToFit="1"/>
      <protection locked="0"/>
    </xf>
    <xf numFmtId="0" fontId="73" fillId="2" borderId="31" xfId="0" applyFont="1" applyFill="1" applyBorder="1" applyAlignment="1" applyProtection="1">
      <alignment horizontal="left" vertical="center" shrinkToFit="1"/>
      <protection locked="0"/>
    </xf>
    <xf numFmtId="0" fontId="6" fillId="0" borderId="7" xfId="0" applyFont="1" applyBorder="1" applyAlignment="1">
      <alignment horizontal="left" vertical="top" wrapText="1"/>
    </xf>
    <xf numFmtId="0" fontId="6" fillId="0" borderId="1" xfId="0" applyFont="1" applyBorder="1" applyAlignment="1">
      <alignment horizontal="left" vertical="top" wrapText="1"/>
    </xf>
    <xf numFmtId="0" fontId="6" fillId="0" borderId="8" xfId="0" applyFont="1" applyBorder="1" applyAlignment="1">
      <alignment horizontal="left" vertical="top" wrapText="1"/>
    </xf>
    <xf numFmtId="0" fontId="7" fillId="0" borderId="47" xfId="0" applyFont="1" applyBorder="1" applyAlignment="1">
      <alignment horizontal="left" vertical="top"/>
    </xf>
    <xf numFmtId="0" fontId="7" fillId="0" borderId="52"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29" xfId="0" applyFont="1" applyBorder="1" applyAlignment="1">
      <alignment horizontal="left" vertical="top" wrapText="1"/>
    </xf>
    <xf numFmtId="0" fontId="7" fillId="0" borderId="0" xfId="0" applyFont="1" applyAlignment="1">
      <alignment horizontal="left" vertical="top" wrapText="1"/>
    </xf>
    <xf numFmtId="0" fontId="7" fillId="0" borderId="33" xfId="0" applyFont="1" applyBorder="1" applyAlignment="1">
      <alignment horizontal="left" vertical="top" wrapText="1"/>
    </xf>
    <xf numFmtId="0" fontId="2" fillId="0" borderId="35" xfId="0" applyFont="1" applyBorder="1" applyAlignment="1">
      <alignment horizontal="center" vertical="center" shrinkToFit="1"/>
    </xf>
    <xf numFmtId="0" fontId="2" fillId="0" borderId="33" xfId="0" applyFont="1" applyBorder="1" applyAlignment="1">
      <alignment horizontal="center" vertical="center" shrinkToFit="1"/>
    </xf>
    <xf numFmtId="0" fontId="73" fillId="2" borderId="33" xfId="0" applyFont="1" applyFill="1" applyBorder="1" applyAlignment="1" applyProtection="1">
      <alignment horizontal="left" vertical="center" shrinkToFit="1"/>
      <protection locked="0"/>
    </xf>
    <xf numFmtId="0" fontId="73" fillId="2" borderId="36" xfId="0" applyFont="1" applyFill="1" applyBorder="1" applyAlignment="1" applyProtection="1">
      <alignment horizontal="left" vertical="center" shrinkToFit="1"/>
      <protection locked="0"/>
    </xf>
    <xf numFmtId="0" fontId="76" fillId="0" borderId="47" xfId="0" applyFont="1" applyBorder="1" applyAlignment="1">
      <alignment horizontal="left" vertical="top" wrapText="1"/>
    </xf>
    <xf numFmtId="0" fontId="76" fillId="0" borderId="29" xfId="0" applyFont="1" applyBorder="1" applyAlignment="1">
      <alignment horizontal="left" vertical="top" wrapText="1"/>
    </xf>
    <xf numFmtId="0" fontId="76" fillId="0" borderId="52" xfId="0" applyFont="1" applyBorder="1" applyAlignment="1">
      <alignment horizontal="left" vertical="top" wrapText="1"/>
    </xf>
    <xf numFmtId="0" fontId="76" fillId="0" borderId="5" xfId="0" applyFont="1" applyBorder="1" applyAlignment="1">
      <alignment horizontal="left" vertical="top" wrapText="1"/>
    </xf>
    <xf numFmtId="0" fontId="76" fillId="0" borderId="0" xfId="0" applyFont="1" applyAlignment="1">
      <alignment horizontal="left" vertical="top" wrapText="1"/>
    </xf>
    <xf numFmtId="0" fontId="76" fillId="0" borderId="6" xfId="0" applyFont="1" applyBorder="1" applyAlignment="1">
      <alignment horizontal="left" vertical="top" wrapText="1"/>
    </xf>
    <xf numFmtId="0" fontId="76" fillId="0" borderId="35" xfId="0" applyFont="1" applyBorder="1" applyAlignment="1">
      <alignment horizontal="left" vertical="top" wrapText="1"/>
    </xf>
    <xf numFmtId="0" fontId="76" fillId="0" borderId="33" xfId="0" applyFont="1" applyBorder="1" applyAlignment="1">
      <alignment horizontal="left" vertical="top" wrapText="1"/>
    </xf>
    <xf numFmtId="0" fontId="76" fillId="0" borderId="36" xfId="0" applyFont="1" applyBorder="1" applyAlignment="1">
      <alignment horizontal="left" vertical="top" wrapText="1"/>
    </xf>
    <xf numFmtId="0" fontId="7" fillId="0" borderId="29" xfId="0" applyFont="1" applyBorder="1" applyAlignment="1">
      <alignment horizontal="left" vertical="top"/>
    </xf>
    <xf numFmtId="0" fontId="7" fillId="0" borderId="0" xfId="0" applyFont="1" applyAlignment="1">
      <alignment horizontal="left" vertical="top"/>
    </xf>
    <xf numFmtId="0" fontId="7" fillId="0" borderId="33" xfId="0" applyFont="1" applyBorder="1" applyAlignment="1">
      <alignment horizontal="left" vertical="top"/>
    </xf>
    <xf numFmtId="0" fontId="7" fillId="0" borderId="36" xfId="0" applyFont="1" applyBorder="1" applyAlignment="1">
      <alignment horizontal="left" vertical="top"/>
    </xf>
    <xf numFmtId="0" fontId="73" fillId="2" borderId="34" xfId="0" applyFont="1" applyFill="1" applyBorder="1" applyAlignment="1" applyProtection="1">
      <alignment horizontal="left" vertical="center" shrinkToFit="1"/>
      <protection locked="0"/>
    </xf>
    <xf numFmtId="0" fontId="73" fillId="2" borderId="6" xfId="0" applyFont="1" applyFill="1" applyBorder="1" applyAlignment="1" applyProtection="1">
      <alignment horizontal="left" vertical="center" shrinkToFit="1"/>
      <protection locked="0"/>
    </xf>
    <xf numFmtId="0" fontId="2" fillId="0" borderId="39" xfId="0" applyFont="1" applyBorder="1" applyAlignment="1">
      <alignment horizontal="left" vertical="top" wrapText="1"/>
    </xf>
    <xf numFmtId="0" fontId="73" fillId="2" borderId="37" xfId="0" applyFont="1" applyFill="1" applyBorder="1" applyAlignment="1" applyProtection="1">
      <alignment horizontal="left" vertical="center" shrinkToFit="1"/>
      <protection locked="0"/>
    </xf>
    <xf numFmtId="0" fontId="2" fillId="0" borderId="7" xfId="0" applyFont="1" applyBorder="1" applyAlignment="1">
      <alignment horizontal="left" vertical="top" shrinkToFit="1"/>
    </xf>
    <xf numFmtId="0" fontId="0" fillId="0" borderId="1" xfId="0" applyBorder="1" applyAlignment="1">
      <alignment horizontal="left" vertical="top" shrinkToFit="1"/>
    </xf>
    <xf numFmtId="0" fontId="73" fillId="2" borderId="8" xfId="0" applyFont="1" applyFill="1" applyBorder="1" applyAlignment="1" applyProtection="1">
      <alignment horizontal="left" vertical="top" shrinkToFit="1"/>
      <protection locked="0"/>
    </xf>
    <xf numFmtId="0" fontId="5" fillId="0" borderId="5" xfId="0" applyFont="1" applyBorder="1" applyAlignment="1">
      <alignment horizontal="left" vertical="top" shrinkToFit="1"/>
    </xf>
    <xf numFmtId="0" fontId="5" fillId="0" borderId="0" xfId="0" applyFont="1" applyAlignment="1">
      <alignment horizontal="left" vertical="top" shrinkToFit="1"/>
    </xf>
    <xf numFmtId="0" fontId="73" fillId="2" borderId="6" xfId="0" applyFont="1" applyFill="1" applyBorder="1" applyAlignment="1" applyProtection="1">
      <alignment horizontal="left" vertical="top" shrinkToFit="1"/>
      <protection locked="0"/>
    </xf>
    <xf numFmtId="0" fontId="5" fillId="0" borderId="35" xfId="0" applyFont="1" applyBorder="1" applyAlignment="1">
      <alignment horizontal="left" vertical="top" shrinkToFit="1"/>
    </xf>
    <xf numFmtId="0" fontId="5" fillId="0" borderId="33" xfId="0" applyFont="1" applyBorder="1" applyAlignment="1">
      <alignment horizontal="left" vertical="top" shrinkToFit="1"/>
    </xf>
    <xf numFmtId="0" fontId="73" fillId="2" borderId="33" xfId="0" applyFont="1" applyFill="1" applyBorder="1" applyAlignment="1" applyProtection="1">
      <alignment horizontal="left" vertical="top" shrinkToFit="1"/>
      <protection locked="0"/>
    </xf>
    <xf numFmtId="0" fontId="73" fillId="2" borderId="36" xfId="0" applyFont="1" applyFill="1" applyBorder="1" applyAlignment="1" applyProtection="1">
      <alignment horizontal="left" vertical="top" shrinkToFit="1"/>
      <protection locked="0"/>
    </xf>
    <xf numFmtId="0" fontId="12" fillId="0" borderId="47" xfId="0" applyFont="1" applyBorder="1" applyAlignment="1">
      <alignment horizontal="left" vertical="top" wrapText="1"/>
    </xf>
    <xf numFmtId="0" fontId="12" fillId="0" borderId="29" xfId="0" applyFont="1" applyBorder="1" applyAlignment="1">
      <alignment horizontal="left" vertical="top" wrapText="1"/>
    </xf>
    <xf numFmtId="0" fontId="12" fillId="0" borderId="52" xfId="0" applyFont="1" applyBorder="1" applyAlignment="1">
      <alignment horizontal="left" vertical="top" wrapText="1"/>
    </xf>
    <xf numFmtId="0" fontId="3" fillId="0" borderId="47"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52" xfId="0" applyFont="1" applyBorder="1" applyAlignment="1">
      <alignment horizontal="left" vertical="center" shrinkToFit="1"/>
    </xf>
    <xf numFmtId="0" fontId="3" fillId="0" borderId="37" xfId="0" applyFont="1" applyBorder="1" applyAlignment="1">
      <alignment horizontal="left" vertical="center" shrinkToFit="1"/>
    </xf>
    <xf numFmtId="0" fontId="3" fillId="0" borderId="0" xfId="0" applyFont="1" applyAlignment="1">
      <alignment horizontal="left" vertical="center" shrinkToFit="1"/>
    </xf>
    <xf numFmtId="0" fontId="3" fillId="0" borderId="31" xfId="0" applyFont="1" applyBorder="1" applyAlignment="1">
      <alignment horizontal="left" vertical="center" shrinkToFit="1"/>
    </xf>
    <xf numFmtId="0" fontId="6" fillId="0" borderId="12"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1" xfId="0" applyFont="1" applyBorder="1" applyAlignment="1">
      <alignment horizontal="center" vertical="top" wrapText="1"/>
    </xf>
    <xf numFmtId="0" fontId="6" fillId="0" borderId="9" xfId="0" applyFont="1" applyBorder="1" applyAlignment="1">
      <alignment horizontal="center" vertical="top" wrapText="1"/>
    </xf>
    <xf numFmtId="0" fontId="6" fillId="0" borderId="12" xfId="0" applyFont="1" applyBorder="1" applyAlignment="1">
      <alignment horizontal="center" vertical="top" wrapText="1"/>
    </xf>
    <xf numFmtId="0" fontId="3" fillId="0" borderId="50" xfId="0" applyFont="1" applyBorder="1" applyAlignment="1">
      <alignment horizontal="distributed" vertical="top"/>
    </xf>
    <xf numFmtId="0" fontId="3" fillId="0" borderId="29" xfId="0" applyFont="1" applyBorder="1" applyAlignment="1">
      <alignment horizontal="distributed" vertical="top"/>
    </xf>
    <xf numFmtId="0" fontId="3" fillId="0" borderId="52" xfId="0" applyFont="1" applyBorder="1" applyAlignment="1">
      <alignment horizontal="distributed" vertical="top"/>
    </xf>
    <xf numFmtId="0" fontId="7" fillId="0" borderId="1" xfId="0" applyFont="1" applyBorder="1" applyAlignment="1">
      <alignment horizontal="left" vertical="top" wrapText="1"/>
    </xf>
    <xf numFmtId="0" fontId="3" fillId="0" borderId="24" xfId="0" applyFont="1" applyBorder="1" applyAlignment="1">
      <alignment horizontal="distributed" vertical="center" shrinkToFit="1"/>
    </xf>
    <xf numFmtId="0" fontId="3" fillId="0" borderId="22" xfId="0" applyFont="1" applyBorder="1" applyAlignment="1">
      <alignment horizontal="distributed" vertical="center" shrinkToFit="1"/>
    </xf>
    <xf numFmtId="0" fontId="3" fillId="0" borderId="25" xfId="0" applyFont="1" applyBorder="1" applyAlignment="1">
      <alignment horizontal="distributed" vertical="center" shrinkToFit="1"/>
    </xf>
    <xf numFmtId="0" fontId="73" fillId="2" borderId="0" xfId="0" applyFont="1" applyFill="1" applyAlignment="1" applyProtection="1">
      <alignment horizontal="center" vertical="center" shrinkToFit="1"/>
      <protection locked="0"/>
    </xf>
    <xf numFmtId="0" fontId="73" fillId="2" borderId="31" xfId="0" applyFont="1" applyFill="1" applyBorder="1" applyAlignment="1" applyProtection="1">
      <alignment horizontal="center" vertical="center" shrinkToFit="1"/>
      <protection locked="0"/>
    </xf>
    <xf numFmtId="0" fontId="2" fillId="5" borderId="38"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73" fillId="5" borderId="1" xfId="0" applyFont="1" applyFill="1" applyBorder="1" applyAlignment="1">
      <alignment horizontal="center" vertical="center" shrinkToFit="1"/>
    </xf>
    <xf numFmtId="0" fontId="73" fillId="5" borderId="39" xfId="0" applyFont="1" applyFill="1" applyBorder="1" applyAlignment="1">
      <alignment horizontal="center" vertical="center" shrinkToFit="1"/>
    </xf>
    <xf numFmtId="0" fontId="3" fillId="0" borderId="37" xfId="0" applyFont="1" applyBorder="1" applyAlignment="1">
      <alignment horizontal="distributed" vertical="center" shrinkToFit="1"/>
    </xf>
    <xf numFmtId="0" fontId="3" fillId="0" borderId="0" xfId="0" applyFont="1" applyAlignment="1">
      <alignment horizontal="distributed" vertical="center" shrinkToFit="1"/>
    </xf>
    <xf numFmtId="0" fontId="3" fillId="0" borderId="6" xfId="0" applyFont="1" applyBorder="1" applyAlignment="1">
      <alignment horizontal="distributed" vertical="center" shrinkToFit="1"/>
    </xf>
    <xf numFmtId="0" fontId="3" fillId="0" borderId="2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5" xfId="0" applyFont="1" applyBorder="1" applyAlignment="1">
      <alignment horizontal="center" vertical="center" shrinkToFit="1"/>
    </xf>
    <xf numFmtId="0" fontId="73" fillId="2" borderId="38" xfId="0" applyFont="1" applyFill="1" applyBorder="1" applyAlignment="1" applyProtection="1">
      <alignment horizontal="left" vertical="center" shrinkToFit="1"/>
      <protection locked="0"/>
    </xf>
    <xf numFmtId="0" fontId="73" fillId="2" borderId="1" xfId="0" applyFont="1" applyFill="1" applyBorder="1" applyAlignment="1" applyProtection="1">
      <alignment horizontal="left" vertical="center" shrinkToFit="1"/>
      <protection locked="0"/>
    </xf>
    <xf numFmtId="0" fontId="73" fillId="2" borderId="39" xfId="0" applyFont="1" applyFill="1" applyBorder="1" applyAlignment="1" applyProtection="1">
      <alignment horizontal="left" vertical="center" shrinkToFit="1"/>
      <protection locked="0"/>
    </xf>
    <xf numFmtId="0" fontId="7" fillId="0" borderId="35" xfId="0" applyFont="1" applyBorder="1" applyAlignment="1">
      <alignment horizontal="left" vertical="top"/>
    </xf>
    <xf numFmtId="0" fontId="2" fillId="0" borderId="37" xfId="0" applyFont="1" applyBorder="1" applyAlignment="1">
      <alignment horizontal="left" vertical="center"/>
    </xf>
    <xf numFmtId="0" fontId="2" fillId="0" borderId="0" xfId="0" applyFont="1" applyAlignment="1">
      <alignment horizontal="left" vertical="center"/>
    </xf>
    <xf numFmtId="0" fontId="73" fillId="2" borderId="5" xfId="0" applyFont="1" applyFill="1" applyBorder="1" applyAlignment="1" applyProtection="1">
      <alignment horizontal="left" vertical="center" shrinkToFit="1"/>
      <protection locked="0"/>
    </xf>
    <xf numFmtId="0" fontId="26" fillId="2" borderId="0" xfId="0" applyFont="1" applyFill="1" applyAlignment="1" applyProtection="1">
      <alignment horizontal="left" vertical="top" shrinkToFit="1"/>
      <protection locked="0"/>
    </xf>
    <xf numFmtId="0" fontId="26" fillId="2" borderId="31" xfId="0" applyFont="1" applyFill="1" applyBorder="1" applyAlignment="1" applyProtection="1">
      <alignment horizontal="left" vertical="top" shrinkToFit="1"/>
      <protection locked="0"/>
    </xf>
    <xf numFmtId="0" fontId="79" fillId="0" borderId="0" xfId="0" applyFont="1" applyAlignment="1">
      <alignment horizontal="left" vertical="top" wrapText="1"/>
    </xf>
    <xf numFmtId="0" fontId="79" fillId="0" borderId="6" xfId="0" applyFont="1" applyBorder="1" applyAlignment="1">
      <alignment horizontal="left" vertical="top" wrapText="1"/>
    </xf>
    <xf numFmtId="0" fontId="2" fillId="0" borderId="49" xfId="0" applyFont="1" applyBorder="1" applyAlignment="1">
      <alignment horizontal="left" vertical="center" shrinkToFit="1"/>
    </xf>
    <xf numFmtId="0" fontId="0" fillId="0" borderId="33" xfId="0" applyBorder="1" applyAlignment="1">
      <alignment horizontal="left" vertical="center" shrinkToFit="1"/>
    </xf>
    <xf numFmtId="0" fontId="5" fillId="0" borderId="50" xfId="0" applyFont="1" applyBorder="1" applyAlignment="1">
      <alignment horizontal="left" vertical="top" wrapText="1"/>
    </xf>
    <xf numFmtId="0" fontId="5" fillId="0" borderId="30" xfId="0" applyFont="1" applyBorder="1" applyAlignment="1">
      <alignment horizontal="left" vertical="top" wrapText="1"/>
    </xf>
    <xf numFmtId="0" fontId="5" fillId="0" borderId="37" xfId="0" applyFont="1" applyBorder="1" applyAlignment="1">
      <alignment horizontal="left" vertical="top" wrapText="1"/>
    </xf>
    <xf numFmtId="0" fontId="5" fillId="0" borderId="31" xfId="0" applyFont="1" applyBorder="1" applyAlignment="1">
      <alignment horizontal="left" vertical="top" wrapText="1"/>
    </xf>
    <xf numFmtId="0" fontId="5" fillId="0" borderId="49" xfId="0" applyFont="1" applyBorder="1" applyAlignment="1">
      <alignment horizontal="left" vertical="top" wrapText="1"/>
    </xf>
    <xf numFmtId="0" fontId="5" fillId="0" borderId="34" xfId="0" applyFont="1" applyBorder="1" applyAlignment="1">
      <alignment horizontal="left" vertical="top" wrapText="1"/>
    </xf>
    <xf numFmtId="0" fontId="2" fillId="0" borderId="47" xfId="0" applyFont="1" applyBorder="1" applyAlignment="1">
      <alignment horizontal="left" vertical="top" wrapText="1"/>
    </xf>
    <xf numFmtId="0" fontId="2" fillId="0" borderId="52" xfId="0" applyFont="1" applyBorder="1" applyAlignment="1">
      <alignment horizontal="left" vertical="top" wrapText="1"/>
    </xf>
    <xf numFmtId="0" fontId="2" fillId="0" borderId="35" xfId="0" applyFont="1" applyBorder="1" applyAlignment="1">
      <alignment horizontal="left" vertical="top" wrapText="1"/>
    </xf>
    <xf numFmtId="0" fontId="2" fillId="0" borderId="33" xfId="0" applyFont="1" applyBorder="1" applyAlignment="1">
      <alignment horizontal="left" vertical="top" wrapText="1"/>
    </xf>
    <xf numFmtId="0" fontId="2" fillId="0" borderId="36" xfId="0" applyFont="1" applyBorder="1" applyAlignment="1">
      <alignment horizontal="left" vertical="top" wrapText="1"/>
    </xf>
    <xf numFmtId="0" fontId="77" fillId="0" borderId="47" xfId="0" applyFont="1" applyBorder="1" applyAlignment="1">
      <alignment horizontal="left" vertical="top" wrapText="1"/>
    </xf>
    <xf numFmtId="0" fontId="77" fillId="0" borderId="52" xfId="0" applyFont="1" applyBorder="1" applyAlignment="1">
      <alignment horizontal="left" vertical="top" wrapText="1"/>
    </xf>
    <xf numFmtId="0" fontId="77" fillId="0" borderId="5" xfId="0" applyFont="1" applyBorder="1" applyAlignment="1">
      <alignment horizontal="left" vertical="top" wrapText="1"/>
    </xf>
    <xf numFmtId="0" fontId="77" fillId="0" borderId="6" xfId="0" applyFont="1" applyBorder="1" applyAlignment="1">
      <alignment horizontal="left" vertical="top" wrapText="1"/>
    </xf>
    <xf numFmtId="0" fontId="2" fillId="0" borderId="44" xfId="0" applyFont="1" applyBorder="1" applyAlignment="1">
      <alignment horizontal="center" vertical="center"/>
    </xf>
    <xf numFmtId="0" fontId="2" fillId="0" borderId="110" xfId="0" applyFont="1" applyBorder="1" applyAlignment="1">
      <alignment horizontal="center" vertical="center"/>
    </xf>
    <xf numFmtId="0" fontId="2" fillId="0" borderId="176" xfId="0" applyFont="1" applyBorder="1" applyAlignment="1">
      <alignment horizontal="center" vertical="center"/>
    </xf>
    <xf numFmtId="0" fontId="2" fillId="0" borderId="51" xfId="0" applyFont="1" applyBorder="1" applyAlignment="1">
      <alignment horizontal="center" vertical="center"/>
    </xf>
    <xf numFmtId="0" fontId="2" fillId="0" borderId="57" xfId="0" applyFont="1" applyBorder="1" applyAlignment="1">
      <alignment horizontal="center" vertical="center"/>
    </xf>
    <xf numFmtId="0" fontId="2" fillId="0" borderId="91" xfId="0" applyFont="1" applyBorder="1" applyAlignment="1">
      <alignment horizontal="center" vertical="center"/>
    </xf>
    <xf numFmtId="0" fontId="2" fillId="0" borderId="40" xfId="0" applyFont="1" applyBorder="1" applyAlignment="1">
      <alignment horizontal="center" vertical="center"/>
    </xf>
    <xf numFmtId="0" fontId="2" fillId="0" borderId="74" xfId="0" applyFont="1" applyBorder="1" applyAlignment="1">
      <alignment horizontal="left" vertical="center"/>
    </xf>
    <xf numFmtId="0" fontId="2" fillId="0" borderId="77" xfId="0" applyFont="1" applyBorder="1" applyAlignment="1">
      <alignment horizontal="left" vertical="center"/>
    </xf>
    <xf numFmtId="0" fontId="2" fillId="0" borderId="40" xfId="0" applyFont="1" applyBorder="1" applyAlignment="1">
      <alignment horizontal="left" vertical="center" shrinkToFit="1"/>
    </xf>
    <xf numFmtId="0" fontId="2" fillId="0" borderId="88" xfId="0" applyFont="1" applyBorder="1" applyAlignment="1">
      <alignment horizontal="left" vertical="center"/>
    </xf>
    <xf numFmtId="0" fontId="2" fillId="0" borderId="31" xfId="0" applyFont="1" applyBorder="1" applyAlignment="1">
      <alignment horizontal="left" vertical="center"/>
    </xf>
    <xf numFmtId="0" fontId="2" fillId="0" borderId="67" xfId="0" applyFont="1" applyBorder="1" applyAlignment="1">
      <alignment horizontal="center" vertical="center"/>
    </xf>
    <xf numFmtId="0" fontId="2" fillId="0" borderId="91" xfId="0" applyFont="1" applyBorder="1" applyAlignment="1">
      <alignment horizontal="left" vertical="center"/>
    </xf>
    <xf numFmtId="0" fontId="2" fillId="0" borderId="40" xfId="0" applyFont="1" applyBorder="1" applyAlignment="1">
      <alignment horizontal="left" vertical="center"/>
    </xf>
    <xf numFmtId="0" fontId="2" fillId="0" borderId="67" xfId="0" applyFont="1" applyBorder="1" applyAlignment="1">
      <alignment horizontal="left" vertical="center" shrinkToFit="1"/>
    </xf>
    <xf numFmtId="0" fontId="7" fillId="0" borderId="88" xfId="0" applyFont="1" applyBorder="1" applyAlignment="1">
      <alignment horizontal="left" vertical="top" wrapText="1"/>
    </xf>
    <xf numFmtId="0" fontId="2" fillId="0" borderId="84" xfId="0" applyFont="1" applyBorder="1" applyAlignment="1">
      <alignment horizontal="center" vertical="center"/>
    </xf>
    <xf numFmtId="0" fontId="2" fillId="0" borderId="72" xfId="0" applyFont="1" applyBorder="1" applyAlignment="1">
      <alignment horizontal="center" vertical="center"/>
    </xf>
    <xf numFmtId="0" fontId="2" fillId="0" borderId="90" xfId="0" applyFont="1" applyBorder="1" applyAlignment="1">
      <alignment horizontal="center" vertical="center"/>
    </xf>
    <xf numFmtId="0" fontId="2" fillId="0" borderId="89" xfId="0" applyFont="1" applyBorder="1" applyAlignment="1">
      <alignment horizontal="center" vertical="center" shrinkToFit="1"/>
    </xf>
    <xf numFmtId="0" fontId="2" fillId="0" borderId="90" xfId="0" applyFont="1" applyBorder="1" applyAlignment="1">
      <alignment horizontal="center" vertical="center" shrinkToFit="1"/>
    </xf>
    <xf numFmtId="0" fontId="2" fillId="0" borderId="54" xfId="0" applyFont="1" applyBorder="1" applyAlignment="1">
      <alignment horizontal="center" vertical="center" shrinkToFit="1"/>
    </xf>
    <xf numFmtId="0" fontId="2" fillId="0" borderId="55" xfId="0" applyFont="1" applyBorder="1" applyAlignment="1">
      <alignment horizontal="center" vertical="center" shrinkToFit="1"/>
    </xf>
    <xf numFmtId="0" fontId="2" fillId="0" borderId="56" xfId="0" applyFont="1" applyBorder="1" applyAlignment="1">
      <alignment horizontal="left" vertical="center"/>
    </xf>
    <xf numFmtId="0" fontId="2" fillId="0" borderId="58" xfId="0" applyFont="1" applyBorder="1" applyAlignment="1">
      <alignment horizontal="left" vertical="center"/>
    </xf>
    <xf numFmtId="0" fontId="2" fillId="0" borderId="92" xfId="0" applyFont="1" applyBorder="1" applyAlignment="1">
      <alignment horizontal="left" vertical="center"/>
    </xf>
    <xf numFmtId="0" fontId="2" fillId="0" borderId="91" xfId="0" applyFont="1" applyBorder="1" applyAlignment="1">
      <alignment horizontal="center" vertical="center" shrinkToFit="1"/>
    </xf>
    <xf numFmtId="0" fontId="2" fillId="0" borderId="67"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37" xfId="0" applyFont="1" applyBorder="1" applyAlignment="1">
      <alignment vertical="center" shrinkToFit="1"/>
    </xf>
    <xf numFmtId="0" fontId="2" fillId="0" borderId="0" xfId="0" applyFont="1" applyAlignment="1">
      <alignment vertical="center" shrinkToFit="1"/>
    </xf>
    <xf numFmtId="0" fontId="3" fillId="0" borderId="24" xfId="0" applyFont="1" applyBorder="1" applyAlignment="1">
      <alignment horizontal="center" vertical="top" shrinkToFit="1"/>
    </xf>
    <xf numFmtId="0" fontId="3" fillId="0" borderId="22" xfId="0" applyFont="1" applyBorder="1" applyAlignment="1">
      <alignment horizontal="center" vertical="top" shrinkToFit="1"/>
    </xf>
    <xf numFmtId="0" fontId="3" fillId="0" borderId="24" xfId="0" applyFont="1" applyBorder="1" applyAlignment="1">
      <alignment horizontal="distributed" vertical="top" shrinkToFit="1"/>
    </xf>
    <xf numFmtId="0" fontId="3" fillId="0" borderId="22" xfId="0" applyFont="1" applyBorder="1" applyAlignment="1">
      <alignment horizontal="distributed" vertical="top" shrinkToFit="1"/>
    </xf>
    <xf numFmtId="38" fontId="73" fillId="2" borderId="0" xfId="1" applyFont="1" applyFill="1" applyBorder="1" applyAlignment="1" applyProtection="1">
      <alignment horizontal="left" vertical="center" shrinkToFit="1"/>
      <protection locked="0"/>
    </xf>
    <xf numFmtId="0" fontId="2" fillId="0" borderId="5" xfId="0" applyFont="1" applyBorder="1" applyAlignment="1">
      <alignment horizontal="left" vertical="top" shrinkToFit="1"/>
    </xf>
    <xf numFmtId="0" fontId="2" fillId="0" borderId="0" xfId="0" applyFont="1" applyAlignment="1">
      <alignment horizontal="left" vertical="top" shrinkToFit="1"/>
    </xf>
    <xf numFmtId="0" fontId="0" fillId="0" borderId="0" xfId="0" applyAlignment="1">
      <alignment horizontal="left" vertical="top" shrinkToFit="1"/>
    </xf>
    <xf numFmtId="0" fontId="2" fillId="0" borderId="48" xfId="0" applyFont="1" applyBorder="1" applyAlignment="1">
      <alignment horizontal="left" vertical="top" wrapText="1"/>
    </xf>
    <xf numFmtId="0" fontId="2" fillId="0" borderId="42" xfId="0" applyFont="1" applyBorder="1" applyAlignment="1">
      <alignment horizontal="left" vertical="top" wrapText="1"/>
    </xf>
    <xf numFmtId="0" fontId="2" fillId="0" borderId="44" xfId="0" applyFont="1" applyBorder="1" applyAlignment="1">
      <alignment horizontal="left" vertical="top" wrapText="1"/>
    </xf>
    <xf numFmtId="0" fontId="2" fillId="0" borderId="49" xfId="0" applyFont="1" applyBorder="1" applyAlignment="1">
      <alignment horizontal="left" vertical="top" wrapText="1"/>
    </xf>
    <xf numFmtId="0" fontId="2" fillId="0" borderId="34" xfId="0" applyFont="1" applyBorder="1" applyAlignment="1">
      <alignment horizontal="left" vertical="top" wrapText="1"/>
    </xf>
    <xf numFmtId="0" fontId="7" fillId="0" borderId="42" xfId="0" applyFont="1" applyBorder="1" applyAlignment="1">
      <alignment horizontal="left" vertical="top" wrapText="1"/>
    </xf>
    <xf numFmtId="0" fontId="7" fillId="0" borderId="43" xfId="0" applyFont="1" applyBorder="1" applyAlignment="1">
      <alignment horizontal="left" vertical="top" wrapText="1"/>
    </xf>
    <xf numFmtId="0" fontId="3" fillId="0" borderId="5" xfId="0" applyFont="1" applyBorder="1" applyAlignment="1">
      <alignment horizontal="left" vertical="top" shrinkToFit="1"/>
    </xf>
    <xf numFmtId="0" fontId="3" fillId="0" borderId="0" xfId="0" applyFont="1" applyAlignment="1">
      <alignment horizontal="left" vertical="top" shrinkToFit="1"/>
    </xf>
    <xf numFmtId="0" fontId="3" fillId="0" borderId="6" xfId="0" applyFont="1" applyBorder="1" applyAlignment="1">
      <alignment horizontal="left" vertical="top" shrinkToFit="1"/>
    </xf>
    <xf numFmtId="0" fontId="6" fillId="0" borderId="0" xfId="0" applyFont="1" applyAlignment="1">
      <alignment horizontal="left" vertical="center" shrinkToFit="1"/>
    </xf>
    <xf numFmtId="0" fontId="6" fillId="0" borderId="6" xfId="0" applyFont="1" applyBorder="1" applyAlignment="1">
      <alignment horizontal="left" vertical="center" shrinkToFit="1"/>
    </xf>
    <xf numFmtId="0" fontId="8" fillId="0" borderId="50" xfId="0" applyFont="1" applyBorder="1" applyAlignment="1">
      <alignment horizontal="left" vertical="top" wrapText="1"/>
    </xf>
    <xf numFmtId="0" fontId="8" fillId="0" borderId="29" xfId="0" applyFont="1" applyBorder="1" applyAlignment="1">
      <alignment horizontal="left" vertical="top" wrapText="1"/>
    </xf>
    <xf numFmtId="0" fontId="8" fillId="0" borderId="30" xfId="0" applyFont="1" applyBorder="1" applyAlignment="1">
      <alignment horizontal="left" vertical="top" wrapText="1"/>
    </xf>
    <xf numFmtId="0" fontId="8" fillId="0" borderId="38" xfId="0" applyFont="1" applyBorder="1" applyAlignment="1">
      <alignment horizontal="left" vertical="top" wrapText="1"/>
    </xf>
    <xf numFmtId="0" fontId="8" fillId="0" borderId="1" xfId="0" applyFont="1" applyBorder="1" applyAlignment="1">
      <alignment horizontal="left" vertical="top" wrapText="1"/>
    </xf>
    <xf numFmtId="0" fontId="8" fillId="0" borderId="39" xfId="0" applyFont="1" applyBorder="1" applyAlignment="1">
      <alignment horizontal="left" vertical="top" wrapText="1"/>
    </xf>
    <xf numFmtId="0" fontId="3" fillId="0" borderId="67" xfId="0" applyFont="1" applyBorder="1" applyAlignment="1">
      <alignment horizontal="center" vertical="center"/>
    </xf>
    <xf numFmtId="0" fontId="3" fillId="0" borderId="40" xfId="0" applyFont="1" applyBorder="1" applyAlignment="1">
      <alignment horizontal="center" vertical="center"/>
    </xf>
    <xf numFmtId="0" fontId="73" fillId="2" borderId="35" xfId="0" applyFont="1" applyFill="1" applyBorder="1" applyAlignment="1" applyProtection="1">
      <alignment horizontal="left" vertical="center" shrinkToFit="1"/>
      <protection locked="0"/>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7" fillId="5" borderId="5" xfId="0" applyFont="1" applyFill="1" applyBorder="1" applyAlignment="1" applyProtection="1">
      <alignment horizontal="left" vertical="top" wrapText="1" shrinkToFit="1"/>
      <protection locked="0"/>
    </xf>
    <xf numFmtId="0" fontId="7" fillId="5" borderId="0" xfId="0" applyFont="1" applyFill="1" applyAlignment="1" applyProtection="1">
      <alignment horizontal="left" vertical="top" wrapText="1" shrinkToFit="1"/>
      <protection locked="0"/>
    </xf>
    <xf numFmtId="0" fontId="7" fillId="5" borderId="6" xfId="0" applyFont="1" applyFill="1" applyBorder="1" applyAlignment="1" applyProtection="1">
      <alignment horizontal="left" vertical="top" wrapText="1" shrinkToFit="1"/>
      <protection locked="0"/>
    </xf>
    <xf numFmtId="0" fontId="7" fillId="0" borderId="5" xfId="0" applyFont="1" applyBorder="1" applyAlignment="1" applyProtection="1">
      <alignment horizontal="left" vertical="top" wrapText="1" shrinkToFit="1"/>
      <protection locked="0"/>
    </xf>
    <xf numFmtId="0" fontId="7" fillId="0" borderId="0" xfId="0" applyFont="1" applyAlignment="1" applyProtection="1">
      <alignment horizontal="left" vertical="top" wrapText="1" shrinkToFit="1"/>
      <protection locked="0"/>
    </xf>
    <xf numFmtId="0" fontId="7" fillId="0" borderId="6" xfId="0" applyFont="1" applyBorder="1" applyAlignment="1" applyProtection="1">
      <alignment horizontal="left" vertical="top" wrapText="1" shrinkToFit="1"/>
      <protection locked="0"/>
    </xf>
    <xf numFmtId="0" fontId="7" fillId="0" borderId="7" xfId="0" applyFont="1" applyBorder="1" applyAlignment="1" applyProtection="1">
      <alignment horizontal="left" vertical="top" wrapText="1" shrinkToFit="1"/>
      <protection locked="0"/>
    </xf>
    <xf numFmtId="0" fontId="7" fillId="0" borderId="1" xfId="0" applyFont="1" applyBorder="1" applyAlignment="1" applyProtection="1">
      <alignment horizontal="left" vertical="top" wrapText="1" shrinkToFit="1"/>
      <protection locked="0"/>
    </xf>
    <xf numFmtId="0" fontId="7" fillId="0" borderId="8" xfId="0" applyFont="1" applyBorder="1" applyAlignment="1" applyProtection="1">
      <alignment horizontal="left" vertical="top" wrapText="1" shrinkToFit="1"/>
      <protection locked="0"/>
    </xf>
    <xf numFmtId="0" fontId="80" fillId="2" borderId="38" xfId="0" applyFont="1" applyFill="1" applyBorder="1" applyAlignment="1" applyProtection="1">
      <alignment horizontal="right" vertical="center" shrinkToFit="1"/>
      <protection locked="0"/>
    </xf>
    <xf numFmtId="0" fontId="80" fillId="2" borderId="1" xfId="0" applyFont="1" applyFill="1" applyBorder="1" applyAlignment="1" applyProtection="1">
      <alignment horizontal="right" vertical="center" shrinkToFit="1"/>
      <protection locked="0"/>
    </xf>
    <xf numFmtId="0" fontId="3" fillId="0" borderId="12" xfId="0" applyFont="1" applyBorder="1" applyAlignment="1">
      <alignment horizontal="center" vertical="center"/>
    </xf>
    <xf numFmtId="0" fontId="7" fillId="0" borderId="41" xfId="0" applyFont="1" applyBorder="1" applyAlignment="1">
      <alignment horizontal="left" vertical="top" wrapText="1"/>
    </xf>
    <xf numFmtId="0" fontId="80" fillId="2" borderId="37" xfId="0" applyFont="1" applyFill="1" applyBorder="1" applyAlignment="1" applyProtection="1">
      <alignment horizontal="left" vertical="top" shrinkToFit="1"/>
      <protection locked="0"/>
    </xf>
    <xf numFmtId="0" fontId="80" fillId="2" borderId="0" xfId="0" applyFont="1" applyFill="1" applyAlignment="1" applyProtection="1">
      <alignment horizontal="left" vertical="top" shrinkToFit="1"/>
      <protection locked="0"/>
    </xf>
    <xf numFmtId="0" fontId="80" fillId="2" borderId="31" xfId="0" applyFont="1" applyFill="1" applyBorder="1" applyAlignment="1" applyProtection="1">
      <alignment horizontal="left" vertical="top" shrinkToFit="1"/>
      <protection locked="0"/>
    </xf>
    <xf numFmtId="0" fontId="2" fillId="0" borderId="37" xfId="0" applyFont="1" applyBorder="1" applyAlignment="1">
      <alignment horizontal="left" vertical="center" wrapText="1"/>
    </xf>
    <xf numFmtId="0" fontId="2" fillId="0" borderId="0" xfId="0" applyFont="1" applyAlignment="1">
      <alignment horizontal="left" vertical="center" wrapText="1"/>
    </xf>
    <xf numFmtId="0" fontId="2" fillId="0" borderId="31" xfId="0" applyFont="1" applyBorder="1" applyAlignment="1">
      <alignment horizontal="left" vertical="center" wrapText="1"/>
    </xf>
    <xf numFmtId="0" fontId="24" fillId="0" borderId="5" xfId="0" applyFont="1" applyBorder="1">
      <alignment vertical="center"/>
    </xf>
    <xf numFmtId="0" fontId="0" fillId="0" borderId="0" xfId="0">
      <alignment vertical="center"/>
    </xf>
    <xf numFmtId="0" fontId="0" fillId="0" borderId="5" xfId="0" applyBorder="1">
      <alignment vertical="center"/>
    </xf>
    <xf numFmtId="0" fontId="79" fillId="0" borderId="47" xfId="0" applyFont="1" applyBorder="1" applyAlignment="1">
      <alignment horizontal="left" vertical="top" wrapText="1"/>
    </xf>
    <xf numFmtId="0" fontId="79" fillId="0" borderId="29" xfId="0" applyFont="1" applyBorder="1" applyAlignment="1">
      <alignment horizontal="left" vertical="top" wrapText="1"/>
    </xf>
    <xf numFmtId="0" fontId="79" fillId="0" borderId="52" xfId="0" applyFont="1" applyBorder="1" applyAlignment="1">
      <alignment horizontal="left" vertical="top" wrapText="1"/>
    </xf>
    <xf numFmtId="0" fontId="79" fillId="0" borderId="5" xfId="0" applyFont="1" applyBorder="1" applyAlignment="1">
      <alignment horizontal="left" vertical="top" wrapText="1"/>
    </xf>
    <xf numFmtId="0" fontId="79" fillId="0" borderId="7" xfId="0" applyFont="1" applyBorder="1" applyAlignment="1">
      <alignment horizontal="left" vertical="top" wrapText="1"/>
    </xf>
    <xf numFmtId="0" fontId="79" fillId="0" borderId="1" xfId="0" applyFont="1" applyBorder="1" applyAlignment="1">
      <alignment horizontal="left" vertical="top" wrapText="1"/>
    </xf>
    <xf numFmtId="0" fontId="79" fillId="0" borderId="8" xfId="0" applyFont="1" applyBorder="1" applyAlignment="1">
      <alignment horizontal="left" vertical="top" wrapText="1"/>
    </xf>
    <xf numFmtId="0" fontId="6" fillId="0" borderId="37" xfId="0" applyFont="1" applyBorder="1" applyAlignment="1">
      <alignment horizontal="left" vertical="top" wrapText="1"/>
    </xf>
    <xf numFmtId="0" fontId="6" fillId="0" borderId="31" xfId="0" applyFont="1" applyBorder="1" applyAlignment="1">
      <alignment horizontal="left" vertical="top" wrapText="1"/>
    </xf>
    <xf numFmtId="0" fontId="6" fillId="0" borderId="37"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shrinkToFit="1"/>
    </xf>
    <xf numFmtId="0" fontId="6" fillId="0" borderId="31" xfId="0" applyFont="1" applyBorder="1" applyAlignment="1">
      <alignment horizontal="center" vertical="center" shrinkToFit="1"/>
    </xf>
    <xf numFmtId="0" fontId="6" fillId="0" borderId="37" xfId="0" applyFont="1" applyBorder="1" applyAlignment="1">
      <alignment horizontal="left" vertical="center"/>
    </xf>
    <xf numFmtId="0" fontId="6" fillId="0" borderId="0" xfId="0" applyFont="1" applyAlignment="1">
      <alignment horizontal="left" vertical="center"/>
    </xf>
    <xf numFmtId="0" fontId="6" fillId="0" borderId="31" xfId="0" applyFont="1" applyBorder="1" applyAlignment="1">
      <alignment horizontal="left" vertical="center"/>
    </xf>
    <xf numFmtId="0" fontId="73" fillId="2" borderId="37" xfId="0" applyFont="1" applyFill="1" applyBorder="1" applyAlignment="1" applyProtection="1">
      <alignment horizontal="left" vertical="top" shrinkToFit="1"/>
      <protection locked="0"/>
    </xf>
    <xf numFmtId="0" fontId="73" fillId="2" borderId="31" xfId="0" applyFont="1" applyFill="1" applyBorder="1" applyAlignment="1" applyProtection="1">
      <alignment horizontal="left" vertical="top" shrinkToFit="1"/>
      <protection locked="0"/>
    </xf>
    <xf numFmtId="0" fontId="7" fillId="0" borderId="74"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7" fillId="0" borderId="41" xfId="0" applyFont="1" applyBorder="1" applyAlignment="1">
      <alignment horizontal="center" vertical="center" wrapText="1"/>
    </xf>
    <xf numFmtId="0" fontId="77" fillId="0" borderId="42"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7" xfId="0" applyFont="1" applyBorder="1" applyAlignment="1">
      <alignment horizontal="center" vertical="center" wrapText="1"/>
    </xf>
    <xf numFmtId="0" fontId="77" fillId="0" borderId="1" xfId="0" applyFont="1" applyBorder="1" applyAlignment="1">
      <alignment horizontal="center" vertical="center" wrapText="1"/>
    </xf>
    <xf numFmtId="0" fontId="77" fillId="0" borderId="69" xfId="0" applyFont="1" applyBorder="1" applyAlignment="1">
      <alignment horizontal="center" vertical="center" wrapText="1"/>
    </xf>
    <xf numFmtId="0" fontId="2" fillId="0" borderId="0" xfId="0" applyFont="1" applyAlignment="1">
      <alignment horizontal="center" vertical="center" shrinkToFit="1"/>
    </xf>
    <xf numFmtId="0" fontId="7" fillId="0" borderId="3" xfId="0" applyFont="1" applyBorder="1" applyAlignment="1">
      <alignment horizontal="center" vertical="center"/>
    </xf>
    <xf numFmtId="0" fontId="7" fillId="0" borderId="67" xfId="0" applyFont="1" applyBorder="1" applyAlignment="1">
      <alignment horizontal="center" vertical="center"/>
    </xf>
    <xf numFmtId="0" fontId="7" fillId="0" borderId="4" xfId="0" applyFont="1" applyBorder="1" applyAlignment="1">
      <alignment horizontal="center" vertical="center"/>
    </xf>
    <xf numFmtId="0" fontId="7" fillId="0" borderId="70" xfId="0" applyFont="1" applyBorder="1" applyAlignment="1">
      <alignment horizontal="center" vertical="center"/>
    </xf>
    <xf numFmtId="0" fontId="7" fillId="0" borderId="74"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77"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41"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9" xfId="0" applyFont="1" applyBorder="1" applyAlignment="1">
      <alignment horizontal="center" vertical="center" wrapText="1"/>
    </xf>
    <xf numFmtId="0" fontId="76" fillId="0" borderId="87" xfId="0" applyFont="1" applyBorder="1" applyAlignment="1">
      <alignment horizontal="left" vertical="top" wrapText="1"/>
    </xf>
    <xf numFmtId="0" fontId="76" fillId="0" borderId="60" xfId="0" applyFont="1" applyBorder="1" applyAlignment="1">
      <alignment horizontal="left" vertical="top" wrapText="1"/>
    </xf>
    <xf numFmtId="0" fontId="76" fillId="0" borderId="76" xfId="0" applyFont="1" applyBorder="1" applyAlignment="1">
      <alignment horizontal="left" vertical="top" wrapText="1"/>
    </xf>
    <xf numFmtId="0" fontId="7" fillId="0" borderId="84" xfId="0" applyFont="1" applyBorder="1" applyAlignment="1">
      <alignment horizontal="center" vertical="center"/>
    </xf>
    <xf numFmtId="0" fontId="7" fillId="0" borderId="72" xfId="0" applyFont="1" applyBorder="1" applyAlignment="1">
      <alignment horizontal="center" vertical="center"/>
    </xf>
    <xf numFmtId="0" fontId="7" fillId="0" borderId="85" xfId="0" applyFont="1" applyBorder="1" applyAlignment="1">
      <alignment horizontal="center" vertical="center"/>
    </xf>
    <xf numFmtId="0" fontId="7" fillId="0" borderId="71" xfId="0" applyFont="1" applyBorder="1" applyAlignment="1">
      <alignment horizontal="center" vertical="center"/>
    </xf>
    <xf numFmtId="0" fontId="7" fillId="0" borderId="73" xfId="0" applyFont="1" applyBorder="1" applyAlignment="1">
      <alignment horizontal="center" vertical="center"/>
    </xf>
    <xf numFmtId="0" fontId="7" fillId="0" borderId="81"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80" xfId="0" applyFont="1" applyBorder="1" applyAlignment="1">
      <alignment horizontal="center" vertical="center" wrapText="1"/>
    </xf>
    <xf numFmtId="0" fontId="12" fillId="2" borderId="5"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6" xfId="0" applyFont="1" applyFill="1" applyBorder="1" applyAlignment="1">
      <alignment horizontal="left" vertical="top" wrapText="1"/>
    </xf>
    <xf numFmtId="0" fontId="6" fillId="5" borderId="47" xfId="0" applyFont="1" applyFill="1" applyBorder="1" applyAlignment="1">
      <alignment horizontal="left" vertical="top" wrapText="1"/>
    </xf>
    <xf numFmtId="0" fontId="6" fillId="5" borderId="29" xfId="0" applyFont="1" applyFill="1" applyBorder="1" applyAlignment="1">
      <alignment horizontal="left" vertical="top" wrapText="1"/>
    </xf>
    <xf numFmtId="0" fontId="6" fillId="5" borderId="52"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5" borderId="0" xfId="0" applyFont="1" applyFill="1" applyAlignment="1">
      <alignment horizontal="left" vertical="top" wrapText="1"/>
    </xf>
    <xf numFmtId="0" fontId="6" fillId="5" borderId="6" xfId="0" applyFont="1" applyFill="1" applyBorder="1" applyAlignment="1">
      <alignment horizontal="left" vertical="top" wrapText="1"/>
    </xf>
    <xf numFmtId="0" fontId="5" fillId="0" borderId="7" xfId="0" applyFont="1" applyBorder="1" applyAlignment="1">
      <alignment horizontal="left" vertical="top" wrapText="1"/>
    </xf>
    <xf numFmtId="0" fontId="5" fillId="0" borderId="1" xfId="0" applyFont="1" applyBorder="1" applyAlignment="1">
      <alignment horizontal="left" vertical="top" wrapText="1"/>
    </xf>
    <xf numFmtId="0" fontId="5" fillId="0" borderId="8" xfId="0" applyFont="1" applyBorder="1" applyAlignment="1">
      <alignment horizontal="left" vertical="top" wrapText="1"/>
    </xf>
    <xf numFmtId="0" fontId="2" fillId="0" borderId="38" xfId="0" applyFont="1" applyBorder="1" applyAlignment="1">
      <alignment horizontal="left" vertical="center" shrinkToFit="1"/>
    </xf>
    <xf numFmtId="0" fontId="2" fillId="0" borderId="1" xfId="0" applyFont="1" applyBorder="1" applyAlignment="1">
      <alignment horizontal="left" vertical="center" shrinkToFit="1"/>
    </xf>
    <xf numFmtId="0" fontId="8" fillId="0" borderId="37" xfId="0" applyFont="1" applyBorder="1" applyAlignment="1">
      <alignment horizontal="left" vertical="top" wrapText="1"/>
    </xf>
    <xf numFmtId="0" fontId="8" fillId="0" borderId="0" xfId="0" applyFont="1" applyAlignment="1">
      <alignment horizontal="left" vertical="top" wrapText="1"/>
    </xf>
    <xf numFmtId="0" fontId="8" fillId="0" borderId="31" xfId="0" applyFont="1" applyBorder="1" applyAlignment="1">
      <alignment horizontal="left" vertical="top" wrapText="1"/>
    </xf>
    <xf numFmtId="0" fontId="75" fillId="2" borderId="5" xfId="0" applyFont="1" applyFill="1" applyBorder="1" applyAlignment="1">
      <alignment horizontal="left" vertical="top" wrapText="1"/>
    </xf>
    <xf numFmtId="0" fontId="75" fillId="2" borderId="0" xfId="0" applyFont="1" applyFill="1" applyAlignment="1">
      <alignment horizontal="left" vertical="top" wrapText="1"/>
    </xf>
    <xf numFmtId="0" fontId="75" fillId="2" borderId="6" xfId="0" applyFont="1" applyFill="1" applyBorder="1" applyAlignment="1">
      <alignment horizontal="left" vertical="top" wrapText="1"/>
    </xf>
    <xf numFmtId="0" fontId="6" fillId="2" borderId="33" xfId="0" applyFont="1" applyFill="1" applyBorder="1" applyAlignment="1">
      <alignment horizontal="left" vertical="center" wrapText="1"/>
    </xf>
    <xf numFmtId="0" fontId="6" fillId="2" borderId="36" xfId="0" applyFont="1" applyFill="1" applyBorder="1" applyAlignment="1">
      <alignment horizontal="left" vertical="center" wrapText="1"/>
    </xf>
    <xf numFmtId="0" fontId="6" fillId="2" borderId="0" xfId="0" applyFont="1" applyFill="1" applyAlignment="1">
      <alignment horizontal="left" vertical="center"/>
    </xf>
    <xf numFmtId="0" fontId="6" fillId="2" borderId="6" xfId="0" applyFont="1" applyFill="1" applyBorder="1" applyAlignment="1">
      <alignment horizontal="left" vertical="center"/>
    </xf>
    <xf numFmtId="0" fontId="6" fillId="2" borderId="5" xfId="0" applyFont="1" applyFill="1" applyBorder="1" applyAlignment="1">
      <alignment horizontal="center" vertical="center"/>
    </xf>
    <xf numFmtId="0" fontId="6" fillId="2" borderId="0" xfId="0" applyFont="1" applyFill="1" applyAlignment="1">
      <alignment horizontal="left" vertical="center" wrapText="1"/>
    </xf>
    <xf numFmtId="0" fontId="6" fillId="2" borderId="6" xfId="0" applyFont="1" applyFill="1" applyBorder="1" applyAlignment="1">
      <alignment horizontal="left" vertical="center" wrapText="1"/>
    </xf>
    <xf numFmtId="0" fontId="8" fillId="0" borderId="50" xfId="0" applyFont="1" applyBorder="1" applyAlignment="1">
      <alignment vertical="top" wrapText="1"/>
    </xf>
    <xf numFmtId="0" fontId="37" fillId="0" borderId="29" xfId="0" applyFont="1" applyBorder="1" applyAlignment="1">
      <alignment vertical="top" wrapText="1"/>
    </xf>
    <xf numFmtId="0" fontId="37" fillId="0" borderId="30" xfId="0" applyFont="1" applyBorder="1" applyAlignment="1">
      <alignment vertical="top" wrapText="1"/>
    </xf>
    <xf numFmtId="0" fontId="37" fillId="0" borderId="37" xfId="0" applyFont="1" applyBorder="1" applyAlignment="1">
      <alignment vertical="top" wrapText="1"/>
    </xf>
    <xf numFmtId="0" fontId="37" fillId="0" borderId="0" xfId="0" applyFont="1" applyAlignment="1">
      <alignment vertical="top" wrapText="1"/>
    </xf>
    <xf numFmtId="0" fontId="37" fillId="0" borderId="31" xfId="0" applyFont="1" applyBorder="1" applyAlignment="1">
      <alignment vertical="top" wrapText="1"/>
    </xf>
    <xf numFmtId="0" fontId="0" fillId="0" borderId="5" xfId="0" applyBorder="1" applyAlignment="1">
      <alignment horizontal="left" vertical="top"/>
    </xf>
    <xf numFmtId="0" fontId="0" fillId="0" borderId="6" xfId="0" applyBorder="1" applyAlignment="1">
      <alignment horizontal="left" vertical="top"/>
    </xf>
    <xf numFmtId="0" fontId="2" fillId="0" borderId="5" xfId="0" applyFont="1" applyBorder="1" applyAlignment="1">
      <alignment vertical="center" wrapText="1"/>
    </xf>
    <xf numFmtId="0" fontId="83" fillId="0" borderId="0" xfId="0" applyFont="1" applyAlignment="1">
      <alignment vertical="center" wrapText="1"/>
    </xf>
    <xf numFmtId="0" fontId="83" fillId="0" borderId="5" xfId="0" applyFont="1" applyBorder="1" applyAlignment="1">
      <alignment vertical="center" wrapText="1"/>
    </xf>
    <xf numFmtId="0" fontId="6" fillId="0" borderId="29" xfId="0" applyFont="1" applyBorder="1" applyAlignment="1">
      <alignment horizontal="left" vertical="top"/>
    </xf>
    <xf numFmtId="0" fontId="6" fillId="0" borderId="52" xfId="0" applyFont="1" applyBorder="1" applyAlignment="1">
      <alignment horizontal="left" vertical="top"/>
    </xf>
    <xf numFmtId="0" fontId="6" fillId="0" borderId="5" xfId="0" applyFont="1" applyBorder="1" applyAlignment="1">
      <alignment horizontal="left" vertical="top"/>
    </xf>
    <xf numFmtId="0" fontId="6" fillId="0" borderId="0" xfId="0" applyFont="1" applyAlignment="1">
      <alignment horizontal="left" vertical="top"/>
    </xf>
    <xf numFmtId="0" fontId="6" fillId="0" borderId="6" xfId="0" applyFont="1" applyBorder="1" applyAlignment="1">
      <alignment horizontal="left" vertical="top"/>
    </xf>
    <xf numFmtId="0" fontId="38" fillId="0" borderId="47" xfId="0" applyFont="1" applyBorder="1" applyAlignment="1">
      <alignment horizontal="left" vertical="top" wrapText="1"/>
    </xf>
    <xf numFmtId="0" fontId="38" fillId="0" borderId="29" xfId="0" applyFont="1" applyBorder="1" applyAlignment="1">
      <alignment horizontal="left" vertical="top" wrapText="1"/>
    </xf>
    <xf numFmtId="0" fontId="38" fillId="0" borderId="52" xfId="0" applyFont="1" applyBorder="1" applyAlignment="1">
      <alignment horizontal="left" vertical="top" wrapText="1"/>
    </xf>
    <xf numFmtId="0" fontId="38" fillId="0" borderId="5" xfId="0" applyFont="1" applyBorder="1" applyAlignment="1">
      <alignment horizontal="left" vertical="top" wrapText="1"/>
    </xf>
    <xf numFmtId="0" fontId="38" fillId="0" borderId="0" xfId="0" applyFont="1" applyAlignment="1">
      <alignment horizontal="left" vertical="top" wrapText="1"/>
    </xf>
    <xf numFmtId="0" fontId="38" fillId="0" borderId="6" xfId="0" applyFont="1" applyBorder="1" applyAlignment="1">
      <alignment horizontal="left" vertical="top" wrapText="1"/>
    </xf>
    <xf numFmtId="0" fontId="38" fillId="0" borderId="35" xfId="0" applyFont="1" applyBorder="1" applyAlignment="1">
      <alignment horizontal="left" vertical="top" wrapText="1"/>
    </xf>
    <xf numFmtId="0" fontId="38" fillId="0" borderId="33" xfId="0" applyFont="1" applyBorder="1" applyAlignment="1">
      <alignment horizontal="left" vertical="top" wrapText="1"/>
    </xf>
    <xf numFmtId="0" fontId="38" fillId="0" borderId="36" xfId="0" applyFont="1" applyBorder="1" applyAlignment="1">
      <alignment horizontal="left" vertical="top" wrapText="1"/>
    </xf>
    <xf numFmtId="0" fontId="12" fillId="0" borderId="35" xfId="0" applyFont="1" applyBorder="1" applyAlignment="1">
      <alignment horizontal="left" vertical="top" wrapText="1"/>
    </xf>
    <xf numFmtId="0" fontId="12" fillId="0" borderId="33" xfId="0" applyFont="1" applyBorder="1" applyAlignment="1">
      <alignment horizontal="left" vertical="top" wrapText="1"/>
    </xf>
    <xf numFmtId="0" fontId="12" fillId="0" borderId="36" xfId="0" applyFont="1" applyBorder="1" applyAlignment="1">
      <alignment horizontal="left" vertical="top" wrapText="1"/>
    </xf>
    <xf numFmtId="0" fontId="2" fillId="0" borderId="50"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37" xfId="0" applyFont="1" applyBorder="1" applyAlignment="1">
      <alignment vertical="top" wrapText="1"/>
    </xf>
    <xf numFmtId="0" fontId="2" fillId="0" borderId="0" xfId="0" applyFont="1" applyAlignment="1">
      <alignment vertical="top" wrapText="1"/>
    </xf>
    <xf numFmtId="0" fontId="2" fillId="0" borderId="31" xfId="0" applyFont="1" applyBorder="1" applyAlignment="1">
      <alignment vertical="top" wrapText="1"/>
    </xf>
    <xf numFmtId="0" fontId="7" fillId="0" borderId="2" xfId="0" applyFont="1" applyBorder="1" applyAlignment="1">
      <alignment horizontal="center" vertical="center"/>
    </xf>
    <xf numFmtId="0" fontId="2" fillId="0" borderId="66" xfId="0" applyFont="1" applyBorder="1" applyAlignment="1">
      <alignment horizontal="left" vertical="center" shrinkToFit="1"/>
    </xf>
    <xf numFmtId="0" fontId="2" fillId="0" borderId="33" xfId="0" applyFont="1" applyBorder="1" applyAlignment="1">
      <alignment horizontal="left" vertical="center" shrinkToFit="1"/>
    </xf>
    <xf numFmtId="0" fontId="5" fillId="0" borderId="41" xfId="0" applyFont="1" applyBorder="1" applyAlignment="1">
      <alignment horizontal="left" vertical="top" wrapText="1"/>
    </xf>
    <xf numFmtId="0" fontId="5" fillId="0" borderId="42" xfId="0" applyFont="1" applyBorder="1" applyAlignment="1">
      <alignment horizontal="left" vertical="top" wrapText="1"/>
    </xf>
    <xf numFmtId="0" fontId="5" fillId="0" borderId="43" xfId="0" applyFont="1" applyBorder="1" applyAlignment="1">
      <alignment horizontal="left" vertical="top" wrapText="1"/>
    </xf>
    <xf numFmtId="0" fontId="2" fillId="0" borderId="22" xfId="0" applyFont="1" applyBorder="1" applyAlignment="1">
      <alignment horizontal="left" vertical="center" shrinkToFit="1"/>
    </xf>
    <xf numFmtId="0" fontId="7" fillId="0" borderId="2" xfId="0" applyFont="1" applyBorder="1" applyAlignment="1">
      <alignment horizontal="center" vertical="center" wrapText="1" shrinkToFit="1"/>
    </xf>
    <xf numFmtId="0" fontId="7" fillId="0" borderId="2" xfId="0" applyFont="1" applyBorder="1" applyAlignment="1">
      <alignment horizontal="center" vertical="center" shrinkToFit="1"/>
    </xf>
    <xf numFmtId="0" fontId="7" fillId="0" borderId="2" xfId="0" applyFont="1" applyBorder="1" applyAlignment="1">
      <alignment horizontal="center" vertical="center" wrapText="1"/>
    </xf>
    <xf numFmtId="0" fontId="74" fillId="0" borderId="2" xfId="0" applyFont="1" applyBorder="1" applyAlignment="1">
      <alignment horizontal="center" vertical="center" wrapText="1"/>
    </xf>
    <xf numFmtId="0" fontId="6" fillId="0" borderId="49" xfId="0" applyFont="1" applyBorder="1" applyAlignment="1">
      <alignment horizontal="distributed" vertical="center" shrinkToFit="1"/>
    </xf>
    <xf numFmtId="0" fontId="6" fillId="0" borderId="33" xfId="0" applyFont="1" applyBorder="1" applyAlignment="1">
      <alignment horizontal="distributed" vertical="center" shrinkToFit="1"/>
    </xf>
    <xf numFmtId="0" fontId="73" fillId="2" borderId="33" xfId="0" applyFont="1" applyFill="1" applyBorder="1" applyAlignment="1" applyProtection="1">
      <alignment horizontal="center" vertical="center" shrinkToFit="1"/>
      <protection locked="0"/>
    </xf>
    <xf numFmtId="0" fontId="73" fillId="2" borderId="34" xfId="0" applyFont="1" applyFill="1" applyBorder="1" applyAlignment="1" applyProtection="1">
      <alignment horizontal="center" vertical="center" shrinkToFit="1"/>
      <protection locked="0"/>
    </xf>
    <xf numFmtId="0" fontId="6" fillId="0" borderId="37" xfId="0" applyFont="1" applyBorder="1" applyAlignment="1">
      <alignment horizontal="distributed" vertical="center" shrinkToFit="1"/>
    </xf>
    <xf numFmtId="0" fontId="6" fillId="0" borderId="0" xfId="0" applyFont="1" applyAlignment="1">
      <alignment horizontal="distributed" vertical="center" shrinkToFit="1"/>
    </xf>
    <xf numFmtId="0" fontId="8" fillId="0" borderId="49" xfId="0" applyFont="1" applyBorder="1" applyAlignment="1">
      <alignment horizontal="left" vertical="top" wrapText="1"/>
    </xf>
    <xf numFmtId="0" fontId="8" fillId="0" borderId="33" xfId="0" applyFont="1" applyBorder="1" applyAlignment="1">
      <alignment horizontal="left" vertical="top" wrapText="1"/>
    </xf>
    <xf numFmtId="0" fontId="8" fillId="0" borderId="34" xfId="0" applyFont="1" applyBorder="1" applyAlignment="1">
      <alignment horizontal="left" vertical="top" wrapText="1"/>
    </xf>
    <xf numFmtId="0" fontId="7" fillId="0" borderId="5" xfId="0" applyFont="1" applyBorder="1" applyAlignment="1">
      <alignment horizontal="left" vertical="center" shrinkToFit="1"/>
    </xf>
    <xf numFmtId="0" fontId="7" fillId="0" borderId="0" xfId="0" applyFont="1" applyAlignment="1">
      <alignment horizontal="left" vertical="center" shrinkToFi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0" borderId="47" xfId="0" applyFont="1" applyBorder="1" applyAlignment="1">
      <alignment horizontal="left" vertical="top" shrinkToFit="1"/>
    </xf>
    <xf numFmtId="0" fontId="7" fillId="0" borderId="52" xfId="0" applyFont="1" applyBorder="1" applyAlignment="1">
      <alignment horizontal="left" vertical="top" shrinkToFit="1"/>
    </xf>
    <xf numFmtId="0" fontId="7" fillId="0" borderId="5" xfId="0" applyFont="1" applyBorder="1" applyAlignment="1">
      <alignment horizontal="left" vertical="top" shrinkToFit="1"/>
    </xf>
    <xf numFmtId="0" fontId="7" fillId="0" borderId="6" xfId="0" applyFont="1" applyBorder="1" applyAlignment="1">
      <alignment horizontal="left" vertical="top" shrinkToFit="1"/>
    </xf>
    <xf numFmtId="0" fontId="7" fillId="0" borderId="7" xfId="0" applyFont="1" applyBorder="1" applyAlignment="1">
      <alignment horizontal="left" vertical="top" shrinkToFit="1"/>
    </xf>
    <xf numFmtId="0" fontId="7" fillId="0" borderId="8" xfId="0" applyFont="1" applyBorder="1" applyAlignment="1">
      <alignment horizontal="left" vertical="top" shrinkToFit="1"/>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51" xfId="0" applyFont="1" applyBorder="1" applyAlignment="1">
      <alignment horizontal="left" vertical="center" wrapText="1"/>
    </xf>
    <xf numFmtId="0" fontId="7" fillId="0" borderId="57" xfId="0" applyFont="1" applyBorder="1" applyAlignment="1">
      <alignment horizontal="left" vertical="center" wrapText="1"/>
    </xf>
    <xf numFmtId="0" fontId="7" fillId="0" borderId="64" xfId="0" applyFont="1" applyBorder="1" applyAlignment="1">
      <alignment horizontal="left" vertical="center" wrapText="1"/>
    </xf>
    <xf numFmtId="0" fontId="7" fillId="0" borderId="181" xfId="0" applyFont="1" applyBorder="1" applyAlignment="1">
      <alignment horizontal="left" vertical="center" wrapText="1"/>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7" fillId="0" borderId="55" xfId="0" applyFont="1" applyBorder="1" applyAlignment="1">
      <alignment horizontal="left" vertical="center" wrapText="1"/>
    </xf>
    <xf numFmtId="0" fontId="3" fillId="0" borderId="0" xfId="0" applyFont="1" applyAlignment="1">
      <alignment horizontal="distributed" vertical="center"/>
    </xf>
    <xf numFmtId="0" fontId="2" fillId="0" borderId="37" xfId="0" applyFont="1" applyBorder="1" applyAlignment="1">
      <alignment vertical="center" wrapText="1"/>
    </xf>
    <xf numFmtId="0" fontId="2" fillId="0" borderId="0" xfId="0" applyFont="1" applyAlignment="1">
      <alignment vertical="center" wrapText="1"/>
    </xf>
    <xf numFmtId="0" fontId="2" fillId="0" borderId="31" xfId="0" applyFont="1" applyBorder="1" applyAlignment="1">
      <alignment vertical="center" wrapText="1"/>
    </xf>
    <xf numFmtId="0" fontId="2" fillId="0" borderId="2" xfId="0" applyFont="1" applyBorder="1" applyAlignment="1">
      <alignment horizontal="distributed" vertical="center"/>
    </xf>
    <xf numFmtId="0" fontId="72" fillId="2" borderId="41" xfId="0" applyFont="1" applyFill="1" applyBorder="1" applyAlignment="1" applyProtection="1">
      <alignment horizontal="center" vertical="center" wrapText="1" shrinkToFit="1"/>
      <protection locked="0"/>
    </xf>
    <xf numFmtId="0" fontId="72" fillId="2" borderId="42" xfId="0" applyFont="1" applyFill="1" applyBorder="1" applyAlignment="1" applyProtection="1">
      <alignment horizontal="center" vertical="center" wrapText="1" shrinkToFit="1"/>
      <protection locked="0"/>
    </xf>
    <xf numFmtId="0" fontId="72" fillId="2" borderId="43" xfId="0" applyFont="1" applyFill="1" applyBorder="1" applyAlignment="1" applyProtection="1">
      <alignment horizontal="center" vertical="center" wrapText="1" shrinkToFit="1"/>
      <protection locked="0"/>
    </xf>
    <xf numFmtId="0" fontId="72" fillId="2" borderId="5" xfId="0" applyFont="1" applyFill="1" applyBorder="1" applyAlignment="1" applyProtection="1">
      <alignment horizontal="center" vertical="center" wrapText="1" shrinkToFit="1"/>
      <protection locked="0"/>
    </xf>
    <xf numFmtId="0" fontId="72" fillId="2" borderId="0" xfId="0" applyFont="1" applyFill="1" applyAlignment="1" applyProtection="1">
      <alignment horizontal="center" vertical="center" wrapText="1" shrinkToFit="1"/>
      <protection locked="0"/>
    </xf>
    <xf numFmtId="0" fontId="72" fillId="2" borderId="6" xfId="0" applyFont="1" applyFill="1" applyBorder="1" applyAlignment="1" applyProtection="1">
      <alignment horizontal="center" vertical="center" wrapText="1" shrinkToFit="1"/>
      <protection locked="0"/>
    </xf>
    <xf numFmtId="0" fontId="72" fillId="2" borderId="7" xfId="0" applyFont="1" applyFill="1" applyBorder="1" applyAlignment="1" applyProtection="1">
      <alignment horizontal="center" vertical="center" wrapText="1" shrinkToFit="1"/>
      <protection locked="0"/>
    </xf>
    <xf numFmtId="0" fontId="72" fillId="2" borderId="1" xfId="0" applyFont="1" applyFill="1" applyBorder="1" applyAlignment="1" applyProtection="1">
      <alignment horizontal="center" vertical="center" wrapText="1" shrinkToFit="1"/>
      <protection locked="0"/>
    </xf>
    <xf numFmtId="0" fontId="72" fillId="2" borderId="8" xfId="0" applyFont="1" applyFill="1" applyBorder="1" applyAlignment="1" applyProtection="1">
      <alignment horizontal="center" vertical="center" wrapText="1" shrinkToFit="1"/>
      <protection locked="0"/>
    </xf>
    <xf numFmtId="0" fontId="6" fillId="0" borderId="0" xfId="0" applyFont="1" applyAlignment="1">
      <alignment horizontal="center" vertical="center"/>
    </xf>
    <xf numFmtId="0" fontId="71" fillId="0" borderId="0" xfId="0" applyFont="1" applyAlignment="1">
      <alignment horizontal="distributed" vertical="center"/>
    </xf>
    <xf numFmtId="0" fontId="37" fillId="0" borderId="29" xfId="0" applyFont="1" applyBorder="1" applyAlignment="1">
      <alignment horizontal="left" vertical="top" wrapText="1"/>
    </xf>
    <xf numFmtId="0" fontId="37" fillId="0" borderId="30" xfId="0" applyFont="1" applyBorder="1" applyAlignment="1">
      <alignment horizontal="left" vertical="top" wrapText="1"/>
    </xf>
    <xf numFmtId="0" fontId="37" fillId="0" borderId="37" xfId="0" applyFont="1" applyBorder="1" applyAlignment="1">
      <alignment horizontal="left" vertical="top" wrapText="1"/>
    </xf>
    <xf numFmtId="0" fontId="37" fillId="0" borderId="0" xfId="0" applyFont="1" applyAlignment="1">
      <alignment horizontal="left" vertical="top" wrapText="1"/>
    </xf>
    <xf numFmtId="0" fontId="37" fillId="0" borderId="31" xfId="0" applyFont="1" applyBorder="1" applyAlignment="1">
      <alignment horizontal="left" vertical="top" wrapText="1"/>
    </xf>
    <xf numFmtId="0" fontId="37" fillId="0" borderId="0" xfId="0" applyFont="1" applyBorder="1" applyAlignment="1">
      <alignment horizontal="left" vertical="top" wrapText="1"/>
    </xf>
    <xf numFmtId="0" fontId="17" fillId="0" borderId="47" xfId="0" applyFont="1" applyBorder="1" applyAlignment="1">
      <alignment horizontal="left" vertical="top" wrapText="1"/>
    </xf>
    <xf numFmtId="0" fontId="64" fillId="0" borderId="29" xfId="0" applyFont="1" applyBorder="1" applyAlignment="1">
      <alignment horizontal="left" vertical="top" wrapText="1"/>
    </xf>
    <xf numFmtId="0" fontId="64" fillId="0" borderId="52" xfId="0" applyFont="1" applyBorder="1" applyAlignment="1">
      <alignment horizontal="left" vertical="top" wrapText="1"/>
    </xf>
    <xf numFmtId="0" fontId="64" fillId="0" borderId="5" xfId="0" applyFont="1" applyBorder="1" applyAlignment="1">
      <alignment horizontal="left" vertical="top" wrapText="1"/>
    </xf>
    <xf numFmtId="0" fontId="64" fillId="0" borderId="0" xfId="0" applyFont="1" applyBorder="1" applyAlignment="1">
      <alignment horizontal="left" vertical="top" wrapText="1"/>
    </xf>
    <xf numFmtId="0" fontId="64" fillId="0" borderId="6" xfId="0" applyFont="1" applyBorder="1" applyAlignment="1">
      <alignment horizontal="left" vertical="top" wrapText="1"/>
    </xf>
    <xf numFmtId="0" fontId="64" fillId="0" borderId="35" xfId="0" applyFont="1" applyBorder="1" applyAlignment="1">
      <alignment horizontal="left" vertical="top" wrapText="1"/>
    </xf>
    <xf numFmtId="0" fontId="64" fillId="0" borderId="33" xfId="0" applyFont="1" applyBorder="1" applyAlignment="1">
      <alignment horizontal="left" vertical="top" wrapText="1"/>
    </xf>
    <xf numFmtId="0" fontId="64" fillId="0" borderId="36" xfId="0" applyFont="1" applyBorder="1" applyAlignment="1">
      <alignment horizontal="left" vertical="top" wrapText="1"/>
    </xf>
    <xf numFmtId="0" fontId="16" fillId="0" borderId="47" xfId="0" applyFont="1" applyBorder="1" applyAlignment="1">
      <alignment horizontal="left" vertical="top" wrapText="1"/>
    </xf>
    <xf numFmtId="0" fontId="16" fillId="0" borderId="52" xfId="0" applyFont="1" applyBorder="1" applyAlignment="1">
      <alignment horizontal="left"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36" xfId="0" applyFont="1" applyBorder="1" applyAlignment="1">
      <alignment horizontal="left" vertical="top" wrapText="1"/>
    </xf>
    <xf numFmtId="0" fontId="17" fillId="0" borderId="5" xfId="0" applyFont="1" applyBorder="1" applyAlignment="1">
      <alignment horizontal="left" vertical="center"/>
    </xf>
    <xf numFmtId="0" fontId="17" fillId="0" borderId="0" xfId="0" applyFont="1" applyBorder="1" applyAlignment="1">
      <alignment horizontal="left" vertical="center"/>
    </xf>
    <xf numFmtId="0" fontId="26" fillId="2" borderId="0" xfId="0" applyFont="1" applyFill="1" applyBorder="1" applyAlignment="1" applyProtection="1">
      <alignment horizontal="left" vertical="center" shrinkToFit="1"/>
      <protection locked="0"/>
    </xf>
    <xf numFmtId="0" fontId="26" fillId="2" borderId="6" xfId="0" applyFont="1" applyFill="1" applyBorder="1" applyAlignment="1" applyProtection="1">
      <alignment horizontal="left" vertical="center" shrinkToFit="1"/>
      <protection locked="0"/>
    </xf>
    <xf numFmtId="0" fontId="17" fillId="0" borderId="7" xfId="0" applyFont="1" applyBorder="1" applyAlignment="1">
      <alignment horizontal="left" vertical="center"/>
    </xf>
    <xf numFmtId="0" fontId="17" fillId="0" borderId="1" xfId="0" applyFont="1" applyBorder="1" applyAlignment="1">
      <alignment horizontal="left" vertical="center"/>
    </xf>
    <xf numFmtId="0" fontId="8" fillId="0" borderId="2" xfId="0" applyFont="1" applyBorder="1" applyAlignment="1">
      <alignment horizontal="distributed" vertical="center"/>
    </xf>
    <xf numFmtId="0" fontId="31" fillId="2" borderId="41" xfId="0" applyFont="1" applyFill="1" applyBorder="1" applyAlignment="1" applyProtection="1">
      <alignment horizontal="center" vertical="center" wrapText="1" shrinkToFit="1"/>
      <protection locked="0"/>
    </xf>
    <xf numFmtId="0" fontId="31" fillId="2" borderId="42" xfId="0" applyFont="1" applyFill="1" applyBorder="1" applyAlignment="1" applyProtection="1">
      <alignment horizontal="center" vertical="center" wrapText="1" shrinkToFit="1"/>
      <protection locked="0"/>
    </xf>
    <xf numFmtId="0" fontId="31" fillId="2" borderId="43" xfId="0" applyFont="1" applyFill="1" applyBorder="1" applyAlignment="1" applyProtection="1">
      <alignment horizontal="center" vertical="center" wrapText="1" shrinkToFit="1"/>
      <protection locked="0"/>
    </xf>
    <xf numFmtId="0" fontId="31" fillId="2" borderId="5" xfId="0" applyFont="1" applyFill="1" applyBorder="1" applyAlignment="1" applyProtection="1">
      <alignment horizontal="center" vertical="center" wrapText="1" shrinkToFit="1"/>
      <protection locked="0"/>
    </xf>
    <xf numFmtId="0" fontId="31" fillId="2" borderId="0" xfId="0" applyFont="1" applyFill="1" applyBorder="1" applyAlignment="1" applyProtection="1">
      <alignment horizontal="center" vertical="center" wrapText="1" shrinkToFit="1"/>
      <protection locked="0"/>
    </xf>
    <xf numFmtId="0" fontId="31" fillId="2" borderId="6" xfId="0" applyFont="1" applyFill="1" applyBorder="1" applyAlignment="1" applyProtection="1">
      <alignment horizontal="center" vertical="center" wrapText="1" shrinkToFit="1"/>
      <protection locked="0"/>
    </xf>
    <xf numFmtId="0" fontId="31" fillId="2" borderId="7" xfId="0" applyFont="1" applyFill="1" applyBorder="1" applyAlignment="1" applyProtection="1">
      <alignment horizontal="center" vertical="center" wrapText="1" shrinkToFit="1"/>
      <protection locked="0"/>
    </xf>
    <xf numFmtId="0" fontId="31" fillId="2" borderId="1" xfId="0" applyFont="1" applyFill="1" applyBorder="1" applyAlignment="1" applyProtection="1">
      <alignment horizontal="center" vertical="center" wrapText="1" shrinkToFit="1"/>
      <protection locked="0"/>
    </xf>
    <xf numFmtId="0" fontId="31" fillId="2" borderId="8" xfId="0" applyFont="1" applyFill="1" applyBorder="1" applyAlignment="1" applyProtection="1">
      <alignment horizontal="center" vertical="center" wrapText="1" shrinkToFit="1"/>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8" fillId="0" borderId="0" xfId="0" applyFont="1" applyBorder="1" applyAlignment="1">
      <alignment horizontal="left" vertical="top" wrapText="1"/>
    </xf>
    <xf numFmtId="0" fontId="38" fillId="0" borderId="0" xfId="0" applyFont="1" applyBorder="1" applyAlignment="1">
      <alignment horizontal="left" vertical="top" wrapText="1"/>
    </xf>
    <xf numFmtId="0" fontId="16" fillId="0" borderId="29" xfId="0" applyFont="1" applyBorder="1" applyAlignment="1">
      <alignment horizontal="left" vertical="top" wrapText="1"/>
    </xf>
    <xf numFmtId="0" fontId="16" fillId="0" borderId="0" xfId="0" applyFont="1" applyBorder="1" applyAlignment="1">
      <alignment horizontal="left" vertical="top" wrapText="1"/>
    </xf>
    <xf numFmtId="0" fontId="16" fillId="0" borderId="33" xfId="0" applyFont="1" applyBorder="1" applyAlignment="1">
      <alignment horizontal="left" vertical="top" wrapText="1"/>
    </xf>
    <xf numFmtId="0" fontId="8" fillId="0" borderId="48" xfId="0" applyFont="1" applyBorder="1" applyAlignment="1">
      <alignment horizontal="left" vertical="top" wrapText="1"/>
    </xf>
    <xf numFmtId="0" fontId="8" fillId="0" borderId="42" xfId="0" applyFont="1" applyBorder="1" applyAlignment="1">
      <alignment horizontal="left" vertical="top" wrapText="1"/>
    </xf>
    <xf numFmtId="0" fontId="8" fillId="0" borderId="44" xfId="0" applyFont="1" applyBorder="1" applyAlignment="1">
      <alignment horizontal="left" vertical="top" wrapText="1"/>
    </xf>
    <xf numFmtId="0" fontId="17" fillId="0" borderId="41" xfId="0" applyFont="1" applyBorder="1" applyAlignment="1">
      <alignment horizontal="left" vertical="top" wrapText="1"/>
    </xf>
    <xf numFmtId="0" fontId="17" fillId="0" borderId="42" xfId="0" applyFont="1" applyBorder="1" applyAlignment="1">
      <alignment horizontal="left" vertical="top" wrapText="1"/>
    </xf>
    <xf numFmtId="0" fontId="17" fillId="0" borderId="43" xfId="0" applyFont="1" applyBorder="1" applyAlignment="1">
      <alignment horizontal="left" vertical="top" wrapText="1"/>
    </xf>
    <xf numFmtId="0" fontId="17" fillId="0" borderId="5" xfId="0" applyFont="1" applyBorder="1" applyAlignment="1">
      <alignment horizontal="left" vertical="top" wrapText="1"/>
    </xf>
    <xf numFmtId="0" fontId="17" fillId="0" borderId="0" xfId="0" applyFont="1" applyBorder="1" applyAlignment="1">
      <alignment horizontal="left" vertical="top" wrapText="1"/>
    </xf>
    <xf numFmtId="0" fontId="17" fillId="0" borderId="6" xfId="0" applyFont="1" applyBorder="1" applyAlignment="1">
      <alignment horizontal="left" vertical="top" wrapText="1"/>
    </xf>
    <xf numFmtId="0" fontId="16" fillId="0" borderId="42" xfId="0" applyFont="1" applyBorder="1" applyAlignment="1">
      <alignment horizontal="left" vertical="top" wrapText="1"/>
    </xf>
    <xf numFmtId="0" fontId="16" fillId="0" borderId="43" xfId="0" applyFont="1" applyBorder="1" applyAlignment="1">
      <alignment horizontal="left" vertical="top" wrapText="1"/>
    </xf>
    <xf numFmtId="0" fontId="17" fillId="0" borderId="0" xfId="0" applyFont="1" applyAlignment="1">
      <alignment horizontal="center" vertical="center"/>
    </xf>
    <xf numFmtId="0" fontId="25" fillId="0" borderId="0" xfId="0" applyFont="1" applyAlignment="1">
      <alignment horizontal="distributed" vertical="center"/>
    </xf>
    <xf numFmtId="0" fontId="17" fillId="0" borderId="29" xfId="0" applyFont="1" applyBorder="1" applyAlignment="1">
      <alignment horizontal="left" vertical="top" wrapText="1"/>
    </xf>
    <xf numFmtId="0" fontId="17" fillId="0" borderId="52" xfId="0" applyFont="1" applyBorder="1" applyAlignment="1">
      <alignment horizontal="left" vertical="top" wrapText="1"/>
    </xf>
    <xf numFmtId="0" fontId="9" fillId="0" borderId="0" xfId="0" applyFont="1" applyAlignment="1">
      <alignment horizontal="distributed" vertical="center"/>
    </xf>
    <xf numFmtId="0" fontId="9" fillId="0" borderId="65" xfId="0" applyFont="1" applyBorder="1" applyAlignment="1">
      <alignment horizontal="left" vertical="center" shrinkToFit="1"/>
    </xf>
    <xf numFmtId="0" fontId="9" fillId="0" borderId="33" xfId="0" applyFont="1" applyBorder="1" applyAlignment="1">
      <alignment horizontal="left" vertical="center" shrinkToFit="1"/>
    </xf>
    <xf numFmtId="0" fontId="26" fillId="2" borderId="5" xfId="0" applyFont="1" applyFill="1" applyBorder="1" applyAlignment="1" applyProtection="1">
      <alignment horizontal="left" vertical="center" shrinkToFit="1"/>
      <protection locked="0"/>
    </xf>
    <xf numFmtId="0" fontId="26" fillId="2" borderId="35" xfId="0" applyFont="1" applyFill="1" applyBorder="1" applyAlignment="1" applyProtection="1">
      <alignment horizontal="left" vertical="center" shrinkToFit="1"/>
      <protection locked="0"/>
    </xf>
    <xf numFmtId="0" fontId="26" fillId="2" borderId="33" xfId="0" applyFont="1" applyFill="1" applyBorder="1" applyAlignment="1" applyProtection="1">
      <alignment horizontal="left" vertical="center" shrinkToFit="1"/>
      <protection locked="0"/>
    </xf>
    <xf numFmtId="0" fontId="26" fillId="2" borderId="36" xfId="0" applyFont="1" applyFill="1" applyBorder="1" applyAlignment="1" applyProtection="1">
      <alignment horizontal="left" vertical="center" shrinkToFit="1"/>
      <protection locked="0"/>
    </xf>
    <xf numFmtId="0" fontId="17" fillId="0" borderId="33" xfId="0" applyFont="1" applyBorder="1" applyAlignment="1">
      <alignment horizontal="left" vertical="top" wrapText="1"/>
    </xf>
    <xf numFmtId="0" fontId="17" fillId="0" borderId="36" xfId="0" applyFont="1" applyBorder="1" applyAlignment="1">
      <alignment horizontal="left" vertical="top" wrapText="1"/>
    </xf>
    <xf numFmtId="0" fontId="8" fillId="0" borderId="37" xfId="0" applyFont="1" applyBorder="1" applyAlignment="1">
      <alignment horizontal="left" vertical="center" shrinkToFit="1"/>
    </xf>
    <xf numFmtId="0" fontId="8" fillId="0" borderId="0" xfId="0" applyFont="1" applyBorder="1" applyAlignment="1">
      <alignment horizontal="left" vertical="center" shrinkToFit="1"/>
    </xf>
    <xf numFmtId="0" fontId="26" fillId="2" borderId="31" xfId="0" applyFont="1" applyFill="1" applyBorder="1" applyAlignment="1" applyProtection="1">
      <alignment horizontal="left" vertical="center" shrinkToFit="1"/>
      <protection locked="0"/>
    </xf>
    <xf numFmtId="0" fontId="16" fillId="0" borderId="35" xfId="0" applyFont="1" applyBorder="1" applyAlignment="1">
      <alignment horizontal="left" vertical="top" wrapText="1"/>
    </xf>
    <xf numFmtId="0" fontId="8" fillId="0" borderId="37" xfId="0" applyFont="1" applyBorder="1" applyAlignment="1" applyProtection="1">
      <alignment horizontal="left" vertical="center" shrinkToFit="1"/>
    </xf>
    <xf numFmtId="0" fontId="8" fillId="0" borderId="0" xfId="0" applyFont="1" applyBorder="1" applyAlignment="1" applyProtection="1">
      <alignment horizontal="left" vertical="center" shrinkToFit="1"/>
    </xf>
    <xf numFmtId="0" fontId="8" fillId="0" borderId="35" xfId="0" applyFont="1" applyBorder="1" applyAlignment="1">
      <alignment horizontal="left" vertical="center" shrinkToFit="1"/>
    </xf>
    <xf numFmtId="0" fontId="8" fillId="0" borderId="33" xfId="0" applyFont="1" applyBorder="1" applyAlignment="1">
      <alignment horizontal="left" vertical="center" shrinkToFit="1"/>
    </xf>
    <xf numFmtId="0" fontId="16" fillId="0" borderId="7" xfId="0" applyFont="1" applyBorder="1" applyAlignment="1">
      <alignment horizontal="left" vertical="top" wrapText="1"/>
    </xf>
    <xf numFmtId="0" fontId="16" fillId="0" borderId="8" xfId="0" applyFont="1" applyBorder="1" applyAlignment="1">
      <alignment horizontal="left" vertical="top" wrapText="1"/>
    </xf>
    <xf numFmtId="0" fontId="17" fillId="0" borderId="7" xfId="0" applyFont="1" applyBorder="1" applyAlignment="1">
      <alignment horizontal="left" vertical="top" wrapText="1"/>
    </xf>
    <xf numFmtId="0" fontId="17" fillId="0" borderId="1" xfId="0" applyFont="1" applyBorder="1" applyAlignment="1">
      <alignment horizontal="left" vertical="top" wrapText="1"/>
    </xf>
    <xf numFmtId="0" fontId="17" fillId="0" borderId="8" xfId="0" applyFont="1" applyBorder="1" applyAlignment="1">
      <alignment horizontal="left" vertical="top" wrapText="1"/>
    </xf>
    <xf numFmtId="0" fontId="16" fillId="0" borderId="1" xfId="0" applyFont="1" applyBorder="1" applyAlignment="1">
      <alignment horizontal="left" vertical="top" wrapText="1"/>
    </xf>
    <xf numFmtId="0" fontId="37" fillId="0" borderId="5" xfId="0" applyFont="1" applyBorder="1">
      <alignment vertical="center"/>
    </xf>
    <xf numFmtId="0" fontId="37" fillId="0" borderId="0" xfId="0" applyFont="1" applyBorder="1">
      <alignment vertical="center"/>
    </xf>
    <xf numFmtId="0" fontId="37" fillId="0" borderId="6" xfId="0" applyFont="1" applyBorder="1">
      <alignment vertical="center"/>
    </xf>
    <xf numFmtId="0" fontId="17" fillId="0" borderId="35" xfId="0" applyFont="1" applyBorder="1" applyAlignment="1">
      <alignment horizontal="left" vertical="top" wrapText="1"/>
    </xf>
    <xf numFmtId="0" fontId="8" fillId="0" borderId="35" xfId="0" applyFont="1" applyFill="1" applyBorder="1" applyAlignment="1">
      <alignment horizontal="left" vertical="center" shrinkToFit="1"/>
    </xf>
    <xf numFmtId="0" fontId="8" fillId="0" borderId="33" xfId="0" applyFont="1" applyFill="1" applyBorder="1" applyAlignment="1">
      <alignment horizontal="left" vertical="center" shrinkToFit="1"/>
    </xf>
    <xf numFmtId="0" fontId="26" fillId="0" borderId="33" xfId="0" applyFont="1" applyFill="1" applyBorder="1" applyAlignment="1" applyProtection="1">
      <alignment horizontal="left" vertical="center" shrinkToFit="1"/>
      <protection locked="0"/>
    </xf>
    <xf numFmtId="0" fontId="26" fillId="0" borderId="36" xfId="0" applyFont="1" applyFill="1" applyBorder="1" applyAlignment="1" applyProtection="1">
      <alignment horizontal="left" vertical="center" shrinkToFit="1"/>
      <protection locked="0"/>
    </xf>
    <xf numFmtId="0" fontId="16" fillId="0" borderId="41" xfId="0" applyFont="1" applyBorder="1" applyAlignment="1">
      <alignment horizontal="left" vertical="top" wrapText="1"/>
    </xf>
    <xf numFmtId="0" fontId="8" fillId="0" borderId="5" xfId="0" applyFont="1" applyBorder="1" applyAlignment="1">
      <alignment horizontal="left" vertical="center" shrinkToFit="1"/>
    </xf>
    <xf numFmtId="0" fontId="8" fillId="0" borderId="35" xfId="0" applyFont="1" applyBorder="1" applyAlignment="1">
      <alignment horizontal="center" vertical="center" shrinkToFit="1"/>
    </xf>
    <xf numFmtId="0" fontId="8" fillId="0" borderId="33" xfId="0" applyFont="1" applyBorder="1" applyAlignment="1">
      <alignment horizontal="center" vertical="center" shrinkToFit="1"/>
    </xf>
    <xf numFmtId="0" fontId="17" fillId="0" borderId="5" xfId="0" applyFont="1" applyBorder="1" applyAlignment="1">
      <alignment horizontal="left" vertical="center" shrinkToFit="1"/>
    </xf>
    <xf numFmtId="0" fontId="17" fillId="0" borderId="0" xfId="0" applyFont="1" applyBorder="1" applyAlignment="1">
      <alignment horizontal="left" vertical="center" shrinkToFit="1"/>
    </xf>
    <xf numFmtId="0" fontId="17" fillId="0" borderId="35" xfId="0" applyFont="1" applyBorder="1" applyAlignment="1">
      <alignment horizontal="left" vertical="center" shrinkToFit="1"/>
    </xf>
    <xf numFmtId="0" fontId="17" fillId="0" borderId="33" xfId="0" applyFont="1" applyBorder="1" applyAlignment="1">
      <alignment horizontal="left" vertical="center" shrinkToFit="1"/>
    </xf>
    <xf numFmtId="0" fontId="17" fillId="0" borderId="29" xfId="0" applyFont="1" applyBorder="1" applyAlignment="1">
      <alignment horizontal="left" vertical="top"/>
    </xf>
    <xf numFmtId="0" fontId="17" fillId="0" borderId="52" xfId="0" applyFont="1" applyBorder="1" applyAlignment="1">
      <alignment horizontal="left" vertical="top"/>
    </xf>
    <xf numFmtId="0" fontId="17" fillId="0" borderId="5" xfId="0" applyFont="1" applyBorder="1" applyAlignment="1">
      <alignment horizontal="left" vertical="top"/>
    </xf>
    <xf numFmtId="0" fontId="17" fillId="0" borderId="0" xfId="0" applyFont="1" applyBorder="1" applyAlignment="1">
      <alignment horizontal="left" vertical="top"/>
    </xf>
    <xf numFmtId="0" fontId="17" fillId="0" borderId="6" xfId="0" applyFont="1" applyBorder="1" applyAlignment="1">
      <alignment horizontal="left" vertical="top"/>
    </xf>
    <xf numFmtId="0" fontId="17" fillId="0" borderId="35" xfId="0" applyFont="1" applyBorder="1" applyAlignment="1">
      <alignment horizontal="left" vertical="top"/>
    </xf>
    <xf numFmtId="0" fontId="17" fillId="0" borderId="33" xfId="0" applyFont="1" applyBorder="1" applyAlignment="1">
      <alignment horizontal="left" vertical="top"/>
    </xf>
    <xf numFmtId="0" fontId="17" fillId="0" borderId="36" xfId="0" applyFont="1" applyBorder="1" applyAlignment="1">
      <alignment horizontal="left" vertical="top"/>
    </xf>
    <xf numFmtId="0" fontId="40" fillId="0" borderId="29" xfId="0" applyFont="1" applyBorder="1" applyAlignment="1">
      <alignment horizontal="left" vertical="top" wrapText="1"/>
    </xf>
    <xf numFmtId="0" fontId="40" fillId="0" borderId="52" xfId="0" applyFont="1" applyBorder="1" applyAlignment="1">
      <alignment horizontal="left" vertical="top" wrapText="1"/>
    </xf>
    <xf numFmtId="0" fontId="40" fillId="0" borderId="0" xfId="0" applyFont="1" applyBorder="1" applyAlignment="1">
      <alignment horizontal="left" vertical="top" wrapText="1"/>
    </xf>
    <xf numFmtId="0" fontId="40" fillId="0" borderId="6" xfId="0" applyFont="1" applyBorder="1" applyAlignment="1">
      <alignment horizontal="left" vertical="top" wrapText="1"/>
    </xf>
    <xf numFmtId="0" fontId="40" fillId="0" borderId="33" xfId="0" applyFont="1" applyBorder="1" applyAlignment="1">
      <alignment horizontal="left" vertical="top" wrapText="1"/>
    </xf>
    <xf numFmtId="0" fontId="40" fillId="0" borderId="36" xfId="0" applyFont="1" applyBorder="1" applyAlignment="1">
      <alignment horizontal="left" vertical="top" wrapText="1"/>
    </xf>
    <xf numFmtId="0" fontId="26" fillId="2" borderId="7" xfId="0" applyFont="1" applyFill="1" applyBorder="1" applyAlignment="1" applyProtection="1">
      <alignment horizontal="left" vertical="center" shrinkToFit="1"/>
      <protection locked="0"/>
    </xf>
    <xf numFmtId="0" fontId="26" fillId="2" borderId="1" xfId="0" applyFont="1" applyFill="1" applyBorder="1" applyAlignment="1" applyProtection="1">
      <alignment horizontal="left" vertical="center" shrinkToFit="1"/>
      <protection locked="0"/>
    </xf>
    <xf numFmtId="0" fontId="26" fillId="2" borderId="8" xfId="0" applyFont="1" applyFill="1" applyBorder="1" applyAlignment="1" applyProtection="1">
      <alignment horizontal="left" vertical="center" shrinkToFit="1"/>
      <protection locked="0"/>
    </xf>
    <xf numFmtId="0" fontId="26" fillId="0" borderId="0" xfId="0" applyFont="1" applyFill="1" applyBorder="1" applyAlignment="1" applyProtection="1">
      <alignment horizontal="center" vertical="center" shrinkToFit="1"/>
      <protection locked="0"/>
    </xf>
    <xf numFmtId="0" fontId="26" fillId="2" borderId="0" xfId="0" applyFont="1" applyFill="1" applyBorder="1" applyAlignment="1" applyProtection="1">
      <alignment horizontal="center" vertical="center" shrinkToFit="1"/>
      <protection locked="0"/>
    </xf>
    <xf numFmtId="0" fontId="8" fillId="0" borderId="38" xfId="0" applyFont="1" applyBorder="1" applyAlignment="1">
      <alignment horizontal="left" vertical="center" shrinkToFit="1"/>
    </xf>
    <xf numFmtId="0" fontId="8" fillId="0" borderId="1" xfId="0" applyFont="1" applyBorder="1" applyAlignment="1">
      <alignment horizontal="left" vertical="center" shrinkToFit="1"/>
    </xf>
    <xf numFmtId="0" fontId="26" fillId="2" borderId="39" xfId="0" applyFont="1" applyFill="1" applyBorder="1" applyAlignment="1" applyProtection="1">
      <alignment horizontal="left" vertical="center" shrinkToFit="1"/>
      <protection locked="0"/>
    </xf>
    <xf numFmtId="0" fontId="9" fillId="0" borderId="1" xfId="0" applyFont="1" applyBorder="1" applyAlignment="1">
      <alignment vertical="center" shrinkToFit="1"/>
    </xf>
    <xf numFmtId="0" fontId="41" fillId="0" borderId="0" xfId="0" applyFont="1" applyBorder="1" applyAlignment="1">
      <alignment horizontal="left" vertical="center" shrinkToFit="1"/>
    </xf>
    <xf numFmtId="0" fontId="8" fillId="0" borderId="0"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0" xfId="0" applyFont="1" applyBorder="1" applyAlignment="1">
      <alignment horizontal="left" vertical="center"/>
    </xf>
    <xf numFmtId="0" fontId="8" fillId="0" borderId="7" xfId="0" applyFont="1" applyBorder="1" applyAlignment="1">
      <alignment horizontal="left" vertical="center" shrinkToFit="1"/>
    </xf>
    <xf numFmtId="0" fontId="8" fillId="0" borderId="48" xfId="0" applyFont="1" applyFill="1" applyBorder="1" applyAlignment="1">
      <alignment horizontal="left" vertical="top" wrapText="1"/>
    </xf>
    <xf numFmtId="0" fontId="8" fillId="0" borderId="42" xfId="0" applyFont="1" applyFill="1" applyBorder="1" applyAlignment="1">
      <alignment horizontal="left" vertical="top" wrapText="1"/>
    </xf>
    <xf numFmtId="0" fontId="8" fillId="0" borderId="44" xfId="0" applyFont="1" applyFill="1" applyBorder="1" applyAlignment="1">
      <alignment horizontal="left" vertical="top" wrapText="1"/>
    </xf>
    <xf numFmtId="0" fontId="8" fillId="0" borderId="37"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31" xfId="0" applyFont="1" applyFill="1" applyBorder="1" applyAlignment="1">
      <alignment horizontal="left" vertical="top" wrapText="1"/>
    </xf>
    <xf numFmtId="0" fontId="17" fillId="0" borderId="41" xfId="0" applyFont="1" applyFill="1" applyBorder="1" applyAlignment="1">
      <alignment horizontal="left" vertical="top" wrapText="1"/>
    </xf>
    <xf numFmtId="0" fontId="17" fillId="0" borderId="42" xfId="0" applyFont="1" applyFill="1" applyBorder="1" applyAlignment="1">
      <alignment horizontal="left" vertical="top" wrapText="1"/>
    </xf>
    <xf numFmtId="0" fontId="17" fillId="0" borderId="43" xfId="0" applyFont="1" applyFill="1" applyBorder="1" applyAlignment="1">
      <alignment horizontal="left" vertical="top" wrapText="1"/>
    </xf>
    <xf numFmtId="0" fontId="17" fillId="0" borderId="5" xfId="0"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35" xfId="0" applyFont="1" applyFill="1" applyBorder="1" applyAlignment="1">
      <alignment horizontal="left" vertical="top" wrapText="1"/>
    </xf>
    <xf numFmtId="0" fontId="17" fillId="0" borderId="33" xfId="0" applyFont="1" applyFill="1" applyBorder="1" applyAlignment="1">
      <alignment horizontal="left" vertical="top" wrapText="1"/>
    </xf>
    <xf numFmtId="0" fontId="17" fillId="0" borderId="36" xfId="0" applyFont="1" applyFill="1" applyBorder="1" applyAlignment="1">
      <alignment horizontal="left" vertical="top" wrapText="1"/>
    </xf>
    <xf numFmtId="0" fontId="26" fillId="2" borderId="6" xfId="0" applyFont="1" applyFill="1" applyBorder="1" applyAlignment="1" applyProtection="1">
      <alignment horizontal="center" vertical="center" shrinkToFit="1"/>
      <protection locked="0"/>
    </xf>
    <xf numFmtId="0" fontId="8" fillId="0" borderId="47" xfId="0" applyFont="1" applyBorder="1" applyAlignment="1">
      <alignment horizontal="center" vertical="top"/>
    </xf>
    <xf numFmtId="0" fontId="8" fillId="0" borderId="5" xfId="0" applyFont="1" applyBorder="1" applyAlignment="1">
      <alignment horizontal="center" vertical="top"/>
    </xf>
    <xf numFmtId="0" fontId="8" fillId="0" borderId="37" xfId="0" applyFont="1" applyBorder="1" applyAlignment="1">
      <alignment horizontal="left" vertical="center" wrapText="1"/>
    </xf>
    <xf numFmtId="0" fontId="8" fillId="0" borderId="0" xfId="0" applyFont="1" applyBorder="1" applyAlignment="1">
      <alignment horizontal="left" vertical="center" wrapText="1"/>
    </xf>
    <xf numFmtId="0" fontId="9" fillId="0" borderId="0" xfId="0" applyFont="1" applyBorder="1" applyAlignment="1">
      <alignment horizontal="left" vertical="center" shrinkToFit="1"/>
    </xf>
    <xf numFmtId="0" fontId="9" fillId="0" borderId="31" xfId="0" applyFont="1" applyBorder="1" applyAlignment="1">
      <alignment horizontal="left" vertical="center" shrinkToFit="1"/>
    </xf>
    <xf numFmtId="0" fontId="8" fillId="2" borderId="0" xfId="0" applyFont="1" applyFill="1" applyBorder="1" applyAlignment="1">
      <alignment horizontal="center" vertical="center"/>
    </xf>
    <xf numFmtId="0" fontId="8" fillId="0" borderId="26" xfId="0" applyFont="1" applyBorder="1" applyAlignment="1">
      <alignment horizontal="center" vertical="top"/>
    </xf>
    <xf numFmtId="0" fontId="8" fillId="0" borderId="14" xfId="0" applyFont="1" applyBorder="1" applyAlignment="1">
      <alignment horizontal="center" vertical="top"/>
    </xf>
    <xf numFmtId="0" fontId="38" fillId="0" borderId="7" xfId="0" applyFont="1" applyBorder="1" applyAlignment="1">
      <alignment horizontal="left" vertical="top" wrapText="1"/>
    </xf>
    <xf numFmtId="0" fontId="38" fillId="0" borderId="1" xfId="0" applyFont="1" applyBorder="1" applyAlignment="1">
      <alignment horizontal="left" vertical="top" wrapText="1"/>
    </xf>
    <xf numFmtId="0" fontId="38" fillId="0" borderId="8" xfId="0" applyFont="1" applyBorder="1" applyAlignment="1">
      <alignment horizontal="left" vertical="top" wrapText="1"/>
    </xf>
    <xf numFmtId="0" fontId="17" fillId="0" borderId="47" xfId="0" applyFont="1" applyBorder="1" applyAlignment="1">
      <alignment horizontal="left" vertical="center" shrinkToFit="1"/>
    </xf>
    <xf numFmtId="0" fontId="17" fillId="0" borderId="29" xfId="0" applyFont="1" applyBorder="1" applyAlignment="1">
      <alignment horizontal="left" vertical="center" shrinkToFit="1"/>
    </xf>
    <xf numFmtId="0" fontId="17" fillId="0" borderId="52" xfId="0" applyFont="1" applyBorder="1" applyAlignment="1">
      <alignment horizontal="left" vertical="center" shrinkToFit="1"/>
    </xf>
    <xf numFmtId="0" fontId="43" fillId="0" borderId="29" xfId="0" applyFont="1" applyBorder="1" applyAlignment="1">
      <alignment horizontal="left" vertical="top" wrapText="1"/>
    </xf>
    <xf numFmtId="0" fontId="43" fillId="0" borderId="52" xfId="0" applyFont="1" applyBorder="1" applyAlignment="1">
      <alignment horizontal="left" vertical="top" wrapText="1"/>
    </xf>
    <xf numFmtId="0" fontId="43" fillId="0" borderId="33" xfId="0" applyFont="1" applyBorder="1" applyAlignment="1">
      <alignment horizontal="left" vertical="top" wrapText="1"/>
    </xf>
    <xf numFmtId="0" fontId="43" fillId="0" borderId="36" xfId="0" applyFont="1" applyBorder="1" applyAlignment="1">
      <alignment horizontal="left" vertical="top" wrapText="1"/>
    </xf>
    <xf numFmtId="0" fontId="40" fillId="0" borderId="5" xfId="0" applyFont="1" applyBorder="1" applyAlignment="1">
      <alignment horizontal="left" vertical="top" wrapText="1"/>
    </xf>
    <xf numFmtId="0" fontId="43" fillId="0" borderId="0" xfId="0" applyFont="1" applyBorder="1" applyAlignment="1">
      <alignment horizontal="left" vertical="top" wrapText="1"/>
    </xf>
    <xf numFmtId="0" fontId="43" fillId="0" borderId="6" xfId="0" applyFont="1" applyBorder="1" applyAlignment="1">
      <alignment horizontal="left" vertical="top" wrapText="1"/>
    </xf>
    <xf numFmtId="0" fontId="17" fillId="0" borderId="0" xfId="0" applyFont="1" applyFill="1" applyBorder="1" applyAlignment="1">
      <alignment horizontal="left" vertical="center"/>
    </xf>
    <xf numFmtId="0" fontId="26" fillId="0" borderId="0" xfId="0" applyFont="1" applyFill="1" applyBorder="1" applyAlignment="1" applyProtection="1">
      <alignment horizontal="left" vertical="center" shrinkToFit="1"/>
      <protection locked="0"/>
    </xf>
    <xf numFmtId="0" fontId="43" fillId="0" borderId="5" xfId="0" applyFont="1" applyBorder="1" applyAlignment="1">
      <alignment horizontal="left" vertical="top" wrapText="1"/>
    </xf>
    <xf numFmtId="0" fontId="25" fillId="0" borderId="0" xfId="3" applyFont="1" applyAlignment="1">
      <alignment horizontal="distributed" vertical="center"/>
    </xf>
    <xf numFmtId="0" fontId="31" fillId="2" borderId="2" xfId="3" applyFont="1" applyFill="1" applyBorder="1" applyAlignment="1" applyProtection="1">
      <alignment horizontal="center" vertical="center" shrinkToFit="1"/>
      <protection locked="0"/>
    </xf>
    <xf numFmtId="0" fontId="8" fillId="0" borderId="2" xfId="3" applyFont="1" applyFill="1" applyBorder="1" applyAlignment="1">
      <alignment horizontal="center" vertical="center"/>
    </xf>
    <xf numFmtId="0" fontId="8" fillId="0" borderId="12" xfId="3" applyFont="1" applyFill="1" applyBorder="1" applyAlignment="1">
      <alignment horizontal="center" vertical="center"/>
    </xf>
    <xf numFmtId="0" fontId="8" fillId="0" borderId="51" xfId="3" applyFont="1" applyFill="1" applyBorder="1" applyAlignment="1">
      <alignment horizontal="center" vertical="center"/>
    </xf>
    <xf numFmtId="0" fontId="8" fillId="0" borderId="174" xfId="3" applyFont="1" applyFill="1" applyBorder="1" applyAlignment="1">
      <alignment horizontal="center" vertical="center"/>
    </xf>
    <xf numFmtId="0" fontId="8" fillId="0" borderId="98" xfId="3" applyFont="1" applyFill="1" applyBorder="1" applyAlignment="1">
      <alignment horizontal="center" vertical="center"/>
    </xf>
    <xf numFmtId="0" fontId="8" fillId="0" borderId="174" xfId="3" applyFont="1" applyFill="1" applyBorder="1" applyAlignment="1">
      <alignment horizontal="center" vertical="center" wrapText="1"/>
    </xf>
    <xf numFmtId="0" fontId="8" fillId="0" borderId="98" xfId="3" applyFont="1" applyFill="1" applyBorder="1" applyAlignment="1">
      <alignment horizontal="center" vertical="center" wrapText="1"/>
    </xf>
    <xf numFmtId="0" fontId="8" fillId="0" borderId="68" xfId="3" applyFont="1" applyFill="1" applyBorder="1" applyAlignment="1">
      <alignment horizontal="center" vertical="center"/>
    </xf>
    <xf numFmtId="0" fontId="8" fillId="0" borderId="11" xfId="3" applyFont="1" applyFill="1" applyBorder="1" applyAlignment="1">
      <alignment horizontal="center" vertical="center"/>
    </xf>
    <xf numFmtId="0" fontId="56" fillId="2" borderId="0" xfId="0" applyFont="1" applyFill="1" applyAlignment="1" applyProtection="1">
      <alignment horizontal="left" vertical="center" shrinkToFit="1"/>
      <protection locked="0"/>
    </xf>
    <xf numFmtId="0" fontId="46" fillId="0" borderId="0" xfId="0" applyFont="1" applyAlignment="1">
      <alignment horizontal="left" vertical="center"/>
    </xf>
    <xf numFmtId="0" fontId="46" fillId="0" borderId="0" xfId="0" applyFont="1" applyAlignment="1">
      <alignment horizontal="left" vertical="center" shrinkToFit="1"/>
    </xf>
    <xf numFmtId="0" fontId="56" fillId="2" borderId="0" xfId="0" applyFont="1" applyFill="1" applyAlignment="1" applyProtection="1">
      <alignment vertical="center" shrinkToFit="1"/>
      <protection locked="0"/>
    </xf>
    <xf numFmtId="0" fontId="15" fillId="0" borderId="0" xfId="0" applyFont="1" applyAlignment="1">
      <alignment horizontal="left" vertical="top" wrapText="1"/>
    </xf>
    <xf numFmtId="0" fontId="15" fillId="0" borderId="6" xfId="0" applyFont="1" applyBorder="1" applyAlignment="1">
      <alignment horizontal="left" vertical="top" wrapText="1"/>
    </xf>
    <xf numFmtId="0" fontId="15" fillId="0" borderId="5" xfId="0" applyFont="1" applyBorder="1" applyAlignment="1">
      <alignment horizontal="left" vertical="top" wrapText="1"/>
    </xf>
    <xf numFmtId="0" fontId="15" fillId="0" borderId="35" xfId="0" applyFont="1" applyBorder="1" applyAlignment="1">
      <alignment horizontal="left" vertical="top" wrapText="1"/>
    </xf>
    <xf numFmtId="0" fontId="15" fillId="0" borderId="33" xfId="0" applyFont="1" applyBorder="1" applyAlignment="1">
      <alignment horizontal="left" vertical="top" wrapText="1"/>
    </xf>
    <xf numFmtId="0" fontId="15" fillId="0" borderId="36" xfId="0" applyFont="1" applyBorder="1" applyAlignment="1">
      <alignment horizontal="left" vertical="top" wrapText="1"/>
    </xf>
    <xf numFmtId="0" fontId="15" fillId="0" borderId="7" xfId="0" applyFont="1" applyBorder="1" applyAlignment="1">
      <alignment horizontal="left" vertical="top" wrapText="1"/>
    </xf>
    <xf numFmtId="0" fontId="15" fillId="0" borderId="1" xfId="0" applyFont="1" applyBorder="1" applyAlignment="1">
      <alignment horizontal="left" vertical="top" wrapText="1"/>
    </xf>
    <xf numFmtId="0" fontId="15" fillId="0" borderId="8" xfId="0" applyFont="1" applyBorder="1" applyAlignment="1">
      <alignment horizontal="left" vertical="top" wrapText="1"/>
    </xf>
    <xf numFmtId="0" fontId="16" fillId="0" borderId="0" xfId="0" applyFont="1" applyAlignment="1">
      <alignment vertical="top" wrapText="1"/>
    </xf>
    <xf numFmtId="0" fontId="37" fillId="0" borderId="6" xfId="0" applyFont="1" applyBorder="1" applyAlignment="1">
      <alignment vertical="top" wrapText="1"/>
    </xf>
    <xf numFmtId="0" fontId="9" fillId="0" borderId="67" xfId="0" applyFont="1" applyBorder="1" applyAlignment="1">
      <alignment horizontal="center" vertical="center"/>
    </xf>
    <xf numFmtId="0" fontId="9" fillId="0" borderId="40" xfId="0" applyFont="1" applyBorder="1" applyAlignment="1">
      <alignment horizontal="center" vertical="center"/>
    </xf>
    <xf numFmtId="0" fontId="8" fillId="0" borderId="29" xfId="0" applyFont="1" applyBorder="1" applyAlignment="1">
      <alignment vertical="top" wrapText="1"/>
    </xf>
    <xf numFmtId="0" fontId="8" fillId="0" borderId="30" xfId="0" applyFont="1" applyBorder="1" applyAlignment="1">
      <alignment vertical="top" wrapText="1"/>
    </xf>
    <xf numFmtId="0" fontId="8" fillId="0" borderId="37" xfId="0" applyFont="1" applyBorder="1" applyAlignment="1">
      <alignment vertical="top" wrapText="1"/>
    </xf>
    <xf numFmtId="0" fontId="8" fillId="0" borderId="0" xfId="0" applyFont="1" applyAlignment="1">
      <alignment vertical="top" wrapText="1"/>
    </xf>
    <xf numFmtId="0" fontId="8" fillId="0" borderId="31" xfId="0" applyFont="1" applyBorder="1" applyAlignment="1">
      <alignment vertical="top" wrapText="1"/>
    </xf>
    <xf numFmtId="0" fontId="15" fillId="0" borderId="47" xfId="0" applyFont="1" applyBorder="1" applyAlignment="1">
      <alignment vertical="top" wrapText="1"/>
    </xf>
    <xf numFmtId="0" fontId="15" fillId="0" borderId="29" xfId="0" applyFont="1" applyBorder="1" applyAlignment="1">
      <alignment vertical="top" wrapText="1"/>
    </xf>
    <xf numFmtId="0" fontId="15" fillId="0" borderId="52" xfId="0" applyFont="1" applyBorder="1" applyAlignment="1">
      <alignment vertical="top" wrapText="1"/>
    </xf>
    <xf numFmtId="0" fontId="15" fillId="0" borderId="5" xfId="0" applyFont="1" applyBorder="1" applyAlignment="1">
      <alignment vertical="top" wrapText="1"/>
    </xf>
    <xf numFmtId="0" fontId="15" fillId="0" borderId="0" xfId="0" applyFont="1" applyAlignment="1">
      <alignment vertical="top" wrapText="1"/>
    </xf>
    <xf numFmtId="0" fontId="15" fillId="0" borderId="6" xfId="0" applyFont="1" applyBorder="1" applyAlignment="1">
      <alignment vertical="top" wrapText="1"/>
    </xf>
    <xf numFmtId="0" fontId="16" fillId="0" borderId="37" xfId="0" applyFont="1" applyBorder="1" applyAlignment="1">
      <alignment horizontal="left" vertical="center" shrinkToFit="1"/>
    </xf>
    <xf numFmtId="0" fontId="16" fillId="0" borderId="0" xfId="0" applyFont="1" applyAlignment="1">
      <alignment horizontal="left" vertical="center" shrinkToFit="1"/>
    </xf>
    <xf numFmtId="177" fontId="26" fillId="0" borderId="111" xfId="1" applyNumberFormat="1" applyFont="1" applyBorder="1" applyAlignment="1">
      <alignment horizontal="right" vertical="center" shrinkToFit="1"/>
    </xf>
    <xf numFmtId="177" fontId="26" fillId="0" borderId="113" xfId="1" applyNumberFormat="1" applyFont="1" applyBorder="1" applyAlignment="1">
      <alignment horizontal="right" vertical="center" shrinkToFit="1"/>
    </xf>
    <xf numFmtId="38" fontId="26" fillId="2" borderId="111" xfId="1" applyFont="1" applyFill="1" applyBorder="1" applyAlignment="1" applyProtection="1">
      <alignment horizontal="right" vertical="center" shrinkToFit="1"/>
      <protection locked="0"/>
    </xf>
    <xf numFmtId="38" fontId="26" fillId="2" borderId="113" xfId="1" applyFont="1" applyFill="1" applyBorder="1" applyAlignment="1" applyProtection="1">
      <alignment horizontal="right" vertical="center" shrinkToFit="1"/>
      <protection locked="0"/>
    </xf>
    <xf numFmtId="0" fontId="9" fillId="0" borderId="37" xfId="0" applyFont="1" applyBorder="1" applyAlignment="1">
      <alignment horizontal="center" vertical="center" shrinkToFit="1"/>
    </xf>
    <xf numFmtId="0" fontId="9" fillId="0" borderId="0" xfId="0" applyFont="1" applyAlignment="1">
      <alignment horizontal="center" vertical="center" shrinkToFit="1"/>
    </xf>
    <xf numFmtId="0" fontId="9" fillId="0" borderId="31" xfId="0" applyFont="1" applyBorder="1" applyAlignment="1">
      <alignment horizontal="center" vertical="center" shrinkToFit="1"/>
    </xf>
    <xf numFmtId="0" fontId="26" fillId="2" borderId="0" xfId="0" applyFont="1" applyFill="1" applyAlignment="1" applyProtection="1">
      <alignment horizontal="left" vertical="center" shrinkToFit="1"/>
      <protection locked="0"/>
    </xf>
    <xf numFmtId="0" fontId="16" fillId="0" borderId="37" xfId="0" applyFont="1" applyBorder="1" applyAlignment="1">
      <alignment vertical="center" shrinkToFit="1"/>
    </xf>
    <xf numFmtId="0" fontId="57" fillId="0" borderId="0" xfId="0" applyFont="1" applyAlignment="1">
      <alignment vertical="center" shrinkToFit="1"/>
    </xf>
    <xf numFmtId="38" fontId="26" fillId="2" borderId="153" xfId="1" applyFont="1" applyFill="1" applyBorder="1" applyAlignment="1" applyProtection="1">
      <alignment horizontal="right" vertical="center" shrinkToFit="1"/>
      <protection locked="0"/>
    </xf>
    <xf numFmtId="38" fontId="26" fillId="2" borderId="154" xfId="1" applyFont="1" applyFill="1" applyBorder="1" applyAlignment="1" applyProtection="1">
      <alignment horizontal="right" vertical="center" shrinkToFit="1"/>
      <protection locked="0"/>
    </xf>
    <xf numFmtId="0" fontId="15" fillId="0" borderId="0" xfId="0" applyFont="1" applyAlignment="1">
      <alignment horizontal="left" vertical="center" shrinkToFit="1"/>
    </xf>
    <xf numFmtId="0" fontId="67" fillId="2" borderId="0" xfId="0" applyFont="1" applyFill="1" applyAlignment="1" applyProtection="1">
      <alignment horizontal="left" vertical="center" shrinkToFit="1"/>
      <protection locked="0"/>
    </xf>
    <xf numFmtId="0" fontId="15" fillId="0" borderId="5" xfId="0" applyFont="1" applyBorder="1" applyAlignment="1">
      <alignment horizontal="left" vertical="center"/>
    </xf>
    <xf numFmtId="0" fontId="15" fillId="0" borderId="0" xfId="0" applyFont="1" applyAlignment="1">
      <alignment horizontal="left" vertical="center"/>
    </xf>
    <xf numFmtId="38" fontId="26" fillId="2" borderId="0" xfId="1" applyFont="1" applyFill="1" applyBorder="1" applyAlignment="1" applyProtection="1">
      <alignment vertical="center" shrinkToFit="1"/>
      <protection locked="0"/>
    </xf>
    <xf numFmtId="0" fontId="16" fillId="0" borderId="0" xfId="0" applyFont="1" applyAlignment="1">
      <alignment horizontal="left" vertical="center" wrapText="1"/>
    </xf>
    <xf numFmtId="0" fontId="37" fillId="0" borderId="6" xfId="0" applyFont="1" applyBorder="1" applyAlignment="1">
      <alignment horizontal="left" vertical="center" wrapText="1"/>
    </xf>
    <xf numFmtId="0" fontId="37" fillId="0" borderId="0" xfId="0" applyFont="1" applyAlignment="1">
      <alignment horizontal="left" vertical="center" wrapText="1"/>
    </xf>
    <xf numFmtId="0" fontId="15" fillId="0" borderId="5" xfId="0" applyFont="1" applyBorder="1" applyAlignment="1">
      <alignment horizontal="left" vertical="center" shrinkToFit="1"/>
    </xf>
    <xf numFmtId="0" fontId="84" fillId="2" borderId="0" xfId="0" applyFont="1" applyFill="1" applyAlignment="1" applyProtection="1">
      <alignment horizontal="left" vertical="center" shrinkToFit="1"/>
      <protection locked="0"/>
    </xf>
    <xf numFmtId="0" fontId="84" fillId="2" borderId="6" xfId="0" applyFont="1" applyFill="1" applyBorder="1" applyAlignment="1" applyProtection="1">
      <alignment horizontal="left" vertical="center" shrinkToFit="1"/>
      <protection locked="0"/>
    </xf>
    <xf numFmtId="0" fontId="15" fillId="0" borderId="35" xfId="0" applyFont="1" applyBorder="1" applyAlignment="1">
      <alignment vertical="top" wrapText="1"/>
    </xf>
    <xf numFmtId="0" fontId="15" fillId="0" borderId="33" xfId="0" applyFont="1" applyBorder="1" applyAlignment="1">
      <alignment vertical="top" wrapText="1"/>
    </xf>
    <xf numFmtId="0" fontId="15" fillId="0" borderId="36" xfId="0" applyFont="1" applyBorder="1" applyAlignment="1">
      <alignment vertical="top" wrapText="1"/>
    </xf>
    <xf numFmtId="0" fontId="67" fillId="2" borderId="0" xfId="0" applyFont="1" applyFill="1" applyAlignment="1" applyProtection="1">
      <alignment vertical="center" shrinkToFit="1"/>
      <protection locked="0"/>
    </xf>
    <xf numFmtId="0" fontId="15" fillId="0" borderId="41" xfId="0" applyFont="1" applyBorder="1" applyAlignment="1">
      <alignment vertical="top" wrapText="1"/>
    </xf>
    <xf numFmtId="0" fontId="15" fillId="0" borderId="42" xfId="0" applyFont="1" applyBorder="1" applyAlignment="1">
      <alignment vertical="top" wrapText="1"/>
    </xf>
    <xf numFmtId="0" fontId="15" fillId="0" borderId="43" xfId="0" applyFont="1" applyBorder="1" applyAlignment="1">
      <alignment vertical="top" wrapText="1"/>
    </xf>
    <xf numFmtId="0" fontId="26" fillId="2" borderId="5" xfId="0" applyFont="1" applyFill="1" applyBorder="1" applyAlignment="1" applyProtection="1">
      <alignment vertical="center" shrinkToFit="1"/>
      <protection locked="0"/>
    </xf>
    <xf numFmtId="0" fontId="26" fillId="2" borderId="0" xfId="0" applyFont="1" applyFill="1" applyAlignment="1" applyProtection="1">
      <alignment vertical="center" shrinkToFit="1"/>
      <protection locked="0"/>
    </xf>
    <xf numFmtId="38" fontId="26" fillId="2" borderId="6" xfId="1" applyFont="1" applyFill="1" applyBorder="1" applyAlignment="1" applyProtection="1">
      <alignment vertical="center" shrinkToFit="1"/>
      <protection locked="0"/>
    </xf>
    <xf numFmtId="0" fontId="15" fillId="0" borderId="47" xfId="0" applyFont="1" applyBorder="1" applyAlignment="1">
      <alignment horizontal="left" vertical="top" wrapText="1"/>
    </xf>
    <xf numFmtId="0" fontId="15" fillId="0" borderId="29" xfId="0" applyFont="1" applyBorder="1" applyAlignment="1">
      <alignment horizontal="left" vertical="top" wrapText="1"/>
    </xf>
    <xf numFmtId="0" fontId="15" fillId="0" borderId="52" xfId="0" applyFont="1" applyBorder="1" applyAlignment="1">
      <alignment horizontal="left" vertical="top" wrapText="1"/>
    </xf>
    <xf numFmtId="0" fontId="41" fillId="0" borderId="47" xfId="0" applyFont="1" applyBorder="1" applyAlignment="1">
      <alignment vertical="top" wrapText="1"/>
    </xf>
    <xf numFmtId="0" fontId="41" fillId="0" borderId="29" xfId="0" applyFont="1" applyBorder="1" applyAlignment="1">
      <alignment vertical="top" wrapText="1"/>
    </xf>
    <xf numFmtId="0" fontId="41" fillId="0" borderId="52" xfId="0" applyFont="1" applyBorder="1" applyAlignment="1">
      <alignment vertical="top" wrapText="1"/>
    </xf>
    <xf numFmtId="0" fontId="41" fillId="0" borderId="5" xfId="0" applyFont="1" applyBorder="1" applyAlignment="1">
      <alignment vertical="top" wrapText="1"/>
    </xf>
    <xf numFmtId="0" fontId="41" fillId="0" borderId="0" xfId="0" applyFont="1" applyAlignment="1">
      <alignment vertical="top" wrapText="1"/>
    </xf>
    <xf numFmtId="0" fontId="41" fillId="0" borderId="6" xfId="0" applyFont="1" applyBorder="1" applyAlignment="1">
      <alignment vertical="top" wrapText="1"/>
    </xf>
    <xf numFmtId="0" fontId="37" fillId="0" borderId="33" xfId="0" applyFont="1" applyBorder="1" applyAlignment="1">
      <alignment vertical="top" wrapText="1"/>
    </xf>
    <xf numFmtId="0" fontId="37" fillId="0" borderId="36" xfId="0" applyFont="1" applyBorder="1" applyAlignment="1">
      <alignment vertical="top" wrapText="1"/>
    </xf>
    <xf numFmtId="0" fontId="15" fillId="0" borderId="5" xfId="0" applyFont="1" applyBorder="1" applyAlignment="1">
      <alignment vertical="center" wrapText="1"/>
    </xf>
    <xf numFmtId="0" fontId="15" fillId="0" borderId="0" xfId="0" applyFont="1" applyAlignment="1">
      <alignment vertical="center" wrapText="1"/>
    </xf>
    <xf numFmtId="0" fontId="15" fillId="0" borderId="6" xfId="0" applyFont="1" applyBorder="1" applyAlignment="1">
      <alignment vertical="center" wrapText="1"/>
    </xf>
    <xf numFmtId="0" fontId="16" fillId="0" borderId="29" xfId="0" applyFont="1" applyBorder="1" applyAlignment="1">
      <alignment horizontal="justify" vertical="top" wrapText="1"/>
    </xf>
    <xf numFmtId="0" fontId="37" fillId="0" borderId="52" xfId="0" applyFont="1" applyBorder="1" applyAlignment="1">
      <alignment vertical="top" wrapText="1"/>
    </xf>
    <xf numFmtId="0" fontId="16" fillId="0" borderId="0" xfId="0" applyFont="1" applyAlignment="1">
      <alignment horizontal="justify" vertical="top" wrapText="1"/>
    </xf>
    <xf numFmtId="0" fontId="26" fillId="2" borderId="126" xfId="0" applyFont="1" applyFill="1" applyBorder="1" applyAlignment="1" applyProtection="1">
      <alignment horizontal="center" vertical="center" shrinkToFit="1"/>
      <protection locked="0"/>
    </xf>
    <xf numFmtId="0" fontId="26" fillId="2" borderId="127" xfId="0" applyFont="1" applyFill="1" applyBorder="1" applyAlignment="1" applyProtection="1">
      <alignment horizontal="center" vertical="center" shrinkToFit="1"/>
      <protection locked="0"/>
    </xf>
    <xf numFmtId="38" fontId="26" fillId="2" borderId="127" xfId="1" applyFont="1" applyFill="1" applyBorder="1" applyAlignment="1" applyProtection="1">
      <alignment vertical="center" shrinkToFit="1"/>
      <protection locked="0"/>
    </xf>
    <xf numFmtId="38" fontId="67" fillId="2" borderId="127" xfId="1" applyFont="1" applyFill="1" applyBorder="1" applyAlignment="1" applyProtection="1">
      <alignment vertical="center" shrinkToFit="1"/>
      <protection locked="0"/>
    </xf>
    <xf numFmtId="0" fontId="26" fillId="2" borderId="128" xfId="0" applyFont="1" applyFill="1" applyBorder="1" applyAlignment="1" applyProtection="1">
      <alignment horizontal="center" vertical="center" shrinkToFit="1"/>
      <protection locked="0"/>
    </xf>
    <xf numFmtId="0" fontId="26" fillId="2" borderId="4" xfId="0" applyFont="1" applyFill="1" applyBorder="1" applyAlignment="1" applyProtection="1">
      <alignment horizontal="center" vertical="center" shrinkToFit="1"/>
      <protection locked="0"/>
    </xf>
    <xf numFmtId="0" fontId="26" fillId="2" borderId="2" xfId="0" applyFont="1" applyFill="1" applyBorder="1" applyAlignment="1" applyProtection="1">
      <alignment horizontal="center" vertical="center" shrinkToFit="1"/>
      <protection locked="0"/>
    </xf>
    <xf numFmtId="38" fontId="26" fillId="2" borderId="2" xfId="1" applyFont="1" applyFill="1" applyBorder="1" applyAlignment="1" applyProtection="1">
      <alignment vertical="center" shrinkToFit="1"/>
      <protection locked="0"/>
    </xf>
    <xf numFmtId="38" fontId="67" fillId="2" borderId="2" xfId="1" applyFont="1" applyFill="1" applyBorder="1" applyAlignment="1" applyProtection="1">
      <alignment vertical="center" shrinkToFit="1"/>
      <protection locked="0"/>
    </xf>
    <xf numFmtId="0" fontId="26" fillId="2" borderId="124" xfId="0" applyFont="1" applyFill="1" applyBorder="1" applyAlignment="1" applyProtection="1">
      <alignment horizontal="center" vertical="center" shrinkToFit="1"/>
      <protection locked="0"/>
    </xf>
    <xf numFmtId="0" fontId="37" fillId="0" borderId="0" xfId="0" applyFont="1" applyAlignment="1">
      <alignment vertical="center" wrapText="1"/>
    </xf>
    <xf numFmtId="0" fontId="37" fillId="0" borderId="6" xfId="0" applyFont="1" applyBorder="1" applyAlignment="1">
      <alignment vertical="center" wrapText="1"/>
    </xf>
    <xf numFmtId="0" fontId="8" fillId="0" borderId="49" xfId="0" applyFont="1" applyBorder="1" applyAlignment="1">
      <alignment vertical="top" wrapText="1"/>
    </xf>
    <xf numFmtId="0" fontId="8" fillId="0" borderId="33" xfId="0" applyFont="1" applyBorder="1" applyAlignment="1">
      <alignment vertical="top" wrapText="1"/>
    </xf>
    <xf numFmtId="0" fontId="8" fillId="0" borderId="34" xfId="0" applyFont="1" applyBorder="1" applyAlignment="1">
      <alignment vertical="top" wrapText="1"/>
    </xf>
    <xf numFmtId="0" fontId="9" fillId="0" borderId="29" xfId="0" applyFont="1" applyBorder="1" applyAlignment="1">
      <alignment vertical="top" wrapText="1"/>
    </xf>
    <xf numFmtId="0" fontId="68" fillId="0" borderId="29" xfId="0" applyFont="1" applyBorder="1" applyAlignment="1">
      <alignment vertical="top" wrapText="1"/>
    </xf>
    <xf numFmtId="0" fontId="68" fillId="0" borderId="52" xfId="0" applyFont="1" applyBorder="1" applyAlignment="1">
      <alignment vertical="top" wrapText="1"/>
    </xf>
    <xf numFmtId="0" fontId="68" fillId="0" borderId="0" xfId="0" applyFont="1" applyAlignment="1">
      <alignment vertical="top" wrapText="1"/>
    </xf>
    <xf numFmtId="0" fontId="68" fillId="0" borderId="6" xfId="0" applyFont="1" applyBorder="1" applyAlignment="1">
      <alignment vertical="top" wrapText="1"/>
    </xf>
    <xf numFmtId="0" fontId="17" fillId="0" borderId="8" xfId="0" applyFont="1" applyBorder="1" applyAlignment="1">
      <alignment horizontal="center" vertical="center"/>
    </xf>
    <xf numFmtId="0" fontId="17" fillId="0" borderId="80" xfId="0" applyFont="1" applyBorder="1" applyAlignment="1">
      <alignment horizontal="center" vertical="center"/>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108" xfId="0" applyFont="1" applyBorder="1" applyAlignment="1">
      <alignment horizontal="center" vertical="center" shrinkToFit="1"/>
    </xf>
    <xf numFmtId="0" fontId="37" fillId="0" borderId="107" xfId="0" applyFont="1" applyBorder="1" applyAlignment="1">
      <alignment vertical="center" shrinkToFit="1"/>
    </xf>
    <xf numFmtId="0" fontId="37" fillId="0" borderId="7" xfId="0" applyFont="1" applyBorder="1" applyAlignment="1">
      <alignment vertical="center" shrinkToFit="1"/>
    </xf>
    <xf numFmtId="0" fontId="37" fillId="0" borderId="8" xfId="0" applyFont="1" applyBorder="1" applyAlignment="1">
      <alignment vertical="center" shrinkToFit="1"/>
    </xf>
    <xf numFmtId="0" fontId="37" fillId="0" borderId="133" xfId="0" applyFont="1" applyBorder="1" applyAlignment="1">
      <alignment vertical="center" shrinkToFit="1"/>
    </xf>
    <xf numFmtId="0" fontId="37" fillId="0" borderId="69" xfId="0" applyFont="1" applyBorder="1" applyAlignment="1">
      <alignment vertical="center" shrinkToFit="1"/>
    </xf>
    <xf numFmtId="0" fontId="8" fillId="0" borderId="48" xfId="0" applyFont="1" applyBorder="1" applyAlignment="1">
      <alignment vertical="top" wrapText="1"/>
    </xf>
    <xf numFmtId="0" fontId="8" fillId="0" borderId="42" xfId="0" applyFont="1" applyBorder="1" applyAlignment="1">
      <alignment vertical="top" wrapText="1"/>
    </xf>
    <xf numFmtId="0" fontId="8" fillId="0" borderId="44" xfId="0" applyFont="1" applyBorder="1" applyAlignment="1">
      <alignment vertical="top" wrapText="1"/>
    </xf>
    <xf numFmtId="0" fontId="37" fillId="0" borderId="42" xfId="0" applyFont="1" applyBorder="1" applyAlignment="1">
      <alignment vertical="top" wrapText="1"/>
    </xf>
    <xf numFmtId="0" fontId="37" fillId="0" borderId="43" xfId="0" applyFont="1" applyBorder="1" applyAlignment="1">
      <alignment vertical="top" wrapText="1"/>
    </xf>
    <xf numFmtId="0" fontId="16" fillId="0" borderId="43" xfId="0" applyFont="1" applyBorder="1" applyAlignment="1">
      <alignment horizontal="left" vertical="top"/>
    </xf>
    <xf numFmtId="0" fontId="16" fillId="0" borderId="5" xfId="0" applyFont="1" applyBorder="1" applyAlignment="1">
      <alignment horizontal="left" vertical="top"/>
    </xf>
    <xf numFmtId="0" fontId="16" fillId="0" borderId="6" xfId="0" applyFont="1" applyBorder="1" applyAlignment="1">
      <alignment horizontal="left" vertical="top"/>
    </xf>
    <xf numFmtId="0" fontId="17" fillId="0" borderId="131" xfId="0" applyFont="1" applyBorder="1" applyAlignment="1">
      <alignment horizontal="center" vertical="center"/>
    </xf>
    <xf numFmtId="0" fontId="17" fillId="0" borderId="122" xfId="0" applyFont="1" applyBorder="1" applyAlignment="1">
      <alignment horizontal="center" vertical="center"/>
    </xf>
    <xf numFmtId="0" fontId="17" fillId="0" borderId="123" xfId="0" applyFont="1" applyBorder="1" applyAlignment="1">
      <alignment horizontal="center" vertical="center"/>
    </xf>
    <xf numFmtId="0" fontId="16" fillId="0" borderId="100" xfId="0" applyFont="1" applyBorder="1" applyAlignment="1">
      <alignment horizontal="left" vertical="top" wrapText="1"/>
    </xf>
    <xf numFmtId="0" fontId="16" fillId="0" borderId="52" xfId="0" applyFont="1" applyBorder="1" applyAlignment="1">
      <alignment horizontal="left" vertical="top"/>
    </xf>
    <xf numFmtId="0" fontId="16" fillId="0" borderId="88" xfId="0" applyFont="1" applyBorder="1" applyAlignment="1">
      <alignment horizontal="left" vertical="top"/>
    </xf>
    <xf numFmtId="0" fontId="17" fillId="0" borderId="136"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124" xfId="0" applyFont="1" applyBorder="1" applyAlignment="1">
      <alignment horizontal="center" vertical="center"/>
    </xf>
    <xf numFmtId="0" fontId="17" fillId="0" borderId="136" xfId="0" applyFont="1" applyBorder="1" applyAlignment="1">
      <alignment vertical="center" wrapText="1"/>
    </xf>
    <xf numFmtId="0" fontId="64" fillId="0" borderId="2" xfId="0" applyFont="1" applyBorder="1" applyAlignment="1">
      <alignment vertical="center" wrapText="1"/>
    </xf>
    <xf numFmtId="0" fontId="64" fillId="0" borderId="136" xfId="0" applyFont="1" applyBorder="1" applyAlignment="1">
      <alignment vertical="center" wrapText="1"/>
    </xf>
    <xf numFmtId="0" fontId="64" fillId="0" borderId="149" xfId="0" applyFont="1" applyBorder="1" applyAlignment="1">
      <alignment vertical="center" wrapText="1"/>
    </xf>
    <xf numFmtId="0" fontId="64" fillId="0" borderId="127" xfId="0" applyFont="1" applyBorder="1" applyAlignment="1">
      <alignment vertical="center" wrapText="1"/>
    </xf>
    <xf numFmtId="0" fontId="17" fillId="0" borderId="2" xfId="0" applyFont="1" applyBorder="1" applyAlignment="1">
      <alignment horizontal="left" vertical="center" wrapText="1"/>
    </xf>
    <xf numFmtId="0" fontId="17" fillId="0" borderId="124" xfId="0" applyFont="1" applyBorder="1" applyAlignment="1">
      <alignment horizontal="left" vertical="center" wrapText="1"/>
    </xf>
    <xf numFmtId="0" fontId="64" fillId="0" borderId="124" xfId="0" applyFont="1" applyBorder="1" applyAlignment="1">
      <alignment vertical="center" wrapText="1"/>
    </xf>
    <xf numFmtId="0" fontId="64" fillId="0" borderId="128" xfId="0" applyFont="1" applyBorder="1" applyAlignment="1">
      <alignment vertical="center" wrapText="1"/>
    </xf>
    <xf numFmtId="0" fontId="17" fillId="0" borderId="136" xfId="0" applyFont="1" applyBorder="1" applyAlignment="1">
      <alignment horizontal="center" vertical="center"/>
    </xf>
    <xf numFmtId="0" fontId="17" fillId="0" borderId="5" xfId="0" applyFont="1" applyBorder="1" applyAlignment="1">
      <alignment horizontal="center" vertical="center"/>
    </xf>
    <xf numFmtId="0" fontId="17" fillId="0" borderId="86" xfId="0" applyFont="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17" fillId="0" borderId="59" xfId="0" applyFont="1" applyBorder="1" applyAlignment="1">
      <alignment horizontal="center" vertical="center"/>
    </xf>
    <xf numFmtId="0" fontId="17" fillId="0" borderId="149" xfId="0" applyFont="1" applyBorder="1" applyAlignment="1">
      <alignment horizontal="center" vertical="center"/>
    </xf>
    <xf numFmtId="0" fontId="17" fillId="0" borderId="127" xfId="0" applyFont="1" applyBorder="1" applyAlignment="1">
      <alignment horizontal="center" vertical="center"/>
    </xf>
    <xf numFmtId="0" fontId="17" fillId="0" borderId="152" xfId="0" applyFont="1" applyBorder="1" applyAlignment="1">
      <alignment horizontal="center" vertical="center"/>
    </xf>
    <xf numFmtId="0" fontId="17" fillId="0" borderId="96" xfId="0" applyFont="1" applyBorder="1" applyAlignment="1">
      <alignment horizontal="center" vertical="center"/>
    </xf>
    <xf numFmtId="0" fontId="17" fillId="0" borderId="129" xfId="0" applyFont="1" applyBorder="1" applyAlignment="1">
      <alignment horizontal="center" vertical="center"/>
    </xf>
    <xf numFmtId="0" fontId="17" fillId="0" borderId="71" xfId="0" applyFont="1" applyBorder="1" applyAlignment="1">
      <alignment horizontal="center" vertical="center"/>
    </xf>
    <xf numFmtId="0" fontId="17" fillId="0" borderId="72" xfId="0" applyFont="1" applyBorder="1" applyAlignment="1">
      <alignment horizontal="center" vertical="center"/>
    </xf>
    <xf numFmtId="0" fontId="17" fillId="0" borderId="73" xfId="0" applyFont="1" applyBorder="1" applyAlignment="1">
      <alignment horizontal="center" vertical="center"/>
    </xf>
    <xf numFmtId="0" fontId="16" fillId="0" borderId="29" xfId="0" applyFont="1" applyBorder="1" applyAlignment="1">
      <alignment vertical="top" wrapText="1"/>
    </xf>
    <xf numFmtId="0" fontId="32" fillId="0" borderId="0" xfId="0" applyFont="1" applyAlignment="1">
      <alignment horizontal="left" vertical="top"/>
    </xf>
    <xf numFmtId="0" fontId="33" fillId="2" borderId="0" xfId="0" applyFont="1" applyFill="1" applyAlignment="1" applyProtection="1">
      <alignment horizontal="center" vertical="center" shrinkToFit="1"/>
      <protection locked="0"/>
    </xf>
    <xf numFmtId="0" fontId="65" fillId="0" borderId="0" xfId="0" applyFont="1" applyAlignment="1">
      <alignment vertical="top" wrapText="1"/>
    </xf>
    <xf numFmtId="0" fontId="65" fillId="0" borderId="6" xfId="0" applyFont="1" applyBorder="1" applyAlignment="1">
      <alignment vertical="top" wrapText="1"/>
    </xf>
    <xf numFmtId="0" fontId="37" fillId="0" borderId="5" xfId="0" applyFont="1" applyBorder="1" applyAlignment="1">
      <alignment vertical="top" wrapText="1"/>
    </xf>
    <xf numFmtId="38" fontId="26" fillId="2" borderId="8" xfId="1" applyFont="1" applyFill="1" applyBorder="1" applyAlignment="1" applyProtection="1">
      <alignment vertical="center" shrinkToFit="1"/>
      <protection locked="0"/>
    </xf>
    <xf numFmtId="38" fontId="26" fillId="2" borderId="80" xfId="1" applyFont="1" applyFill="1" applyBorder="1" applyAlignment="1" applyProtection="1">
      <alignment vertical="center" shrinkToFit="1"/>
      <protection locked="0"/>
    </xf>
    <xf numFmtId="0" fontId="26" fillId="2" borderId="5" xfId="0" applyFont="1" applyFill="1" applyBorder="1" applyAlignment="1" applyProtection="1">
      <alignment horizontal="center" vertical="center" shrinkToFit="1"/>
      <protection locked="0"/>
    </xf>
    <xf numFmtId="0" fontId="26" fillId="2" borderId="86" xfId="0" applyFont="1" applyFill="1" applyBorder="1" applyAlignment="1" applyProtection="1">
      <alignment horizontal="center" vertical="center" shrinkToFit="1"/>
      <protection locked="0"/>
    </xf>
    <xf numFmtId="0" fontId="26" fillId="2" borderId="87" xfId="0" applyFont="1" applyFill="1" applyBorder="1" applyAlignment="1" applyProtection="1">
      <alignment horizontal="center" vertical="center" shrinkToFit="1"/>
      <protection locked="0"/>
    </xf>
    <xf numFmtId="0" fontId="26" fillId="2" borderId="61" xfId="0" applyFont="1" applyFill="1" applyBorder="1" applyAlignment="1" applyProtection="1">
      <alignment horizontal="center" vertical="center" shrinkToFit="1"/>
      <protection locked="0"/>
    </xf>
    <xf numFmtId="0" fontId="15" fillId="0" borderId="29" xfId="0" applyFont="1" applyBorder="1" applyAlignment="1">
      <alignment vertical="center" wrapText="1"/>
    </xf>
    <xf numFmtId="0" fontId="37" fillId="0" borderId="29" xfId="0" applyFont="1" applyBorder="1" applyAlignment="1">
      <alignment vertical="center" wrapText="1"/>
    </xf>
    <xf numFmtId="0" fontId="37" fillId="0" borderId="52" xfId="0" applyFont="1" applyBorder="1" applyAlignment="1">
      <alignment vertical="center" wrapText="1"/>
    </xf>
    <xf numFmtId="0" fontId="15" fillId="0" borderId="88" xfId="0" applyFont="1" applyBorder="1" applyAlignment="1">
      <alignment vertical="center" wrapText="1"/>
    </xf>
    <xf numFmtId="0" fontId="37" fillId="0" borderId="88" xfId="0" applyFont="1" applyBorder="1" applyAlignment="1">
      <alignment vertical="center" wrapText="1"/>
    </xf>
    <xf numFmtId="0" fontId="37" fillId="0" borderId="75" xfId="0" applyFont="1" applyBorder="1" applyAlignment="1">
      <alignment vertical="center" wrapText="1"/>
    </xf>
    <xf numFmtId="0" fontId="26" fillId="2" borderId="80" xfId="0" applyFont="1" applyFill="1" applyBorder="1" applyAlignment="1" applyProtection="1">
      <alignment horizontal="center" vertical="center" shrinkToFit="1"/>
      <protection locked="0"/>
    </xf>
    <xf numFmtId="38" fontId="26" fillId="2" borderId="4" xfId="1" applyFont="1" applyFill="1" applyBorder="1" applyAlignment="1" applyProtection="1">
      <alignment vertical="center" shrinkToFit="1"/>
      <protection locked="0"/>
    </xf>
    <xf numFmtId="0" fontId="26" fillId="2" borderId="41" xfId="0" applyFont="1" applyFill="1" applyBorder="1" applyAlignment="1" applyProtection="1">
      <alignment horizontal="center" vertical="center" shrinkToFit="1"/>
      <protection locked="0"/>
    </xf>
    <xf numFmtId="0" fontId="26" fillId="2" borderId="59" xfId="0" applyFont="1" applyFill="1" applyBorder="1" applyAlignment="1" applyProtection="1">
      <alignment horizontal="center" vertical="center" shrinkToFit="1"/>
      <protection locked="0"/>
    </xf>
    <xf numFmtId="0" fontId="26" fillId="2" borderId="7" xfId="0" applyFont="1" applyFill="1" applyBorder="1" applyAlignment="1" applyProtection="1">
      <alignment horizontal="center" vertical="center" shrinkToFit="1"/>
      <protection locked="0"/>
    </xf>
    <xf numFmtId="0" fontId="26" fillId="2" borderId="69" xfId="0" applyFont="1" applyFill="1" applyBorder="1" applyAlignment="1" applyProtection="1">
      <alignment horizontal="center" vertical="center" shrinkToFit="1"/>
      <protection locked="0"/>
    </xf>
    <xf numFmtId="0" fontId="15" fillId="0" borderId="148" xfId="0" applyFont="1" applyBorder="1" applyAlignment="1">
      <alignment vertical="center" wrapText="1"/>
    </xf>
    <xf numFmtId="0" fontId="37" fillId="0" borderId="77" xfId="0" applyFont="1" applyBorder="1" applyAlignment="1">
      <alignment vertical="center" wrapText="1"/>
    </xf>
    <xf numFmtId="0" fontId="15" fillId="0" borderId="108" xfId="0" applyFont="1" applyBorder="1" applyAlignment="1">
      <alignment horizontal="center" vertical="center"/>
    </xf>
    <xf numFmtId="0" fontId="15" fillId="0" borderId="107"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09" xfId="0" applyFont="1" applyBorder="1" applyAlignment="1">
      <alignment horizontal="center" vertical="center"/>
    </xf>
    <xf numFmtId="0" fontId="15" fillId="0" borderId="1" xfId="0" applyFont="1" applyBorder="1" applyAlignment="1">
      <alignment horizontal="center" vertical="center"/>
    </xf>
    <xf numFmtId="0" fontId="17" fillId="0" borderId="108" xfId="0" applyFont="1" applyBorder="1" applyAlignment="1">
      <alignment horizontal="center" vertical="center" wrapText="1"/>
    </xf>
    <xf numFmtId="0" fontId="17" fillId="0" borderId="107" xfId="0" applyFont="1" applyBorder="1" applyAlignment="1">
      <alignment horizontal="center" vertical="center" wrapText="1"/>
    </xf>
    <xf numFmtId="0" fontId="17" fillId="0" borderId="71" xfId="0" applyFont="1" applyBorder="1" applyAlignment="1">
      <alignment horizontal="center" vertical="center" wrapText="1"/>
    </xf>
    <xf numFmtId="0" fontId="17" fillId="0" borderId="85" xfId="0" applyFont="1" applyBorder="1" applyAlignment="1">
      <alignment horizontal="center" vertical="center" wrapText="1"/>
    </xf>
    <xf numFmtId="0" fontId="15" fillId="0" borderId="133" xfId="0" applyFont="1" applyBorder="1" applyAlignment="1">
      <alignment horizontal="center" vertical="center"/>
    </xf>
    <xf numFmtId="0" fontId="15" fillId="0" borderId="69" xfId="0" applyFont="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38" fontId="67" fillId="2" borderId="128" xfId="1" applyFont="1" applyFill="1" applyBorder="1" applyAlignment="1" applyProtection="1">
      <alignment vertical="center" shrinkToFit="1"/>
      <protection locked="0"/>
    </xf>
    <xf numFmtId="0" fontId="37" fillId="0" borderId="35" xfId="0" applyFont="1" applyBorder="1" applyAlignment="1">
      <alignment vertical="top" wrapText="1"/>
    </xf>
    <xf numFmtId="0" fontId="16" fillId="0" borderId="0" xfId="0" applyFont="1" applyAlignment="1">
      <alignment horizontal="left" vertical="top"/>
    </xf>
    <xf numFmtId="0" fontId="16" fillId="0" borderId="7" xfId="0" applyFont="1" applyBorder="1" applyAlignment="1">
      <alignment horizontal="left" vertical="top"/>
    </xf>
    <xf numFmtId="0" fontId="16" fillId="0" borderId="8" xfId="0" applyFont="1" applyBorder="1" applyAlignment="1">
      <alignment horizontal="left" vertical="top"/>
    </xf>
    <xf numFmtId="38" fontId="67" fillId="2" borderId="124" xfId="1" applyFont="1" applyFill="1" applyBorder="1" applyAlignment="1" applyProtection="1">
      <alignment vertical="center" shrinkToFit="1"/>
      <protection locked="0"/>
    </xf>
    <xf numFmtId="0" fontId="37" fillId="0" borderId="7" xfId="0" applyFont="1" applyBorder="1" applyAlignment="1">
      <alignment vertical="top" wrapText="1"/>
    </xf>
    <xf numFmtId="0" fontId="37" fillId="0" borderId="1" xfId="0" applyFont="1" applyBorder="1" applyAlignment="1">
      <alignment vertical="top" wrapText="1"/>
    </xf>
    <xf numFmtId="0" fontId="37" fillId="0" borderId="8" xfId="0" applyFont="1" applyBorder="1" applyAlignment="1">
      <alignment vertical="top" wrapText="1"/>
    </xf>
    <xf numFmtId="0" fontId="16" fillId="0" borderId="47" xfId="0" applyFont="1" applyBorder="1" applyAlignment="1">
      <alignment vertical="top" wrapText="1"/>
    </xf>
    <xf numFmtId="0" fontId="41" fillId="0" borderId="47" xfId="0" applyFont="1" applyBorder="1" applyAlignment="1">
      <alignment horizontal="left" vertical="center" wrapText="1"/>
    </xf>
    <xf numFmtId="0" fontId="41" fillId="0" borderId="29" xfId="0" applyFont="1" applyBorder="1" applyAlignment="1">
      <alignment horizontal="left" vertical="center" wrapText="1"/>
    </xf>
    <xf numFmtId="0" fontId="41" fillId="0" borderId="52" xfId="0" applyFont="1" applyBorder="1" applyAlignment="1">
      <alignment horizontal="left" vertical="center" wrapText="1"/>
    </xf>
    <xf numFmtId="0" fontId="41" fillId="0" borderId="5" xfId="0" applyFont="1" applyBorder="1" applyAlignment="1">
      <alignment horizontal="left" vertical="center" wrapText="1"/>
    </xf>
    <xf numFmtId="0" fontId="41" fillId="0" borderId="0" xfId="0" applyFont="1" applyAlignment="1">
      <alignment horizontal="left" vertical="center" wrapText="1"/>
    </xf>
    <xf numFmtId="0" fontId="41" fillId="0" borderId="6" xfId="0" applyFont="1" applyBorder="1" applyAlignment="1">
      <alignment horizontal="left" vertical="center" wrapText="1"/>
    </xf>
    <xf numFmtId="0" fontId="67" fillId="2" borderId="0" xfId="0" applyFont="1" applyFill="1" applyAlignment="1" applyProtection="1">
      <alignment horizontal="center" vertical="center" shrinkToFit="1"/>
      <protection locked="0"/>
    </xf>
    <xf numFmtId="0" fontId="17" fillId="0" borderId="0" xfId="0" applyFont="1" applyAlignment="1">
      <alignment horizontal="left" vertical="top" wrapText="1"/>
    </xf>
    <xf numFmtId="0" fontId="8" fillId="0" borderId="38" xfId="0" applyFont="1" applyBorder="1" applyAlignment="1">
      <alignment vertical="top" wrapText="1"/>
    </xf>
    <xf numFmtId="0" fontId="8" fillId="0" borderId="1" xfId="0" applyFont="1" applyBorder="1" applyAlignment="1">
      <alignment vertical="top" wrapText="1"/>
    </xf>
    <xf numFmtId="0" fontId="8" fillId="0" borderId="39" xfId="0" applyFont="1" applyBorder="1" applyAlignment="1">
      <alignment vertical="top" wrapText="1"/>
    </xf>
    <xf numFmtId="0" fontId="44" fillId="0" borderId="47" xfId="0" applyFont="1" applyBorder="1" applyAlignment="1">
      <alignment horizontal="left" vertical="top" wrapText="1"/>
    </xf>
    <xf numFmtId="0" fontId="44" fillId="0" borderId="29" xfId="0" applyFont="1" applyBorder="1" applyAlignment="1">
      <alignment horizontal="left" vertical="top" wrapText="1"/>
    </xf>
    <xf numFmtId="0" fontId="44" fillId="0" borderId="52" xfId="0" applyFont="1" applyBorder="1" applyAlignment="1">
      <alignment horizontal="left" vertical="top" wrapText="1"/>
    </xf>
    <xf numFmtId="0" fontId="44" fillId="0" borderId="7" xfId="0" applyFont="1" applyBorder="1" applyAlignment="1">
      <alignment horizontal="left" vertical="top" wrapText="1"/>
    </xf>
    <xf numFmtId="0" fontId="44" fillId="0" borderId="1" xfId="0" applyFont="1" applyBorder="1" applyAlignment="1">
      <alignment horizontal="left" vertical="top" wrapText="1"/>
    </xf>
    <xf numFmtId="0" fontId="44" fillId="0" borderId="8" xfId="0" applyFont="1" applyBorder="1" applyAlignment="1">
      <alignment horizontal="left" vertical="top" wrapText="1"/>
    </xf>
    <xf numFmtId="0" fontId="44" fillId="0" borderId="5" xfId="0" applyFont="1" applyBorder="1" applyAlignment="1">
      <alignment horizontal="left" vertical="top" wrapText="1"/>
    </xf>
    <xf numFmtId="0" fontId="44" fillId="0" borderId="0" xfId="0" applyFont="1" applyAlignment="1">
      <alignment horizontal="left" vertical="top" wrapText="1"/>
    </xf>
    <xf numFmtId="0" fontId="44" fillId="0" borderId="6" xfId="0" applyFont="1" applyBorder="1" applyAlignment="1">
      <alignment horizontal="left" vertical="top" wrapText="1"/>
    </xf>
    <xf numFmtId="0" fontId="16" fillId="0" borderId="47" xfId="0" applyFont="1" applyBorder="1" applyAlignment="1">
      <alignment horizontal="left" vertical="top"/>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76" xfId="0" applyFont="1" applyBorder="1" applyAlignment="1">
      <alignment horizontal="center" vertical="center" wrapText="1"/>
    </xf>
    <xf numFmtId="38" fontId="26" fillId="2" borderId="41" xfId="1" applyFont="1" applyFill="1" applyBorder="1" applyAlignment="1" applyProtection="1">
      <alignment vertical="center" shrinkToFit="1"/>
      <protection locked="0"/>
    </xf>
    <xf numFmtId="38" fontId="26" fillId="2" borderId="43" xfId="1" applyFont="1" applyFill="1" applyBorder="1" applyAlignment="1" applyProtection="1">
      <alignment vertical="center" shrinkToFit="1"/>
      <protection locked="0"/>
    </xf>
    <xf numFmtId="38" fontId="26" fillId="2" borderId="87" xfId="1" applyFont="1" applyFill="1" applyBorder="1" applyAlignment="1" applyProtection="1">
      <alignment vertical="center" shrinkToFit="1"/>
      <protection locked="0"/>
    </xf>
    <xf numFmtId="38" fontId="26" fillId="2" borderId="76" xfId="1" applyFont="1" applyFill="1" applyBorder="1" applyAlignment="1" applyProtection="1">
      <alignment vertical="center" shrinkToFit="1"/>
      <protection locked="0"/>
    </xf>
    <xf numFmtId="38" fontId="26" fillId="2" borderId="5" xfId="1" applyFont="1" applyFill="1" applyBorder="1" applyAlignment="1" applyProtection="1">
      <alignment vertical="center" shrinkToFit="1"/>
      <protection locked="0"/>
    </xf>
    <xf numFmtId="38" fontId="31" fillId="2" borderId="6" xfId="1" applyFont="1" applyFill="1" applyBorder="1" applyAlignment="1" applyProtection="1">
      <alignment vertical="center" shrinkToFit="1"/>
      <protection locked="0"/>
    </xf>
    <xf numFmtId="38" fontId="31" fillId="2" borderId="87" xfId="1" applyFont="1" applyFill="1" applyBorder="1" applyAlignment="1" applyProtection="1">
      <alignment vertical="center" shrinkToFit="1"/>
      <protection locked="0"/>
    </xf>
    <xf numFmtId="38" fontId="31" fillId="2" borderId="76" xfId="1" applyFont="1" applyFill="1" applyBorder="1" applyAlignment="1" applyProtection="1">
      <alignment vertical="center" shrinkToFit="1"/>
      <protection locked="0"/>
    </xf>
    <xf numFmtId="9" fontId="42" fillId="0" borderId="74" xfId="0" applyNumberFormat="1" applyFont="1" applyBorder="1" applyAlignment="1">
      <alignment vertical="center" shrinkToFit="1"/>
    </xf>
    <xf numFmtId="9" fontId="42" fillId="0" borderId="43" xfId="0" applyNumberFormat="1" applyFont="1" applyBorder="1" applyAlignment="1">
      <alignment vertical="center" shrinkToFit="1"/>
    </xf>
    <xf numFmtId="9" fontId="42" fillId="0" borderId="75" xfId="0" applyNumberFormat="1" applyFont="1" applyBorder="1" applyAlignment="1">
      <alignment vertical="center" shrinkToFit="1"/>
    </xf>
    <xf numFmtId="9" fontId="42" fillId="0" borderId="76" xfId="0" applyNumberFormat="1" applyFont="1" applyBorder="1" applyAlignment="1">
      <alignment vertical="center" shrinkToFit="1"/>
    </xf>
    <xf numFmtId="9" fontId="42" fillId="0" borderId="5" xfId="0" applyNumberFormat="1" applyFont="1" applyBorder="1" applyAlignment="1">
      <alignment vertical="center" shrinkToFit="1"/>
    </xf>
    <xf numFmtId="9" fontId="42" fillId="0" borderId="86" xfId="0" applyNumberFormat="1" applyFont="1" applyBorder="1" applyAlignment="1">
      <alignment vertical="center" shrinkToFit="1"/>
    </xf>
    <xf numFmtId="9" fontId="42" fillId="0" borderId="87" xfId="0" applyNumberFormat="1" applyFont="1" applyBorder="1" applyAlignment="1">
      <alignment vertical="center" shrinkToFit="1"/>
    </xf>
    <xf numFmtId="9" fontId="42" fillId="0" borderId="61" xfId="0" applyNumberFormat="1" applyFont="1" applyBorder="1" applyAlignment="1">
      <alignment vertical="center" shrinkToFit="1"/>
    </xf>
    <xf numFmtId="0" fontId="17" fillId="0" borderId="42"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8" xfId="0" applyFont="1" applyBorder="1" applyAlignment="1">
      <alignment horizontal="center" vertical="center" wrapText="1"/>
    </xf>
    <xf numFmtId="38" fontId="26" fillId="2" borderId="7" xfId="1" applyFont="1" applyFill="1" applyBorder="1" applyAlignment="1" applyProtection="1">
      <alignment vertical="center" shrinkToFit="1"/>
      <protection locked="0"/>
    </xf>
    <xf numFmtId="38" fontId="31" fillId="2" borderId="59" xfId="1" applyFont="1" applyFill="1" applyBorder="1" applyAlignment="1" applyProtection="1">
      <alignment vertical="center" shrinkToFit="1"/>
      <protection locked="0"/>
    </xf>
    <xf numFmtId="38" fontId="31" fillId="2" borderId="7" xfId="1" applyFont="1" applyFill="1" applyBorder="1" applyAlignment="1" applyProtection="1">
      <alignment vertical="center" shrinkToFit="1"/>
      <protection locked="0"/>
    </xf>
    <xf numFmtId="38" fontId="31" fillId="2" borderId="69" xfId="1" applyFont="1" applyFill="1" applyBorder="1" applyAlignment="1" applyProtection="1">
      <alignment vertical="center" shrinkToFit="1"/>
      <protection locked="0"/>
    </xf>
    <xf numFmtId="9" fontId="42" fillId="0" borderId="77" xfId="0" applyNumberFormat="1" applyFont="1" applyBorder="1" applyAlignment="1">
      <alignment vertical="center" shrinkToFit="1"/>
    </xf>
    <xf numFmtId="9" fontId="42" fillId="0" borderId="8" xfId="0" applyNumberFormat="1" applyFont="1" applyBorder="1" applyAlignment="1">
      <alignment vertical="center" shrinkToFit="1"/>
    </xf>
    <xf numFmtId="9" fontId="42" fillId="0" borderId="41" xfId="0" applyNumberFormat="1" applyFont="1" applyBorder="1" applyAlignment="1">
      <alignment vertical="center" shrinkToFit="1"/>
    </xf>
    <xf numFmtId="9" fontId="42" fillId="0" borderId="59" xfId="0" applyNumberFormat="1" applyFont="1" applyBorder="1" applyAlignment="1">
      <alignment vertical="center" shrinkToFit="1"/>
    </xf>
    <xf numFmtId="9" fontId="42" fillId="0" borderId="7" xfId="0" applyNumberFormat="1" applyFont="1" applyBorder="1" applyAlignment="1">
      <alignment vertical="center" shrinkToFit="1"/>
    </xf>
    <xf numFmtId="9" fontId="42" fillId="0" borderId="69" xfId="0" applyNumberFormat="1" applyFont="1" applyBorder="1" applyAlignment="1">
      <alignment vertical="center" shrinkToFit="1"/>
    </xf>
    <xf numFmtId="0" fontId="17" fillId="0" borderId="85" xfId="0" applyFont="1" applyBorder="1" applyAlignment="1">
      <alignment horizontal="center" vertical="center"/>
    </xf>
    <xf numFmtId="0" fontId="17" fillId="0" borderId="84" xfId="0" applyFont="1" applyBorder="1" applyAlignment="1">
      <alignment horizontal="center" vertical="center" shrinkToFit="1"/>
    </xf>
    <xf numFmtId="0" fontId="17" fillId="0" borderId="85" xfId="0" applyFont="1" applyBorder="1" applyAlignment="1">
      <alignment horizontal="center" vertical="center" shrinkToFit="1"/>
    </xf>
    <xf numFmtId="0" fontId="17" fillId="0" borderId="133" xfId="0" applyFont="1" applyBorder="1" applyAlignment="1">
      <alignment horizontal="center" vertical="center" shrinkToFit="1"/>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89" xfId="0" applyFont="1" applyBorder="1" applyAlignment="1">
      <alignment horizontal="center" vertical="center"/>
    </xf>
    <xf numFmtId="0" fontId="15" fillId="0" borderId="72" xfId="0" applyFont="1" applyBorder="1" applyAlignment="1">
      <alignment horizontal="center" vertical="center"/>
    </xf>
    <xf numFmtId="0" fontId="15" fillId="0" borderId="73" xfId="0" applyFont="1" applyBorder="1" applyAlignment="1">
      <alignment horizontal="center" vertical="center"/>
    </xf>
    <xf numFmtId="0" fontId="26" fillId="2" borderId="62" xfId="0" applyFont="1" applyFill="1" applyBorder="1" applyAlignment="1" applyProtection="1">
      <alignment horizontal="center" vertical="center" shrinkToFit="1"/>
      <protection locked="0"/>
    </xf>
    <xf numFmtId="0" fontId="26" fillId="2" borderId="51" xfId="0" applyFont="1" applyFill="1" applyBorder="1" applyAlignment="1" applyProtection="1">
      <alignment horizontal="center" vertical="center" shrinkToFit="1"/>
      <protection locked="0"/>
    </xf>
    <xf numFmtId="0" fontId="26" fillId="2" borderId="91" xfId="0" applyFont="1" applyFill="1" applyBorder="1" applyAlignment="1" applyProtection="1">
      <alignment horizontal="center" vertical="center" shrinkToFit="1"/>
      <protection locked="0"/>
    </xf>
    <xf numFmtId="0" fontId="26" fillId="2" borderId="67" xfId="0" applyFont="1" applyFill="1" applyBorder="1" applyAlignment="1" applyProtection="1">
      <alignment horizontal="center" vertical="center" shrinkToFit="1"/>
      <protection locked="0"/>
    </xf>
    <xf numFmtId="0" fontId="26" fillId="2" borderId="70" xfId="0" applyFont="1" applyFill="1" applyBorder="1" applyAlignment="1" applyProtection="1">
      <alignment horizontal="center" vertical="center" shrinkToFit="1"/>
      <protection locked="0"/>
    </xf>
    <xf numFmtId="0" fontId="26" fillId="2" borderId="63" xfId="0" applyFont="1" applyFill="1" applyBorder="1" applyAlignment="1" applyProtection="1">
      <alignment horizontal="center" vertical="center" shrinkToFit="1"/>
      <protection locked="0"/>
    </xf>
    <xf numFmtId="0" fontId="26" fillId="2" borderId="64" xfId="0" applyFont="1" applyFill="1" applyBorder="1" applyAlignment="1" applyProtection="1">
      <alignment horizontal="center" vertical="center" shrinkToFit="1"/>
      <protection locked="0"/>
    </xf>
    <xf numFmtId="0" fontId="26" fillId="2" borderId="93" xfId="0" applyFont="1" applyFill="1" applyBorder="1" applyAlignment="1" applyProtection="1">
      <alignment horizontal="center" vertical="center" shrinkToFit="1"/>
      <protection locked="0"/>
    </xf>
    <xf numFmtId="0" fontId="26" fillId="2" borderId="96" xfId="0" applyFont="1" applyFill="1" applyBorder="1" applyAlignment="1" applyProtection="1">
      <alignment horizontal="center" vertical="center" shrinkToFit="1"/>
      <protection locked="0"/>
    </xf>
    <xf numFmtId="0" fontId="26" fillId="2" borderId="129" xfId="0" applyFont="1" applyFill="1" applyBorder="1" applyAlignment="1" applyProtection="1">
      <alignment horizontal="center" vertical="center" shrinkToFit="1"/>
      <protection locked="0"/>
    </xf>
    <xf numFmtId="0" fontId="26" fillId="2" borderId="127" xfId="0" applyFont="1" applyFill="1" applyBorder="1" applyAlignment="1" applyProtection="1">
      <alignment horizontal="center" vertical="center"/>
      <protection locked="0"/>
    </xf>
    <xf numFmtId="0" fontId="26" fillId="2" borderId="128" xfId="0" applyFont="1" applyFill="1" applyBorder="1" applyAlignment="1" applyProtection="1">
      <alignment horizontal="center" vertical="center"/>
      <protection locked="0"/>
    </xf>
    <xf numFmtId="0" fontId="15" fillId="0" borderId="122" xfId="0" applyFont="1" applyBorder="1" applyAlignment="1">
      <alignment horizontal="center" vertical="center" shrinkToFit="1"/>
    </xf>
    <xf numFmtId="0" fontId="15" fillId="0" borderId="123" xfId="0" applyFont="1" applyBorder="1" applyAlignment="1">
      <alignment horizontal="center" vertical="center" shrinkToFit="1"/>
    </xf>
    <xf numFmtId="0" fontId="26" fillId="2" borderId="2" xfId="0" applyFont="1" applyFill="1" applyBorder="1" applyAlignment="1" applyProtection="1">
      <alignment horizontal="center" vertical="center"/>
      <protection locked="0"/>
    </xf>
    <xf numFmtId="0" fontId="26" fillId="2" borderId="124" xfId="0" applyFont="1" applyFill="1" applyBorder="1" applyAlignment="1" applyProtection="1">
      <alignment horizontal="center" vertical="center"/>
      <protection locked="0"/>
    </xf>
    <xf numFmtId="0" fontId="8" fillId="0" borderId="95" xfId="0" applyFont="1" applyBorder="1" applyAlignment="1">
      <alignment horizontal="center" vertical="center" shrinkToFit="1"/>
    </xf>
    <xf numFmtId="0" fontId="8" fillId="0" borderId="40" xfId="0" applyFont="1" applyBorder="1" applyAlignment="1">
      <alignment horizontal="center" vertical="center" shrinkToFit="1"/>
    </xf>
    <xf numFmtId="0" fontId="26" fillId="2" borderId="40" xfId="0" applyFont="1" applyFill="1" applyBorder="1" applyAlignment="1" applyProtection="1">
      <alignment horizontal="center" vertical="center" shrinkToFit="1"/>
      <protection locked="0"/>
    </xf>
    <xf numFmtId="0" fontId="8" fillId="0" borderId="125" xfId="0" applyFont="1" applyBorder="1" applyAlignment="1">
      <alignment horizontal="center" vertical="center" shrinkToFit="1"/>
    </xf>
    <xf numFmtId="0" fontId="8" fillId="0" borderId="94" xfId="0" applyFont="1" applyBorder="1" applyAlignment="1">
      <alignment horizontal="center" vertical="center" shrinkToFit="1"/>
    </xf>
    <xf numFmtId="0" fontId="26" fillId="2" borderId="94" xfId="0" applyFont="1" applyFill="1" applyBorder="1" applyAlignment="1" applyProtection="1">
      <alignment horizontal="center" vertical="center" shrinkToFit="1"/>
      <protection locked="0"/>
    </xf>
    <xf numFmtId="0" fontId="37" fillId="0" borderId="49" xfId="0" applyFont="1" applyBorder="1" applyAlignment="1">
      <alignment vertical="top" wrapText="1"/>
    </xf>
    <xf numFmtId="0" fontId="37" fillId="0" borderId="34" xfId="0" applyFont="1" applyBorder="1" applyAlignment="1">
      <alignment vertical="top" wrapText="1"/>
    </xf>
    <xf numFmtId="0" fontId="8" fillId="0" borderId="84" xfId="0" applyFont="1" applyBorder="1" applyAlignment="1">
      <alignment horizontal="center" vertical="center" shrinkToFit="1"/>
    </xf>
    <xf numFmtId="0" fontId="8" fillId="0" borderId="90" xfId="0" applyFont="1" applyBorder="1" applyAlignment="1">
      <alignment horizontal="center" vertical="center" shrinkToFit="1"/>
    </xf>
    <xf numFmtId="0" fontId="8" fillId="5" borderId="89" xfId="0" applyFont="1" applyFill="1" applyBorder="1" applyAlignment="1">
      <alignment horizontal="center" vertical="center" shrinkToFit="1"/>
    </xf>
    <xf numFmtId="0" fontId="8" fillId="5" borderId="90" xfId="0" applyFont="1" applyFill="1" applyBorder="1" applyAlignment="1">
      <alignment horizontal="center" vertical="center" shrinkToFit="1"/>
    </xf>
    <xf numFmtId="0" fontId="8" fillId="0" borderId="89" xfId="0" applyFont="1" applyBorder="1" applyAlignment="1">
      <alignment horizontal="center" vertical="center" shrinkToFit="1"/>
    </xf>
    <xf numFmtId="0" fontId="8" fillId="0" borderId="72" xfId="0" applyFont="1" applyBorder="1" applyAlignment="1">
      <alignment horizontal="center" vertical="center" shrinkToFit="1"/>
    </xf>
    <xf numFmtId="0" fontId="8" fillId="0" borderId="73" xfId="0" applyFont="1" applyBorder="1" applyAlignment="1">
      <alignment horizontal="center" vertical="center" shrinkToFit="1"/>
    </xf>
    <xf numFmtId="0" fontId="9" fillId="0" borderId="12" xfId="0" applyFont="1" applyBorder="1" applyAlignment="1">
      <alignment horizontal="center" vertical="center"/>
    </xf>
    <xf numFmtId="0" fontId="15" fillId="5" borderId="0" xfId="0" applyFont="1" applyFill="1" applyAlignment="1">
      <alignment vertical="top" wrapText="1"/>
    </xf>
    <xf numFmtId="0" fontId="37" fillId="5" borderId="0" xfId="0" applyFont="1" applyFill="1" applyAlignment="1">
      <alignment vertical="top" wrapText="1"/>
    </xf>
    <xf numFmtId="0" fontId="37" fillId="5" borderId="6" xfId="0" applyFont="1" applyFill="1" applyBorder="1" applyAlignment="1">
      <alignment vertical="top" wrapText="1"/>
    </xf>
    <xf numFmtId="0" fontId="26" fillId="2" borderId="33" xfId="0" applyFont="1" applyFill="1" applyBorder="1" applyAlignment="1" applyProtection="1">
      <alignment vertical="center" shrinkToFit="1"/>
      <protection locked="0"/>
    </xf>
    <xf numFmtId="0" fontId="37" fillId="2" borderId="33" xfId="0" applyFont="1" applyFill="1" applyBorder="1" applyAlignment="1" applyProtection="1">
      <alignment vertical="center" shrinkToFit="1"/>
      <protection locked="0"/>
    </xf>
    <xf numFmtId="0" fontId="37" fillId="2" borderId="36" xfId="0" applyFont="1" applyFill="1" applyBorder="1" applyAlignment="1" applyProtection="1">
      <alignment vertical="center" shrinkToFit="1"/>
      <protection locked="0"/>
    </xf>
    <xf numFmtId="0" fontId="58" fillId="2" borderId="0" xfId="0" applyFont="1" applyFill="1" applyAlignment="1" applyProtection="1">
      <alignment vertical="center" shrinkToFit="1"/>
      <protection locked="0"/>
    </xf>
    <xf numFmtId="0" fontId="58" fillId="2" borderId="6" xfId="0" applyFont="1" applyFill="1" applyBorder="1" applyAlignment="1" applyProtection="1">
      <alignment vertical="center" shrinkToFit="1"/>
      <protection locked="0"/>
    </xf>
    <xf numFmtId="0" fontId="62" fillId="0" borderId="0" xfId="0" applyFont="1" applyAlignment="1">
      <alignment horizontal="left" vertical="center" shrinkToFit="1"/>
    </xf>
    <xf numFmtId="0" fontId="62" fillId="0" borderId="6" xfId="0" applyFont="1" applyBorder="1" applyAlignment="1">
      <alignment horizontal="left" vertical="center" shrinkToFit="1"/>
    </xf>
    <xf numFmtId="0" fontId="37" fillId="0" borderId="38" xfId="0" applyFont="1" applyBorder="1" applyAlignment="1">
      <alignment vertical="top" wrapText="1"/>
    </xf>
    <xf numFmtId="0" fontId="37" fillId="0" borderId="39" xfId="0" applyFont="1" applyBorder="1" applyAlignment="1">
      <alignment vertical="top" wrapText="1"/>
    </xf>
    <xf numFmtId="0" fontId="58" fillId="0" borderId="0" xfId="0" applyFont="1" applyAlignment="1">
      <alignment vertical="top" wrapText="1"/>
    </xf>
    <xf numFmtId="0" fontId="58" fillId="0" borderId="31" xfId="0" applyFont="1" applyBorder="1" applyAlignment="1">
      <alignment vertical="top" wrapText="1"/>
    </xf>
    <xf numFmtId="0" fontId="58" fillId="0" borderId="37" xfId="0" applyFont="1" applyBorder="1" applyAlignment="1">
      <alignment vertical="top" wrapText="1"/>
    </xf>
    <xf numFmtId="0" fontId="58" fillId="0" borderId="29" xfId="0" applyFont="1" applyBorder="1" applyAlignment="1">
      <alignment vertical="top" wrapText="1"/>
    </xf>
    <xf numFmtId="0" fontId="58" fillId="0" borderId="30" xfId="0" applyFont="1" applyBorder="1" applyAlignment="1">
      <alignment vertical="top" wrapText="1"/>
    </xf>
    <xf numFmtId="0" fontId="16" fillId="0" borderId="5" xfId="0" applyFont="1" applyBorder="1" applyAlignment="1">
      <alignment vertical="top" wrapText="1"/>
    </xf>
    <xf numFmtId="0" fontId="57" fillId="0" borderId="6" xfId="0" applyFont="1" applyBorder="1" applyAlignment="1">
      <alignment vertical="top" wrapText="1"/>
    </xf>
    <xf numFmtId="0" fontId="57" fillId="0" borderId="5" xfId="0" applyFont="1" applyBorder="1" applyAlignment="1">
      <alignment vertical="top" wrapText="1"/>
    </xf>
    <xf numFmtId="0" fontId="16" fillId="0" borderId="42" xfId="0" applyFont="1" applyBorder="1" applyAlignment="1">
      <alignment vertical="top" wrapText="1"/>
    </xf>
    <xf numFmtId="0" fontId="57" fillId="0" borderId="43" xfId="0" applyFont="1" applyBorder="1" applyAlignment="1">
      <alignment vertical="top" wrapText="1"/>
    </xf>
    <xf numFmtId="0" fontId="57" fillId="0" borderId="0" xfId="0" applyFont="1" applyAlignment="1">
      <alignment vertical="top" wrapText="1"/>
    </xf>
    <xf numFmtId="0" fontId="57" fillId="0" borderId="52" xfId="0" applyFont="1" applyBorder="1" applyAlignment="1">
      <alignment vertical="top" wrapText="1"/>
    </xf>
    <xf numFmtId="0" fontId="37" fillId="5" borderId="1" xfId="0" applyFont="1" applyFill="1" applyBorder="1" applyAlignment="1">
      <alignment vertical="top" wrapText="1"/>
    </xf>
    <xf numFmtId="0" fontId="37" fillId="5" borderId="8" xfId="0" applyFont="1" applyFill="1" applyBorder="1" applyAlignment="1">
      <alignment vertical="top" wrapText="1"/>
    </xf>
    <xf numFmtId="0" fontId="31" fillId="2" borderId="0" xfId="0" applyFont="1" applyFill="1" applyAlignment="1" applyProtection="1">
      <alignment horizontal="center" vertical="center" wrapText="1" shrinkToFit="1"/>
      <protection locked="0"/>
    </xf>
    <xf numFmtId="0" fontId="16" fillId="0" borderId="88" xfId="0" applyFont="1" applyBorder="1" applyAlignment="1">
      <alignment horizontal="left" vertical="top" wrapText="1"/>
    </xf>
    <xf numFmtId="0" fontId="17" fillId="0" borderId="3" xfId="0" applyFont="1" applyBorder="1" applyAlignment="1">
      <alignment horizontal="center" vertical="center"/>
    </xf>
    <xf numFmtId="0" fontId="17" fillId="0" borderId="67" xfId="0" applyFont="1" applyBorder="1" applyAlignment="1">
      <alignment horizontal="center" vertical="center"/>
    </xf>
    <xf numFmtId="0" fontId="17" fillId="0" borderId="70" xfId="0" applyFont="1" applyBorder="1" applyAlignment="1">
      <alignment horizontal="center" vertical="center"/>
    </xf>
    <xf numFmtId="0" fontId="17" fillId="0" borderId="108" xfId="0" applyFont="1" applyBorder="1" applyAlignment="1">
      <alignment horizontal="center" vertical="center"/>
    </xf>
    <xf numFmtId="0" fontId="17" fillId="0" borderId="109" xfId="0" applyFont="1" applyBorder="1" applyAlignment="1">
      <alignment horizontal="center" vertical="center"/>
    </xf>
    <xf numFmtId="0" fontId="17" fillId="0" borderId="133" xfId="0" applyFont="1" applyBorder="1" applyAlignment="1">
      <alignment horizontal="center" vertical="center"/>
    </xf>
    <xf numFmtId="0" fontId="37" fillId="0" borderId="0" xfId="0" applyFont="1" applyAlignment="1" applyProtection="1">
      <alignment vertical="center" shrinkToFit="1"/>
      <protection locked="0"/>
    </xf>
    <xf numFmtId="0" fontId="65" fillId="0" borderId="29" xfId="0" applyFont="1" applyBorder="1" applyAlignment="1">
      <alignment vertical="top" wrapText="1"/>
    </xf>
    <xf numFmtId="0" fontId="65" fillId="0" borderId="52" xfId="0" applyFont="1" applyBorder="1" applyAlignment="1">
      <alignment vertical="top" wrapText="1"/>
    </xf>
    <xf numFmtId="0" fontId="16" fillId="0" borderId="41" xfId="0" applyFont="1" applyBorder="1" applyAlignment="1">
      <alignment vertical="center" wrapText="1"/>
    </xf>
    <xf numFmtId="0" fontId="37" fillId="0" borderId="43" xfId="0" applyFont="1" applyBorder="1" applyAlignment="1">
      <alignment vertical="center" wrapText="1"/>
    </xf>
    <xf numFmtId="0" fontId="37" fillId="0" borderId="33" xfId="0" applyFont="1" applyBorder="1" applyAlignment="1">
      <alignment vertical="center" wrapText="1"/>
    </xf>
    <xf numFmtId="0" fontId="37" fillId="0" borderId="36" xfId="0" applyFont="1" applyBorder="1" applyAlignment="1">
      <alignment vertical="center" wrapText="1"/>
    </xf>
    <xf numFmtId="0" fontId="41" fillId="0" borderId="29" xfId="0" applyFont="1" applyBorder="1" applyAlignment="1">
      <alignment vertical="center" wrapText="1"/>
    </xf>
    <xf numFmtId="0" fontId="65" fillId="0" borderId="29" xfId="0" applyFont="1" applyBorder="1" applyAlignment="1">
      <alignment vertical="center" wrapText="1"/>
    </xf>
    <xf numFmtId="0" fontId="65" fillId="0" borderId="52" xfId="0" applyFont="1" applyBorder="1" applyAlignment="1">
      <alignment vertical="center" wrapText="1"/>
    </xf>
    <xf numFmtId="0" fontId="65" fillId="0" borderId="0" xfId="0" applyFont="1" applyAlignment="1">
      <alignment vertical="center" wrapText="1"/>
    </xf>
    <xf numFmtId="0" fontId="65" fillId="0" borderId="6" xfId="0" applyFont="1" applyBorder="1" applyAlignment="1">
      <alignment vertical="center" wrapText="1"/>
    </xf>
    <xf numFmtId="0" fontId="15" fillId="0" borderId="47" xfId="0" applyFont="1" applyBorder="1" applyAlignment="1">
      <alignment vertical="center" wrapText="1"/>
    </xf>
    <xf numFmtId="0" fontId="37" fillId="0" borderId="5" xfId="0" applyFont="1" applyBorder="1" applyAlignment="1">
      <alignment vertical="center" wrapText="1"/>
    </xf>
    <xf numFmtId="0" fontId="16" fillId="0" borderId="1" xfId="0" applyFont="1" applyBorder="1" applyAlignment="1">
      <alignment horizontal="left" vertical="top"/>
    </xf>
    <xf numFmtId="0" fontId="26" fillId="2" borderId="81" xfId="0" applyFont="1" applyFill="1" applyBorder="1" applyAlignment="1" applyProtection="1">
      <alignment horizontal="center" vertical="center" shrinkToFit="1"/>
      <protection locked="0"/>
    </xf>
    <xf numFmtId="0" fontId="26" fillId="2" borderId="78" xfId="0" applyFont="1" applyFill="1" applyBorder="1" applyAlignment="1" applyProtection="1">
      <alignment horizontal="center" vertical="center" shrinkToFit="1"/>
      <protection locked="0"/>
    </xf>
    <xf numFmtId="0" fontId="26" fillId="2" borderId="137" xfId="0" applyFont="1" applyFill="1" applyBorder="1" applyAlignment="1" applyProtection="1">
      <alignment vertical="center" shrinkToFit="1"/>
      <protection locked="0"/>
    </xf>
    <xf numFmtId="0" fontId="26" fillId="2" borderId="138" xfId="0" applyFont="1" applyFill="1" applyBorder="1" applyAlignment="1" applyProtection="1">
      <alignment vertical="center" shrinkToFit="1"/>
      <protection locked="0"/>
    </xf>
    <xf numFmtId="0" fontId="26" fillId="2" borderId="139" xfId="0" applyFont="1" applyFill="1" applyBorder="1" applyAlignment="1" applyProtection="1">
      <alignment horizontal="center" vertical="center" shrinkToFit="1"/>
      <protection locked="0"/>
    </xf>
    <xf numFmtId="0" fontId="26" fillId="2" borderId="137" xfId="0" applyFont="1" applyFill="1" applyBorder="1" applyAlignment="1" applyProtection="1">
      <alignment horizontal="center" vertical="center" shrinkToFit="1"/>
      <protection locked="0"/>
    </xf>
    <xf numFmtId="0" fontId="26" fillId="2" borderId="140" xfId="0" applyFont="1" applyFill="1" applyBorder="1" applyAlignment="1" applyProtection="1">
      <alignment horizontal="center" vertical="center" shrinkToFit="1"/>
      <protection locked="0"/>
    </xf>
    <xf numFmtId="0" fontId="15" fillId="0" borderId="141" xfId="0" applyFont="1" applyBorder="1" applyAlignment="1">
      <alignment horizontal="center" vertical="center"/>
    </xf>
    <xf numFmtId="0" fontId="15" fillId="0" borderId="142" xfId="0" applyFont="1" applyBorder="1" applyAlignment="1">
      <alignment horizontal="center" vertical="center"/>
    </xf>
    <xf numFmtId="0" fontId="8" fillId="0" borderId="143" xfId="0" applyFont="1" applyBorder="1" applyAlignment="1">
      <alignment horizontal="center" vertical="center"/>
    </xf>
    <xf numFmtId="0" fontId="8" fillId="0" borderId="144" xfId="0" applyFont="1" applyBorder="1" applyAlignment="1">
      <alignment horizontal="center" vertical="center"/>
    </xf>
    <xf numFmtId="0" fontId="8" fillId="0" borderId="145" xfId="0" applyFont="1" applyBorder="1" applyAlignment="1">
      <alignment horizontal="center" vertical="center"/>
    </xf>
    <xf numFmtId="0" fontId="8" fillId="0" borderId="146" xfId="0" applyFont="1" applyBorder="1" applyAlignment="1">
      <alignment horizontal="center" vertical="center"/>
    </xf>
    <xf numFmtId="0" fontId="8" fillId="0" borderId="147" xfId="0" applyFont="1" applyBorder="1" applyAlignment="1">
      <alignment horizontal="center" vertical="center"/>
    </xf>
    <xf numFmtId="0" fontId="26" fillId="2" borderId="136" xfId="0" applyFont="1" applyFill="1" applyBorder="1" applyAlignment="1" applyProtection="1">
      <alignment horizontal="center" vertical="center" shrinkToFit="1"/>
      <protection locked="0"/>
    </xf>
    <xf numFmtId="0" fontId="26" fillId="2" borderId="67" xfId="0" applyFont="1" applyFill="1" applyBorder="1" applyAlignment="1" applyProtection="1">
      <alignment vertical="center" shrinkToFit="1"/>
      <protection locked="0"/>
    </xf>
    <xf numFmtId="0" fontId="26" fillId="2" borderId="4" xfId="0" applyFont="1" applyFill="1" applyBorder="1" applyAlignment="1" applyProtection="1">
      <alignment vertical="center" shrinkToFit="1"/>
      <protection locked="0"/>
    </xf>
    <xf numFmtId="0" fontId="15" fillId="0" borderId="131" xfId="0" applyFont="1" applyBorder="1" applyAlignment="1">
      <alignment horizontal="center" vertical="center"/>
    </xf>
    <xf numFmtId="0" fontId="15" fillId="0" borderId="122" xfId="0" applyFont="1" applyBorder="1" applyAlignment="1">
      <alignment horizontal="center" vertical="center"/>
    </xf>
    <xf numFmtId="0" fontId="15" fillId="0" borderId="85" xfId="0" applyFont="1" applyBorder="1" applyAlignment="1">
      <alignment horizontal="center" vertical="center"/>
    </xf>
    <xf numFmtId="0" fontId="31" fillId="2" borderId="0" xfId="0" applyFont="1" applyFill="1" applyAlignment="1" applyProtection="1">
      <alignment horizontal="left" vertical="center" shrinkToFit="1"/>
      <protection locked="0"/>
    </xf>
    <xf numFmtId="0" fontId="31" fillId="2" borderId="6" xfId="0" applyFont="1" applyFill="1" applyBorder="1" applyAlignment="1" applyProtection="1">
      <alignment horizontal="left" vertical="center" shrinkToFit="1"/>
      <protection locked="0"/>
    </xf>
    <xf numFmtId="0" fontId="31" fillId="2" borderId="33" xfId="0" applyFont="1" applyFill="1" applyBorder="1" applyAlignment="1" applyProtection="1">
      <alignment horizontal="left" vertical="center" shrinkToFit="1"/>
      <protection locked="0"/>
    </xf>
    <xf numFmtId="0" fontId="31" fillId="2" borderId="36" xfId="0" applyFont="1" applyFill="1" applyBorder="1" applyAlignment="1" applyProtection="1">
      <alignment horizontal="left" vertical="center" shrinkToFit="1"/>
      <protection locked="0"/>
    </xf>
    <xf numFmtId="0" fontId="37" fillId="0" borderId="44" xfId="0" applyFont="1" applyBorder="1" applyAlignment="1">
      <alignment vertical="top" wrapText="1"/>
    </xf>
    <xf numFmtId="0" fontId="41" fillId="5" borderId="41" xfId="0" applyFont="1" applyFill="1" applyBorder="1" applyAlignment="1">
      <alignment horizontal="left" vertical="top"/>
    </xf>
    <xf numFmtId="0" fontId="41" fillId="5" borderId="42" xfId="0" applyFont="1" applyFill="1" applyBorder="1" applyAlignment="1">
      <alignment horizontal="left" vertical="top"/>
    </xf>
    <xf numFmtId="0" fontId="41" fillId="5" borderId="43" xfId="0" applyFont="1" applyFill="1" applyBorder="1" applyAlignment="1">
      <alignment horizontal="left" vertical="top"/>
    </xf>
    <xf numFmtId="0" fontId="8" fillId="0" borderId="84" xfId="0" applyFont="1" applyBorder="1" applyAlignment="1">
      <alignment horizontal="center" vertical="center"/>
    </xf>
    <xf numFmtId="0" fontId="37" fillId="0" borderId="85" xfId="0" applyFont="1" applyBorder="1" applyAlignment="1">
      <alignment horizontal="center" vertical="center"/>
    </xf>
    <xf numFmtId="0" fontId="17" fillId="0" borderId="95" xfId="0" applyFont="1" applyBorder="1" applyAlignment="1">
      <alignment horizontal="center" vertical="center"/>
    </xf>
    <xf numFmtId="0" fontId="64" fillId="0" borderId="4" xfId="0" applyFont="1" applyBorder="1" applyAlignment="1">
      <alignment horizontal="center" vertical="center"/>
    </xf>
    <xf numFmtId="0" fontId="17" fillId="0" borderId="125" xfId="0" applyFont="1" applyBorder="1" applyAlignment="1">
      <alignment horizontal="center" vertical="center"/>
    </xf>
    <xf numFmtId="0" fontId="64" fillId="0" borderId="126" xfId="0" applyFont="1" applyBorder="1" applyAlignment="1">
      <alignment horizontal="center" vertical="center"/>
    </xf>
    <xf numFmtId="0" fontId="41" fillId="5" borderId="5" xfId="0" applyFont="1" applyFill="1" applyBorder="1" applyAlignment="1">
      <alignment vertical="top" wrapText="1"/>
    </xf>
    <xf numFmtId="0" fontId="65" fillId="5" borderId="0" xfId="0" applyFont="1" applyFill="1" applyAlignment="1">
      <alignment vertical="top" wrapText="1"/>
    </xf>
    <xf numFmtId="0" fontId="65" fillId="5" borderId="6" xfId="0" applyFont="1" applyFill="1" applyBorder="1" applyAlignment="1">
      <alignment vertical="top" wrapText="1"/>
    </xf>
    <xf numFmtId="0" fontId="65" fillId="5" borderId="5" xfId="0" applyFont="1" applyFill="1" applyBorder="1" applyAlignment="1">
      <alignment vertical="top" wrapText="1"/>
    </xf>
    <xf numFmtId="0" fontId="38" fillId="0" borderId="47" xfId="0" applyFont="1" applyBorder="1" applyAlignment="1">
      <alignment horizontal="left" vertical="center"/>
    </xf>
    <xf numFmtId="0" fontId="38" fillId="0" borderId="52" xfId="0" applyFont="1" applyBorder="1" applyAlignment="1">
      <alignment horizontal="left" vertical="center"/>
    </xf>
    <xf numFmtId="0" fontId="38" fillId="0" borderId="41" xfId="0" applyFont="1" applyBorder="1" applyAlignment="1">
      <alignment horizontal="left" vertical="top" wrapText="1"/>
    </xf>
    <xf numFmtId="0" fontId="38" fillId="0" borderId="42" xfId="0" applyFont="1" applyBorder="1" applyAlignment="1">
      <alignment horizontal="left" vertical="top" wrapText="1"/>
    </xf>
    <xf numFmtId="0" fontId="38" fillId="0" borderId="43" xfId="0" applyFont="1" applyBorder="1" applyAlignment="1">
      <alignment horizontal="left" vertical="top" wrapText="1"/>
    </xf>
    <xf numFmtId="0" fontId="8" fillId="2" borderId="0" xfId="0" applyFont="1" applyFill="1" applyAlignment="1">
      <alignment horizontal="center" vertical="center"/>
    </xf>
    <xf numFmtId="0" fontId="38" fillId="0" borderId="47" xfId="0" applyFont="1" applyBorder="1" applyAlignment="1">
      <alignment horizontal="left" vertical="top"/>
    </xf>
    <xf numFmtId="0" fontId="38" fillId="0" borderId="52" xfId="0" applyFont="1" applyBorder="1" applyAlignment="1">
      <alignment horizontal="left" vertical="top"/>
    </xf>
    <xf numFmtId="0" fontId="16" fillId="0" borderId="27" xfId="0" applyFont="1" applyBorder="1" applyAlignment="1">
      <alignment horizontal="center" vertical="center" wrapText="1"/>
    </xf>
    <xf numFmtId="0" fontId="16" fillId="0" borderId="10" xfId="0" applyFont="1" applyBorder="1" applyAlignment="1">
      <alignment horizontal="center" vertical="center" wrapText="1"/>
    </xf>
    <xf numFmtId="0" fontId="8" fillId="0" borderId="41" xfId="0" applyFont="1" applyBorder="1" applyAlignment="1">
      <alignment horizontal="left" vertical="top" wrapText="1"/>
    </xf>
    <xf numFmtId="0" fontId="8" fillId="0" borderId="43"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50" xfId="0" applyFont="1" applyBorder="1" applyAlignment="1">
      <alignment horizontal="left" vertical="top"/>
    </xf>
    <xf numFmtId="0" fontId="8" fillId="0" borderId="29" xfId="0" applyFont="1" applyBorder="1" applyAlignment="1">
      <alignment horizontal="left" vertical="top"/>
    </xf>
    <xf numFmtId="0" fontId="8" fillId="0" borderId="30" xfId="0" applyFont="1" applyBorder="1" applyAlignment="1">
      <alignment horizontal="left" vertical="top"/>
    </xf>
    <xf numFmtId="0" fontId="17" fillId="0" borderId="37" xfId="0" applyFont="1" applyBorder="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xf>
    <xf numFmtId="0" fontId="55" fillId="0" borderId="5" xfId="0" applyFont="1" applyBorder="1" applyAlignment="1">
      <alignment horizontal="left" vertical="top" wrapText="1"/>
    </xf>
    <xf numFmtId="0" fontId="55" fillId="0" borderId="0" xfId="0" applyFont="1" applyAlignment="1">
      <alignment horizontal="left" vertical="top" wrapText="1"/>
    </xf>
    <xf numFmtId="0" fontId="55" fillId="0" borderId="6" xfId="0" applyFont="1" applyBorder="1" applyAlignment="1">
      <alignment horizontal="left" vertical="top" wrapText="1"/>
    </xf>
    <xf numFmtId="0" fontId="9" fillId="0" borderId="37" xfId="0" applyFont="1" applyBorder="1" applyAlignment="1">
      <alignment horizontal="left" vertical="top"/>
    </xf>
    <xf numFmtId="0" fontId="9" fillId="0" borderId="0" xfId="0" applyFont="1" applyAlignment="1">
      <alignment horizontal="left" vertical="top"/>
    </xf>
    <xf numFmtId="0" fontId="9" fillId="0" borderId="31" xfId="0" applyFont="1" applyBorder="1" applyAlignment="1">
      <alignment horizontal="left" vertical="top"/>
    </xf>
    <xf numFmtId="0" fontId="53" fillId="2" borderId="0" xfId="0" applyFont="1" applyFill="1" applyAlignment="1" applyProtection="1">
      <alignment horizontal="left" vertical="center" shrinkToFit="1"/>
      <protection locked="0"/>
    </xf>
    <xf numFmtId="0" fontId="51" fillId="2" borderId="37" xfId="0" applyFont="1" applyFill="1" applyBorder="1" applyAlignment="1">
      <alignment horizontal="left" vertical="top"/>
    </xf>
    <xf numFmtId="0" fontId="51" fillId="2" borderId="0" xfId="0" applyFont="1" applyFill="1" applyAlignment="1">
      <alignment horizontal="left" vertical="top"/>
    </xf>
    <xf numFmtId="0" fontId="51" fillId="2" borderId="31" xfId="0" applyFont="1" applyFill="1" applyBorder="1" applyAlignment="1">
      <alignment horizontal="left" vertical="top"/>
    </xf>
    <xf numFmtId="0" fontId="53" fillId="0" borderId="0" xfId="0" applyFont="1" applyAlignment="1" applyProtection="1">
      <alignment horizontal="left" vertical="center" shrinkToFit="1"/>
      <protection locked="0"/>
    </xf>
    <xf numFmtId="0" fontId="17" fillId="0" borderId="31" xfId="0" applyFont="1" applyBorder="1" applyAlignment="1">
      <alignment horizontal="left" vertical="top" wrapText="1"/>
    </xf>
    <xf numFmtId="0" fontId="44" fillId="0" borderId="50" xfId="0" applyFont="1" applyBorder="1" applyAlignment="1">
      <alignment horizontal="left" vertical="top" wrapText="1"/>
    </xf>
    <xf numFmtId="0" fontId="44" fillId="0" borderId="30" xfId="0" applyFont="1" applyBorder="1" applyAlignment="1">
      <alignment horizontal="left" vertical="top" wrapText="1"/>
    </xf>
    <xf numFmtId="0" fontId="44" fillId="0" borderId="37" xfId="0" applyFont="1" applyBorder="1" applyAlignment="1">
      <alignment horizontal="left" vertical="top" wrapText="1"/>
    </xf>
    <xf numFmtId="0" fontId="44" fillId="0" borderId="31" xfId="0" applyFont="1" applyBorder="1" applyAlignment="1">
      <alignment horizontal="left" vertical="top" wrapText="1"/>
    </xf>
    <xf numFmtId="0" fontId="26" fillId="2" borderId="0" xfId="0" applyFont="1" applyFill="1" applyAlignment="1" applyProtection="1">
      <alignment horizontal="center" vertical="center" shrinkToFit="1"/>
      <protection locked="0"/>
    </xf>
    <xf numFmtId="0" fontId="8" fillId="0" borderId="0" xfId="0" applyFont="1" applyAlignment="1">
      <alignment vertical="center" wrapText="1"/>
    </xf>
    <xf numFmtId="0" fontId="8" fillId="0" borderId="31" xfId="0" applyFont="1" applyBorder="1" applyAlignment="1">
      <alignment vertical="center" wrapText="1"/>
    </xf>
    <xf numFmtId="0" fontId="17" fillId="0" borderId="37" xfId="0" applyFont="1" applyBorder="1" applyAlignment="1">
      <alignment horizontal="left" vertical="center"/>
    </xf>
    <xf numFmtId="0" fontId="17" fillId="0" borderId="0" xfId="0" applyFont="1" applyAlignment="1">
      <alignment horizontal="left" vertical="center"/>
    </xf>
    <xf numFmtId="0" fontId="8" fillId="0" borderId="32" xfId="0" applyFont="1" applyBorder="1" applyAlignment="1">
      <alignment horizontal="center" vertical="top"/>
    </xf>
    <xf numFmtId="0" fontId="8" fillId="0" borderId="50" xfId="0" applyFont="1" applyBorder="1" applyAlignment="1">
      <alignment vertical="center" wrapText="1"/>
    </xf>
    <xf numFmtId="0" fontId="8" fillId="0" borderId="29" xfId="0" applyFont="1" applyBorder="1" applyAlignment="1">
      <alignment vertical="center" wrapText="1"/>
    </xf>
    <xf numFmtId="0" fontId="8" fillId="0" borderId="30" xfId="0" applyFont="1" applyBorder="1" applyAlignment="1">
      <alignment vertical="center" wrapText="1"/>
    </xf>
    <xf numFmtId="0" fontId="8" fillId="0" borderId="37" xfId="0" applyFont="1" applyBorder="1" applyAlignment="1">
      <alignment vertical="center" wrapText="1"/>
    </xf>
    <xf numFmtId="0" fontId="15" fillId="0" borderId="37" xfId="0" applyFont="1" applyBorder="1" applyAlignment="1">
      <alignment horizontal="left" vertical="center" wrapText="1"/>
    </xf>
    <xf numFmtId="0" fontId="15" fillId="0" borderId="0" xfId="0" applyFont="1" applyAlignment="1">
      <alignment horizontal="left" vertical="center" wrapText="1"/>
    </xf>
    <xf numFmtId="0" fontId="15" fillId="0" borderId="31" xfId="0" applyFont="1" applyBorder="1" applyAlignment="1">
      <alignment horizontal="left" vertical="center" wrapText="1"/>
    </xf>
    <xf numFmtId="0" fontId="8" fillId="0" borderId="41" xfId="0" applyFont="1" applyBorder="1" applyAlignment="1">
      <alignment horizontal="distributed" vertical="center"/>
    </xf>
    <xf numFmtId="0" fontId="8" fillId="0" borderId="42" xfId="0" applyFont="1" applyBorder="1" applyAlignment="1">
      <alignment horizontal="distributed" vertical="center"/>
    </xf>
    <xf numFmtId="0" fontId="8" fillId="0" borderId="43" xfId="0" applyFont="1" applyBorder="1" applyAlignment="1">
      <alignment horizontal="distributed" vertical="center"/>
    </xf>
    <xf numFmtId="0" fontId="8" fillId="0" borderId="7" xfId="0" applyFont="1" applyBorder="1" applyAlignment="1">
      <alignment horizontal="distributed" vertical="center"/>
    </xf>
    <xf numFmtId="0" fontId="8" fillId="0" borderId="1" xfId="0" applyFont="1" applyBorder="1" applyAlignment="1">
      <alignment horizontal="distributed" vertical="center"/>
    </xf>
    <xf numFmtId="0" fontId="8" fillId="0" borderId="8" xfId="0" applyFont="1" applyBorder="1" applyAlignment="1">
      <alignment horizontal="distributed" vertical="center"/>
    </xf>
    <xf numFmtId="0" fontId="46" fillId="0" borderId="0" xfId="0" applyFont="1" applyAlignment="1">
      <alignment horizontal="left" vertical="center" wrapText="1"/>
    </xf>
    <xf numFmtId="0" fontId="8" fillId="0" borderId="5" xfId="0" applyFont="1" applyBorder="1" applyAlignment="1">
      <alignment horizontal="distributed" vertical="center"/>
    </xf>
    <xf numFmtId="0" fontId="8" fillId="0" borderId="0" xfId="0" applyFont="1" applyAlignment="1">
      <alignment horizontal="distributed" vertical="center"/>
    </xf>
    <xf numFmtId="0" fontId="8" fillId="0" borderId="6" xfId="0" applyFont="1" applyBorder="1" applyAlignment="1">
      <alignment horizontal="distributed" vertical="center"/>
    </xf>
    <xf numFmtId="0" fontId="27" fillId="0" borderId="0" xfId="3" applyFont="1" applyAlignment="1">
      <alignment horizontal="center" vertical="center" shrinkToFit="1"/>
    </xf>
    <xf numFmtId="0" fontId="28" fillId="2" borderId="0" xfId="3" applyFont="1" applyFill="1" applyAlignment="1" applyProtection="1">
      <alignment horizontal="center" vertical="center" shrinkToFit="1"/>
      <protection locked="0"/>
    </xf>
    <xf numFmtId="0" fontId="15" fillId="0" borderId="155" xfId="3" applyFont="1" applyBorder="1"/>
    <xf numFmtId="0" fontId="29" fillId="2" borderId="155" xfId="3" applyFont="1" applyFill="1" applyBorder="1" applyAlignment="1" applyProtection="1">
      <alignment horizontal="center" vertical="center" shrinkToFit="1"/>
      <protection locked="0"/>
    </xf>
    <xf numFmtId="0" fontId="15" fillId="0" borderId="157" xfId="3" applyFont="1" applyBorder="1" applyAlignment="1">
      <alignment horizontal="center" vertical="center"/>
    </xf>
    <xf numFmtId="0" fontId="15" fillId="0" borderId="158" xfId="3" applyFont="1" applyBorder="1" applyAlignment="1">
      <alignment horizontal="center" vertical="center"/>
    </xf>
    <xf numFmtId="0" fontId="15" fillId="0" borderId="157" xfId="3" applyFont="1" applyBorder="1" applyAlignment="1">
      <alignment horizontal="center" vertical="center" wrapText="1"/>
    </xf>
    <xf numFmtId="0" fontId="30" fillId="2" borderId="2" xfId="3" applyFont="1" applyFill="1" applyBorder="1" applyAlignment="1" applyProtection="1">
      <alignment horizontal="center" vertical="center" shrinkToFit="1"/>
      <protection locked="0"/>
    </xf>
    <xf numFmtId="0" fontId="30" fillId="2" borderId="3" xfId="3" applyFont="1" applyFill="1" applyBorder="1" applyAlignment="1" applyProtection="1">
      <alignment horizontal="center" vertical="center" shrinkToFit="1"/>
      <protection locked="0"/>
    </xf>
    <xf numFmtId="0" fontId="30" fillId="2" borderId="4" xfId="3" applyFont="1" applyFill="1" applyBorder="1" applyAlignment="1" applyProtection="1">
      <alignment horizontal="center" vertical="center" shrinkToFit="1"/>
      <protection locked="0"/>
    </xf>
    <xf numFmtId="0" fontId="30" fillId="2" borderId="161" xfId="3" applyFont="1" applyFill="1" applyBorder="1" applyAlignment="1" applyProtection="1">
      <alignment horizontal="center" vertical="center" shrinkToFit="1"/>
      <protection locked="0"/>
    </xf>
    <xf numFmtId="0" fontId="30" fillId="2" borderId="162" xfId="3" applyFont="1" applyFill="1" applyBorder="1" applyAlignment="1" applyProtection="1">
      <alignment horizontal="center" vertical="center" shrinkToFit="1"/>
      <protection locked="0"/>
    </xf>
    <xf numFmtId="0" fontId="30" fillId="2" borderId="163" xfId="3" applyFont="1" applyFill="1" applyBorder="1" applyAlignment="1" applyProtection="1">
      <alignment horizontal="center" vertical="center" shrinkToFit="1"/>
      <protection locked="0"/>
    </xf>
    <xf numFmtId="0" fontId="30" fillId="2" borderId="139" xfId="3" applyFont="1" applyFill="1" applyBorder="1" applyAlignment="1" applyProtection="1">
      <alignment horizontal="center" vertical="center" shrinkToFit="1"/>
      <protection locked="0"/>
    </xf>
    <xf numFmtId="0" fontId="30" fillId="2" borderId="168" xfId="3" applyFont="1" applyFill="1" applyBorder="1" applyAlignment="1" applyProtection="1">
      <alignment horizontal="center" vertical="center" shrinkToFit="1"/>
      <protection locked="0"/>
    </xf>
    <xf numFmtId="0" fontId="30" fillId="2" borderId="138" xfId="3" applyFont="1" applyFill="1" applyBorder="1" applyAlignment="1" applyProtection="1">
      <alignment horizontal="center" vertical="center" shrinkToFit="1"/>
      <protection locked="0"/>
    </xf>
    <xf numFmtId="0" fontId="15" fillId="0" borderId="0" xfId="3" applyFont="1" applyAlignment="1">
      <alignment horizontal="left"/>
    </xf>
    <xf numFmtId="0" fontId="15" fillId="0" borderId="0" xfId="3" applyFont="1" applyAlignment="1">
      <alignment horizontal="left" vertical="center" wrapText="1"/>
    </xf>
    <xf numFmtId="0" fontId="15" fillId="0" borderId="155" xfId="4" applyFont="1" applyBorder="1"/>
    <xf numFmtId="0" fontId="15" fillId="0" borderId="157" xfId="4" applyFont="1" applyBorder="1" applyAlignment="1">
      <alignment horizontal="center" vertical="center"/>
    </xf>
    <xf numFmtId="0" fontId="15" fillId="0" borderId="157" xfId="4" applyFont="1" applyBorder="1" applyAlignment="1">
      <alignment horizontal="center" vertical="center" wrapText="1"/>
    </xf>
    <xf numFmtId="0" fontId="30" fillId="2" borderId="78" xfId="3" applyFont="1" applyFill="1" applyBorder="1" applyAlignment="1" applyProtection="1">
      <alignment horizontal="center" vertical="center" shrinkToFit="1"/>
      <protection locked="0"/>
    </xf>
  </cellXfs>
  <cellStyles count="6">
    <cellStyle name="桁区切り" xfId="1" builtinId="6"/>
    <cellStyle name="標準" xfId="0" builtinId="0"/>
    <cellStyle name="標準 2" xfId="2" xr:uid="{00000000-0005-0000-0000-000002000000}"/>
    <cellStyle name="標準 2 2" xfId="5" xr:uid="{00000000-0005-0000-0000-000003000000}"/>
    <cellStyle name="標準 4" xfId="3" xr:uid="{00000000-0005-0000-0000-000004000000}"/>
    <cellStyle name="標準 5"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Label" lockText="1"/>
</file>

<file path=xl/ctrlProps/ctrlProp409.xml><?xml version="1.0" encoding="utf-8"?>
<formControlPr xmlns="http://schemas.microsoft.com/office/spreadsheetml/2009/9/main" objectType="Label" lockText="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Label" lockText="1"/>
</file>

<file path=xl/ctrlProps/ctrlProp412.xml><?xml version="1.0" encoding="utf-8"?>
<formControlPr xmlns="http://schemas.microsoft.com/office/spreadsheetml/2009/9/main" objectType="Label" lockText="1"/>
</file>

<file path=xl/ctrlProps/ctrlProp413.xml><?xml version="1.0" encoding="utf-8"?>
<formControlPr xmlns="http://schemas.microsoft.com/office/spreadsheetml/2009/9/main" objectType="Label" lockText="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Label" lockText="1"/>
</file>

<file path=xl/ctrlProps/ctrlProp474.xml><?xml version="1.0" encoding="utf-8"?>
<formControlPr xmlns="http://schemas.microsoft.com/office/spreadsheetml/2009/9/main" objectType="Label" lockText="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106680</xdr:colOff>
          <xdr:row>17</xdr:row>
          <xdr:rowOff>38100</xdr:rowOff>
        </xdr:from>
        <xdr:to>
          <xdr:col>0</xdr:col>
          <xdr:colOff>297180</xdr:colOff>
          <xdr:row>17</xdr:row>
          <xdr:rowOff>205740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21</xdr:row>
          <xdr:rowOff>38100</xdr:rowOff>
        </xdr:from>
        <xdr:to>
          <xdr:col>0</xdr:col>
          <xdr:colOff>297180</xdr:colOff>
          <xdr:row>21</xdr:row>
          <xdr:rowOff>205740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21</xdr:row>
          <xdr:rowOff>38100</xdr:rowOff>
        </xdr:from>
        <xdr:to>
          <xdr:col>1</xdr:col>
          <xdr:colOff>297180</xdr:colOff>
          <xdr:row>21</xdr:row>
          <xdr:rowOff>205740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27</xdr:row>
          <xdr:rowOff>38100</xdr:rowOff>
        </xdr:from>
        <xdr:to>
          <xdr:col>0</xdr:col>
          <xdr:colOff>297180</xdr:colOff>
          <xdr:row>27</xdr:row>
          <xdr:rowOff>205740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000-00000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27</xdr:row>
          <xdr:rowOff>38100</xdr:rowOff>
        </xdr:from>
        <xdr:to>
          <xdr:col>1</xdr:col>
          <xdr:colOff>297180</xdr:colOff>
          <xdr:row>27</xdr:row>
          <xdr:rowOff>205740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000-00000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28</xdr:row>
          <xdr:rowOff>38100</xdr:rowOff>
        </xdr:from>
        <xdr:to>
          <xdr:col>0</xdr:col>
          <xdr:colOff>297180</xdr:colOff>
          <xdr:row>28</xdr:row>
          <xdr:rowOff>205740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000-00000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28</xdr:row>
          <xdr:rowOff>38100</xdr:rowOff>
        </xdr:from>
        <xdr:to>
          <xdr:col>1</xdr:col>
          <xdr:colOff>297180</xdr:colOff>
          <xdr:row>28</xdr:row>
          <xdr:rowOff>205740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000-00000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29</xdr:row>
          <xdr:rowOff>38100</xdr:rowOff>
        </xdr:from>
        <xdr:to>
          <xdr:col>0</xdr:col>
          <xdr:colOff>297180</xdr:colOff>
          <xdr:row>29</xdr:row>
          <xdr:rowOff>205740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000-00000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29</xdr:row>
          <xdr:rowOff>38100</xdr:rowOff>
        </xdr:from>
        <xdr:to>
          <xdr:col>1</xdr:col>
          <xdr:colOff>297180</xdr:colOff>
          <xdr:row>29</xdr:row>
          <xdr:rowOff>205740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000-00000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30</xdr:row>
          <xdr:rowOff>38100</xdr:rowOff>
        </xdr:from>
        <xdr:to>
          <xdr:col>0</xdr:col>
          <xdr:colOff>297180</xdr:colOff>
          <xdr:row>30</xdr:row>
          <xdr:rowOff>205740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30</xdr:row>
          <xdr:rowOff>38100</xdr:rowOff>
        </xdr:from>
        <xdr:to>
          <xdr:col>1</xdr:col>
          <xdr:colOff>297180</xdr:colOff>
          <xdr:row>30</xdr:row>
          <xdr:rowOff>205740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000-00000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31</xdr:row>
          <xdr:rowOff>38100</xdr:rowOff>
        </xdr:from>
        <xdr:to>
          <xdr:col>0</xdr:col>
          <xdr:colOff>297180</xdr:colOff>
          <xdr:row>31</xdr:row>
          <xdr:rowOff>205740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31</xdr:row>
          <xdr:rowOff>38100</xdr:rowOff>
        </xdr:from>
        <xdr:to>
          <xdr:col>1</xdr:col>
          <xdr:colOff>297180</xdr:colOff>
          <xdr:row>31</xdr:row>
          <xdr:rowOff>205740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32</xdr:row>
          <xdr:rowOff>38100</xdr:rowOff>
        </xdr:from>
        <xdr:to>
          <xdr:col>0</xdr:col>
          <xdr:colOff>297180</xdr:colOff>
          <xdr:row>32</xdr:row>
          <xdr:rowOff>205740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32</xdr:row>
          <xdr:rowOff>38100</xdr:rowOff>
        </xdr:from>
        <xdr:to>
          <xdr:col>1</xdr:col>
          <xdr:colOff>297180</xdr:colOff>
          <xdr:row>32</xdr:row>
          <xdr:rowOff>205740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000-000010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33</xdr:row>
          <xdr:rowOff>38100</xdr:rowOff>
        </xdr:from>
        <xdr:to>
          <xdr:col>0</xdr:col>
          <xdr:colOff>297180</xdr:colOff>
          <xdr:row>33</xdr:row>
          <xdr:rowOff>205740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000-00001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33</xdr:row>
          <xdr:rowOff>38100</xdr:rowOff>
        </xdr:from>
        <xdr:to>
          <xdr:col>1</xdr:col>
          <xdr:colOff>297180</xdr:colOff>
          <xdr:row>33</xdr:row>
          <xdr:rowOff>205740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000-000012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34</xdr:row>
          <xdr:rowOff>38100</xdr:rowOff>
        </xdr:from>
        <xdr:to>
          <xdr:col>0</xdr:col>
          <xdr:colOff>297180</xdr:colOff>
          <xdr:row>34</xdr:row>
          <xdr:rowOff>205740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000-00001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34</xdr:row>
          <xdr:rowOff>38100</xdr:rowOff>
        </xdr:from>
        <xdr:to>
          <xdr:col>1</xdr:col>
          <xdr:colOff>297180</xdr:colOff>
          <xdr:row>34</xdr:row>
          <xdr:rowOff>205740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000-00001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35</xdr:row>
          <xdr:rowOff>38100</xdr:rowOff>
        </xdr:from>
        <xdr:to>
          <xdr:col>0</xdr:col>
          <xdr:colOff>297180</xdr:colOff>
          <xdr:row>35</xdr:row>
          <xdr:rowOff>205740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000-00001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35</xdr:row>
          <xdr:rowOff>38100</xdr:rowOff>
        </xdr:from>
        <xdr:to>
          <xdr:col>1</xdr:col>
          <xdr:colOff>297180</xdr:colOff>
          <xdr:row>35</xdr:row>
          <xdr:rowOff>205740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000-00001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36</xdr:row>
          <xdr:rowOff>38100</xdr:rowOff>
        </xdr:from>
        <xdr:to>
          <xdr:col>0</xdr:col>
          <xdr:colOff>297180</xdr:colOff>
          <xdr:row>36</xdr:row>
          <xdr:rowOff>205740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000-00001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36</xdr:row>
          <xdr:rowOff>38100</xdr:rowOff>
        </xdr:from>
        <xdr:to>
          <xdr:col>1</xdr:col>
          <xdr:colOff>297180</xdr:colOff>
          <xdr:row>36</xdr:row>
          <xdr:rowOff>205740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000-00001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37</xdr:row>
          <xdr:rowOff>38100</xdr:rowOff>
        </xdr:from>
        <xdr:to>
          <xdr:col>0</xdr:col>
          <xdr:colOff>297180</xdr:colOff>
          <xdr:row>37</xdr:row>
          <xdr:rowOff>205740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000-00001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xdr:row>
          <xdr:rowOff>38100</xdr:rowOff>
        </xdr:from>
        <xdr:to>
          <xdr:col>1</xdr:col>
          <xdr:colOff>297180</xdr:colOff>
          <xdr:row>37</xdr:row>
          <xdr:rowOff>205740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000-00001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38</xdr:row>
          <xdr:rowOff>38100</xdr:rowOff>
        </xdr:from>
        <xdr:to>
          <xdr:col>0</xdr:col>
          <xdr:colOff>297180</xdr:colOff>
          <xdr:row>38</xdr:row>
          <xdr:rowOff>205740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000-00001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xdr:row>
          <xdr:rowOff>38100</xdr:rowOff>
        </xdr:from>
        <xdr:to>
          <xdr:col>1</xdr:col>
          <xdr:colOff>297180</xdr:colOff>
          <xdr:row>38</xdr:row>
          <xdr:rowOff>205740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000-00001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40</xdr:row>
          <xdr:rowOff>38100</xdr:rowOff>
        </xdr:from>
        <xdr:to>
          <xdr:col>0</xdr:col>
          <xdr:colOff>297180</xdr:colOff>
          <xdr:row>40</xdr:row>
          <xdr:rowOff>205740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000-00001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40</xdr:row>
          <xdr:rowOff>38100</xdr:rowOff>
        </xdr:from>
        <xdr:to>
          <xdr:col>1</xdr:col>
          <xdr:colOff>297180</xdr:colOff>
          <xdr:row>40</xdr:row>
          <xdr:rowOff>205740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000-00001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42</xdr:row>
          <xdr:rowOff>38100</xdr:rowOff>
        </xdr:from>
        <xdr:to>
          <xdr:col>0</xdr:col>
          <xdr:colOff>297180</xdr:colOff>
          <xdr:row>42</xdr:row>
          <xdr:rowOff>205740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000-00001F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42</xdr:row>
          <xdr:rowOff>38100</xdr:rowOff>
        </xdr:from>
        <xdr:to>
          <xdr:col>1</xdr:col>
          <xdr:colOff>297180</xdr:colOff>
          <xdr:row>42</xdr:row>
          <xdr:rowOff>205740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000-000020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43</xdr:row>
          <xdr:rowOff>38100</xdr:rowOff>
        </xdr:from>
        <xdr:to>
          <xdr:col>0</xdr:col>
          <xdr:colOff>297180</xdr:colOff>
          <xdr:row>43</xdr:row>
          <xdr:rowOff>205740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000-00002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43</xdr:row>
          <xdr:rowOff>38100</xdr:rowOff>
        </xdr:from>
        <xdr:to>
          <xdr:col>1</xdr:col>
          <xdr:colOff>297180</xdr:colOff>
          <xdr:row>43</xdr:row>
          <xdr:rowOff>205740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000-000022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44</xdr:row>
          <xdr:rowOff>38100</xdr:rowOff>
        </xdr:from>
        <xdr:to>
          <xdr:col>0</xdr:col>
          <xdr:colOff>297180</xdr:colOff>
          <xdr:row>44</xdr:row>
          <xdr:rowOff>205740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000-00002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44</xdr:row>
          <xdr:rowOff>38100</xdr:rowOff>
        </xdr:from>
        <xdr:to>
          <xdr:col>1</xdr:col>
          <xdr:colOff>297180</xdr:colOff>
          <xdr:row>44</xdr:row>
          <xdr:rowOff>205740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000-00002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45</xdr:row>
          <xdr:rowOff>38100</xdr:rowOff>
        </xdr:from>
        <xdr:to>
          <xdr:col>0</xdr:col>
          <xdr:colOff>297180</xdr:colOff>
          <xdr:row>45</xdr:row>
          <xdr:rowOff>205740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000-00002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45</xdr:row>
          <xdr:rowOff>38100</xdr:rowOff>
        </xdr:from>
        <xdr:to>
          <xdr:col>1</xdr:col>
          <xdr:colOff>297180</xdr:colOff>
          <xdr:row>45</xdr:row>
          <xdr:rowOff>205740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000-00002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46</xdr:row>
          <xdr:rowOff>38100</xdr:rowOff>
        </xdr:from>
        <xdr:to>
          <xdr:col>0</xdr:col>
          <xdr:colOff>297180</xdr:colOff>
          <xdr:row>46</xdr:row>
          <xdr:rowOff>205740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000-00002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46</xdr:row>
          <xdr:rowOff>38100</xdr:rowOff>
        </xdr:from>
        <xdr:to>
          <xdr:col>1</xdr:col>
          <xdr:colOff>297180</xdr:colOff>
          <xdr:row>46</xdr:row>
          <xdr:rowOff>205740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000-00002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47</xdr:row>
          <xdr:rowOff>38100</xdr:rowOff>
        </xdr:from>
        <xdr:to>
          <xdr:col>0</xdr:col>
          <xdr:colOff>297180</xdr:colOff>
          <xdr:row>47</xdr:row>
          <xdr:rowOff>205740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000-00002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47</xdr:row>
          <xdr:rowOff>38100</xdr:rowOff>
        </xdr:from>
        <xdr:to>
          <xdr:col>1</xdr:col>
          <xdr:colOff>297180</xdr:colOff>
          <xdr:row>47</xdr:row>
          <xdr:rowOff>205740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000-00002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48</xdr:row>
          <xdr:rowOff>38100</xdr:rowOff>
        </xdr:from>
        <xdr:to>
          <xdr:col>0</xdr:col>
          <xdr:colOff>297180</xdr:colOff>
          <xdr:row>48</xdr:row>
          <xdr:rowOff>205740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000-00002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48</xdr:row>
          <xdr:rowOff>38100</xdr:rowOff>
        </xdr:from>
        <xdr:to>
          <xdr:col>1</xdr:col>
          <xdr:colOff>297180</xdr:colOff>
          <xdr:row>48</xdr:row>
          <xdr:rowOff>205740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000-00002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49</xdr:row>
          <xdr:rowOff>38100</xdr:rowOff>
        </xdr:from>
        <xdr:to>
          <xdr:col>0</xdr:col>
          <xdr:colOff>297180</xdr:colOff>
          <xdr:row>49</xdr:row>
          <xdr:rowOff>205740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000-00002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49</xdr:row>
          <xdr:rowOff>38100</xdr:rowOff>
        </xdr:from>
        <xdr:to>
          <xdr:col>1</xdr:col>
          <xdr:colOff>297180</xdr:colOff>
          <xdr:row>49</xdr:row>
          <xdr:rowOff>205740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000-00002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50</xdr:row>
          <xdr:rowOff>38100</xdr:rowOff>
        </xdr:from>
        <xdr:to>
          <xdr:col>0</xdr:col>
          <xdr:colOff>297180</xdr:colOff>
          <xdr:row>50</xdr:row>
          <xdr:rowOff>205740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000-00002F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50</xdr:row>
          <xdr:rowOff>38100</xdr:rowOff>
        </xdr:from>
        <xdr:to>
          <xdr:col>1</xdr:col>
          <xdr:colOff>297180</xdr:colOff>
          <xdr:row>50</xdr:row>
          <xdr:rowOff>205740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000-000030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51</xdr:row>
          <xdr:rowOff>38100</xdr:rowOff>
        </xdr:from>
        <xdr:to>
          <xdr:col>0</xdr:col>
          <xdr:colOff>297180</xdr:colOff>
          <xdr:row>51</xdr:row>
          <xdr:rowOff>205740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000-00003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51</xdr:row>
          <xdr:rowOff>38100</xdr:rowOff>
        </xdr:from>
        <xdr:to>
          <xdr:col>1</xdr:col>
          <xdr:colOff>297180</xdr:colOff>
          <xdr:row>51</xdr:row>
          <xdr:rowOff>205740</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000-000032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52</xdr:row>
          <xdr:rowOff>38100</xdr:rowOff>
        </xdr:from>
        <xdr:to>
          <xdr:col>0</xdr:col>
          <xdr:colOff>297180</xdr:colOff>
          <xdr:row>52</xdr:row>
          <xdr:rowOff>205740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000-00003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52</xdr:row>
          <xdr:rowOff>38100</xdr:rowOff>
        </xdr:from>
        <xdr:to>
          <xdr:col>1</xdr:col>
          <xdr:colOff>297180</xdr:colOff>
          <xdr:row>52</xdr:row>
          <xdr:rowOff>205740</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000-00003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53</xdr:row>
          <xdr:rowOff>38100</xdr:rowOff>
        </xdr:from>
        <xdr:to>
          <xdr:col>0</xdr:col>
          <xdr:colOff>297180</xdr:colOff>
          <xdr:row>53</xdr:row>
          <xdr:rowOff>205740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000-00003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53</xdr:row>
          <xdr:rowOff>38100</xdr:rowOff>
        </xdr:from>
        <xdr:to>
          <xdr:col>1</xdr:col>
          <xdr:colOff>297180</xdr:colOff>
          <xdr:row>53</xdr:row>
          <xdr:rowOff>205740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000-00003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54</xdr:row>
          <xdr:rowOff>38100</xdr:rowOff>
        </xdr:from>
        <xdr:to>
          <xdr:col>0</xdr:col>
          <xdr:colOff>297180</xdr:colOff>
          <xdr:row>54</xdr:row>
          <xdr:rowOff>205740</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000-00003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54</xdr:row>
          <xdr:rowOff>38100</xdr:rowOff>
        </xdr:from>
        <xdr:to>
          <xdr:col>1</xdr:col>
          <xdr:colOff>297180</xdr:colOff>
          <xdr:row>54</xdr:row>
          <xdr:rowOff>205740</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000-00003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55</xdr:row>
          <xdr:rowOff>38100</xdr:rowOff>
        </xdr:from>
        <xdr:to>
          <xdr:col>0</xdr:col>
          <xdr:colOff>297180</xdr:colOff>
          <xdr:row>55</xdr:row>
          <xdr:rowOff>205740</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000-00003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55</xdr:row>
          <xdr:rowOff>38100</xdr:rowOff>
        </xdr:from>
        <xdr:to>
          <xdr:col>1</xdr:col>
          <xdr:colOff>297180</xdr:colOff>
          <xdr:row>55</xdr:row>
          <xdr:rowOff>205740</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000-00003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56</xdr:row>
          <xdr:rowOff>38100</xdr:rowOff>
        </xdr:from>
        <xdr:to>
          <xdr:col>0</xdr:col>
          <xdr:colOff>297180</xdr:colOff>
          <xdr:row>56</xdr:row>
          <xdr:rowOff>205740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000-00003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56</xdr:row>
          <xdr:rowOff>38100</xdr:rowOff>
        </xdr:from>
        <xdr:to>
          <xdr:col>1</xdr:col>
          <xdr:colOff>297180</xdr:colOff>
          <xdr:row>56</xdr:row>
          <xdr:rowOff>205740</xdr:rowOff>
        </xdr:to>
        <xdr:sp macro="" textlink="">
          <xdr:nvSpPr>
            <xdr:cNvPr id="14396" name="Check Box 60" hidden="1">
              <a:extLst>
                <a:ext uri="{63B3BB69-23CF-44E3-9099-C40C66FF867C}">
                  <a14:compatExt spid="_x0000_s14396"/>
                </a:ext>
                <a:ext uri="{FF2B5EF4-FFF2-40B4-BE49-F238E27FC236}">
                  <a16:creationId xmlns:a16="http://schemas.microsoft.com/office/drawing/2014/main" id="{00000000-0008-0000-0000-00003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57</xdr:row>
          <xdr:rowOff>38100</xdr:rowOff>
        </xdr:from>
        <xdr:to>
          <xdr:col>0</xdr:col>
          <xdr:colOff>297180</xdr:colOff>
          <xdr:row>57</xdr:row>
          <xdr:rowOff>205740</xdr:rowOff>
        </xdr:to>
        <xdr:sp macro="" textlink="">
          <xdr:nvSpPr>
            <xdr:cNvPr id="14397" name="Check Box 61" hidden="1">
              <a:extLst>
                <a:ext uri="{63B3BB69-23CF-44E3-9099-C40C66FF867C}">
                  <a14:compatExt spid="_x0000_s14397"/>
                </a:ext>
                <a:ext uri="{FF2B5EF4-FFF2-40B4-BE49-F238E27FC236}">
                  <a16:creationId xmlns:a16="http://schemas.microsoft.com/office/drawing/2014/main" id="{00000000-0008-0000-0000-00003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57</xdr:row>
          <xdr:rowOff>38100</xdr:rowOff>
        </xdr:from>
        <xdr:to>
          <xdr:col>1</xdr:col>
          <xdr:colOff>297180</xdr:colOff>
          <xdr:row>57</xdr:row>
          <xdr:rowOff>205740</xdr:rowOff>
        </xdr:to>
        <xdr:sp macro="" textlink="">
          <xdr:nvSpPr>
            <xdr:cNvPr id="14398" name="Check Box 62" hidden="1">
              <a:extLst>
                <a:ext uri="{63B3BB69-23CF-44E3-9099-C40C66FF867C}">
                  <a14:compatExt spid="_x0000_s14398"/>
                </a:ext>
                <a:ext uri="{FF2B5EF4-FFF2-40B4-BE49-F238E27FC236}">
                  <a16:creationId xmlns:a16="http://schemas.microsoft.com/office/drawing/2014/main" id="{00000000-0008-0000-0000-00003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18</xdr:row>
          <xdr:rowOff>38100</xdr:rowOff>
        </xdr:from>
        <xdr:to>
          <xdr:col>0</xdr:col>
          <xdr:colOff>297180</xdr:colOff>
          <xdr:row>18</xdr:row>
          <xdr:rowOff>205740</xdr:rowOff>
        </xdr:to>
        <xdr:sp macro="" textlink="">
          <xdr:nvSpPr>
            <xdr:cNvPr id="14403" name="Check Box 67" hidden="1">
              <a:extLst>
                <a:ext uri="{63B3BB69-23CF-44E3-9099-C40C66FF867C}">
                  <a14:compatExt spid="_x0000_s14403"/>
                </a:ext>
                <a:ext uri="{FF2B5EF4-FFF2-40B4-BE49-F238E27FC236}">
                  <a16:creationId xmlns:a16="http://schemas.microsoft.com/office/drawing/2014/main" id="{00000000-0008-0000-0000-00004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19</xdr:row>
          <xdr:rowOff>38100</xdr:rowOff>
        </xdr:from>
        <xdr:to>
          <xdr:col>0</xdr:col>
          <xdr:colOff>297180</xdr:colOff>
          <xdr:row>19</xdr:row>
          <xdr:rowOff>205740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0000-00004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22</xdr:row>
          <xdr:rowOff>38100</xdr:rowOff>
        </xdr:from>
        <xdr:to>
          <xdr:col>0</xdr:col>
          <xdr:colOff>297180</xdr:colOff>
          <xdr:row>22</xdr:row>
          <xdr:rowOff>205740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0000-00004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22</xdr:row>
          <xdr:rowOff>38100</xdr:rowOff>
        </xdr:from>
        <xdr:to>
          <xdr:col>1</xdr:col>
          <xdr:colOff>297180</xdr:colOff>
          <xdr:row>22</xdr:row>
          <xdr:rowOff>205740</xdr:rowOff>
        </xdr:to>
        <xdr:sp macro="" textlink="">
          <xdr:nvSpPr>
            <xdr:cNvPr id="14408" name="Check Box 72" hidden="1">
              <a:extLst>
                <a:ext uri="{63B3BB69-23CF-44E3-9099-C40C66FF867C}">
                  <a14:compatExt spid="_x0000_s14408"/>
                </a:ext>
                <a:ext uri="{FF2B5EF4-FFF2-40B4-BE49-F238E27FC236}">
                  <a16:creationId xmlns:a16="http://schemas.microsoft.com/office/drawing/2014/main" id="{00000000-0008-0000-0000-00004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20</xdr:row>
          <xdr:rowOff>38100</xdr:rowOff>
        </xdr:from>
        <xdr:to>
          <xdr:col>0</xdr:col>
          <xdr:colOff>297180</xdr:colOff>
          <xdr:row>20</xdr:row>
          <xdr:rowOff>205740</xdr:rowOff>
        </xdr:to>
        <xdr:sp macro="" textlink="">
          <xdr:nvSpPr>
            <xdr:cNvPr id="14409" name="Check Box 73" hidden="1">
              <a:extLst>
                <a:ext uri="{63B3BB69-23CF-44E3-9099-C40C66FF867C}">
                  <a14:compatExt spid="_x0000_s14409"/>
                </a:ext>
                <a:ext uri="{FF2B5EF4-FFF2-40B4-BE49-F238E27FC236}">
                  <a16:creationId xmlns:a16="http://schemas.microsoft.com/office/drawing/2014/main" id="{00000000-0008-0000-0000-00004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23</xdr:row>
          <xdr:rowOff>30480</xdr:rowOff>
        </xdr:from>
        <xdr:to>
          <xdr:col>0</xdr:col>
          <xdr:colOff>304800</xdr:colOff>
          <xdr:row>23</xdr:row>
          <xdr:rowOff>198120</xdr:rowOff>
        </xdr:to>
        <xdr:sp macro="" textlink="">
          <xdr:nvSpPr>
            <xdr:cNvPr id="14411" name="Check Box 75" hidden="1">
              <a:extLst>
                <a:ext uri="{63B3BB69-23CF-44E3-9099-C40C66FF867C}">
                  <a14:compatExt spid="_x0000_s14411"/>
                </a:ext>
                <a:ext uri="{FF2B5EF4-FFF2-40B4-BE49-F238E27FC236}">
                  <a16:creationId xmlns:a16="http://schemas.microsoft.com/office/drawing/2014/main" id="{00000000-0008-0000-0000-00004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111</xdr:row>
          <xdr:rowOff>22860</xdr:rowOff>
        </xdr:from>
        <xdr:to>
          <xdr:col>3</xdr:col>
          <xdr:colOff>15240</xdr:colOff>
          <xdr:row>111</xdr:row>
          <xdr:rowOff>175260</xdr:rowOff>
        </xdr:to>
        <xdr:sp macro="" textlink="">
          <xdr:nvSpPr>
            <xdr:cNvPr id="69633" name="Check Box 1" hidden="1">
              <a:extLst>
                <a:ext uri="{63B3BB69-23CF-44E3-9099-C40C66FF867C}">
                  <a14:compatExt spid="_x0000_s69633"/>
                </a:ext>
                <a:ext uri="{FF2B5EF4-FFF2-40B4-BE49-F238E27FC236}">
                  <a16:creationId xmlns:a16="http://schemas.microsoft.com/office/drawing/2014/main" id="{00000000-0008-0000-01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1ヶ月単位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111</xdr:row>
          <xdr:rowOff>22860</xdr:rowOff>
        </xdr:from>
        <xdr:to>
          <xdr:col>3</xdr:col>
          <xdr:colOff>685800</xdr:colOff>
          <xdr:row>111</xdr:row>
          <xdr:rowOff>167640</xdr:rowOff>
        </xdr:to>
        <xdr:sp macro="" textlink="">
          <xdr:nvSpPr>
            <xdr:cNvPr id="69634" name="Check Box 2" hidden="1">
              <a:extLst>
                <a:ext uri="{63B3BB69-23CF-44E3-9099-C40C66FF867C}">
                  <a14:compatExt spid="_x0000_s69634"/>
                </a:ext>
                <a:ext uri="{FF2B5EF4-FFF2-40B4-BE49-F238E27FC236}">
                  <a16:creationId xmlns:a16="http://schemas.microsoft.com/office/drawing/2014/main" id="{00000000-0008-0000-01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1年単位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109</xdr:row>
          <xdr:rowOff>68580</xdr:rowOff>
        </xdr:from>
        <xdr:to>
          <xdr:col>6</xdr:col>
          <xdr:colOff>175260</xdr:colOff>
          <xdr:row>110</xdr:row>
          <xdr:rowOff>83820</xdr:rowOff>
        </xdr:to>
        <xdr:sp macro="" textlink="">
          <xdr:nvSpPr>
            <xdr:cNvPr id="69635" name="Check Box 3" descr="就業規則&#10;に記載" hidden="1">
              <a:extLst>
                <a:ext uri="{63B3BB69-23CF-44E3-9099-C40C66FF867C}">
                  <a14:compatExt spid="_x0000_s69635"/>
                </a:ext>
                <a:ext uri="{FF2B5EF4-FFF2-40B4-BE49-F238E27FC236}">
                  <a16:creationId xmlns:a16="http://schemas.microsoft.com/office/drawing/2014/main" id="{00000000-0008-0000-0100-00000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144</xdr:row>
          <xdr:rowOff>22860</xdr:rowOff>
        </xdr:from>
        <xdr:to>
          <xdr:col>6</xdr:col>
          <xdr:colOff>541020</xdr:colOff>
          <xdr:row>144</xdr:row>
          <xdr:rowOff>167640</xdr:rowOff>
        </xdr:to>
        <xdr:sp macro="" textlink="">
          <xdr:nvSpPr>
            <xdr:cNvPr id="69636" name="Check Box 4" hidden="1">
              <a:extLst>
                <a:ext uri="{63B3BB69-23CF-44E3-9099-C40C66FF867C}">
                  <a14:compatExt spid="_x0000_s69636"/>
                </a:ext>
                <a:ext uri="{FF2B5EF4-FFF2-40B4-BE49-F238E27FC236}">
                  <a16:creationId xmlns:a16="http://schemas.microsoft.com/office/drawing/2014/main" id="{00000000-0008-0000-0100-00000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145</xdr:row>
          <xdr:rowOff>22860</xdr:rowOff>
        </xdr:from>
        <xdr:to>
          <xdr:col>6</xdr:col>
          <xdr:colOff>533400</xdr:colOff>
          <xdr:row>145</xdr:row>
          <xdr:rowOff>160020</xdr:rowOff>
        </xdr:to>
        <xdr:sp macro="" textlink="">
          <xdr:nvSpPr>
            <xdr:cNvPr id="69637" name="Check Box 5" hidden="1">
              <a:extLst>
                <a:ext uri="{63B3BB69-23CF-44E3-9099-C40C66FF867C}">
                  <a14:compatExt spid="_x0000_s69637"/>
                </a:ext>
                <a:ext uri="{FF2B5EF4-FFF2-40B4-BE49-F238E27FC236}">
                  <a16:creationId xmlns:a16="http://schemas.microsoft.com/office/drawing/2014/main" id="{00000000-0008-0000-0100-00000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138</xdr:row>
          <xdr:rowOff>22860</xdr:rowOff>
        </xdr:from>
        <xdr:to>
          <xdr:col>6</xdr:col>
          <xdr:colOff>541020</xdr:colOff>
          <xdr:row>138</xdr:row>
          <xdr:rowOff>167640</xdr:rowOff>
        </xdr:to>
        <xdr:sp macro="" textlink="">
          <xdr:nvSpPr>
            <xdr:cNvPr id="69638" name="Check Box 6" hidden="1">
              <a:extLst>
                <a:ext uri="{63B3BB69-23CF-44E3-9099-C40C66FF867C}">
                  <a14:compatExt spid="_x0000_s69638"/>
                </a:ext>
                <a:ext uri="{FF2B5EF4-FFF2-40B4-BE49-F238E27FC236}">
                  <a16:creationId xmlns:a16="http://schemas.microsoft.com/office/drawing/2014/main" id="{00000000-0008-0000-0100-00000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139</xdr:row>
          <xdr:rowOff>22860</xdr:rowOff>
        </xdr:from>
        <xdr:to>
          <xdr:col>6</xdr:col>
          <xdr:colOff>533400</xdr:colOff>
          <xdr:row>139</xdr:row>
          <xdr:rowOff>160020</xdr:rowOff>
        </xdr:to>
        <xdr:sp macro="" textlink="">
          <xdr:nvSpPr>
            <xdr:cNvPr id="69639" name="Check Box 7" hidden="1">
              <a:extLst>
                <a:ext uri="{63B3BB69-23CF-44E3-9099-C40C66FF867C}">
                  <a14:compatExt spid="_x0000_s69639"/>
                </a:ext>
                <a:ext uri="{FF2B5EF4-FFF2-40B4-BE49-F238E27FC236}">
                  <a16:creationId xmlns:a16="http://schemas.microsoft.com/office/drawing/2014/main" id="{00000000-0008-0000-0100-00000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178</xdr:row>
          <xdr:rowOff>22860</xdr:rowOff>
        </xdr:from>
        <xdr:to>
          <xdr:col>6</xdr:col>
          <xdr:colOff>541020</xdr:colOff>
          <xdr:row>178</xdr:row>
          <xdr:rowOff>167640</xdr:rowOff>
        </xdr:to>
        <xdr:sp macro="" textlink="">
          <xdr:nvSpPr>
            <xdr:cNvPr id="69640" name="Check Box 8" hidden="1">
              <a:extLst>
                <a:ext uri="{63B3BB69-23CF-44E3-9099-C40C66FF867C}">
                  <a14:compatExt spid="_x0000_s69640"/>
                </a:ext>
                <a:ext uri="{FF2B5EF4-FFF2-40B4-BE49-F238E27FC236}">
                  <a16:creationId xmlns:a16="http://schemas.microsoft.com/office/drawing/2014/main" id="{00000000-0008-0000-0100-00000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179</xdr:row>
          <xdr:rowOff>22860</xdr:rowOff>
        </xdr:from>
        <xdr:to>
          <xdr:col>6</xdr:col>
          <xdr:colOff>533400</xdr:colOff>
          <xdr:row>179</xdr:row>
          <xdr:rowOff>160020</xdr:rowOff>
        </xdr:to>
        <xdr:sp macro="" textlink="">
          <xdr:nvSpPr>
            <xdr:cNvPr id="69641" name="Check Box 9" hidden="1">
              <a:extLst>
                <a:ext uri="{63B3BB69-23CF-44E3-9099-C40C66FF867C}">
                  <a14:compatExt spid="_x0000_s69641"/>
                </a:ext>
                <a:ext uri="{FF2B5EF4-FFF2-40B4-BE49-F238E27FC236}">
                  <a16:creationId xmlns:a16="http://schemas.microsoft.com/office/drawing/2014/main" id="{00000000-0008-0000-0100-00000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185</xdr:row>
          <xdr:rowOff>22860</xdr:rowOff>
        </xdr:from>
        <xdr:to>
          <xdr:col>6</xdr:col>
          <xdr:colOff>541020</xdr:colOff>
          <xdr:row>185</xdr:row>
          <xdr:rowOff>167640</xdr:rowOff>
        </xdr:to>
        <xdr:sp macro="" textlink="">
          <xdr:nvSpPr>
            <xdr:cNvPr id="69642" name="Check Box 10" hidden="1">
              <a:extLst>
                <a:ext uri="{63B3BB69-23CF-44E3-9099-C40C66FF867C}">
                  <a14:compatExt spid="_x0000_s69642"/>
                </a:ext>
                <a:ext uri="{FF2B5EF4-FFF2-40B4-BE49-F238E27FC236}">
                  <a16:creationId xmlns:a16="http://schemas.microsoft.com/office/drawing/2014/main" id="{00000000-0008-0000-0100-00000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186</xdr:row>
          <xdr:rowOff>22860</xdr:rowOff>
        </xdr:from>
        <xdr:to>
          <xdr:col>6</xdr:col>
          <xdr:colOff>533400</xdr:colOff>
          <xdr:row>186</xdr:row>
          <xdr:rowOff>160020</xdr:rowOff>
        </xdr:to>
        <xdr:sp macro="" textlink="">
          <xdr:nvSpPr>
            <xdr:cNvPr id="69643" name="Check Box 11" hidden="1">
              <a:extLst>
                <a:ext uri="{63B3BB69-23CF-44E3-9099-C40C66FF867C}">
                  <a14:compatExt spid="_x0000_s69643"/>
                </a:ext>
                <a:ext uri="{FF2B5EF4-FFF2-40B4-BE49-F238E27FC236}">
                  <a16:creationId xmlns:a16="http://schemas.microsoft.com/office/drawing/2014/main" id="{00000000-0008-0000-0100-00000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190</xdr:row>
          <xdr:rowOff>22860</xdr:rowOff>
        </xdr:from>
        <xdr:to>
          <xdr:col>6</xdr:col>
          <xdr:colOff>541020</xdr:colOff>
          <xdr:row>190</xdr:row>
          <xdr:rowOff>167640</xdr:rowOff>
        </xdr:to>
        <xdr:sp macro="" textlink="">
          <xdr:nvSpPr>
            <xdr:cNvPr id="69644" name="Check Box 12" hidden="1">
              <a:extLst>
                <a:ext uri="{63B3BB69-23CF-44E3-9099-C40C66FF867C}">
                  <a14:compatExt spid="_x0000_s69644"/>
                </a:ext>
                <a:ext uri="{FF2B5EF4-FFF2-40B4-BE49-F238E27FC236}">
                  <a16:creationId xmlns:a16="http://schemas.microsoft.com/office/drawing/2014/main" id="{00000000-0008-0000-0100-00000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191</xdr:row>
          <xdr:rowOff>22860</xdr:rowOff>
        </xdr:from>
        <xdr:to>
          <xdr:col>6</xdr:col>
          <xdr:colOff>533400</xdr:colOff>
          <xdr:row>191</xdr:row>
          <xdr:rowOff>160020</xdr:rowOff>
        </xdr:to>
        <xdr:sp macro="" textlink="">
          <xdr:nvSpPr>
            <xdr:cNvPr id="69645" name="Check Box 13" hidden="1">
              <a:extLst>
                <a:ext uri="{63B3BB69-23CF-44E3-9099-C40C66FF867C}">
                  <a14:compatExt spid="_x0000_s69645"/>
                </a:ext>
                <a:ext uri="{FF2B5EF4-FFF2-40B4-BE49-F238E27FC236}">
                  <a16:creationId xmlns:a16="http://schemas.microsoft.com/office/drawing/2014/main" id="{00000000-0008-0000-0100-00000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194</xdr:row>
          <xdr:rowOff>22860</xdr:rowOff>
        </xdr:from>
        <xdr:to>
          <xdr:col>6</xdr:col>
          <xdr:colOff>541020</xdr:colOff>
          <xdr:row>194</xdr:row>
          <xdr:rowOff>167640</xdr:rowOff>
        </xdr:to>
        <xdr:sp macro="" textlink="">
          <xdr:nvSpPr>
            <xdr:cNvPr id="69646" name="Check Box 14" hidden="1">
              <a:extLst>
                <a:ext uri="{63B3BB69-23CF-44E3-9099-C40C66FF867C}">
                  <a14:compatExt spid="_x0000_s69646"/>
                </a:ext>
                <a:ext uri="{FF2B5EF4-FFF2-40B4-BE49-F238E27FC236}">
                  <a16:creationId xmlns:a16="http://schemas.microsoft.com/office/drawing/2014/main" id="{00000000-0008-0000-0100-00000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195</xdr:row>
          <xdr:rowOff>22860</xdr:rowOff>
        </xdr:from>
        <xdr:to>
          <xdr:col>6</xdr:col>
          <xdr:colOff>533400</xdr:colOff>
          <xdr:row>195</xdr:row>
          <xdr:rowOff>160020</xdr:rowOff>
        </xdr:to>
        <xdr:sp macro="" textlink="">
          <xdr:nvSpPr>
            <xdr:cNvPr id="69647" name="Check Box 15" hidden="1">
              <a:extLst>
                <a:ext uri="{63B3BB69-23CF-44E3-9099-C40C66FF867C}">
                  <a14:compatExt spid="_x0000_s69647"/>
                </a:ext>
                <a:ext uri="{FF2B5EF4-FFF2-40B4-BE49-F238E27FC236}">
                  <a16:creationId xmlns:a16="http://schemas.microsoft.com/office/drawing/2014/main" id="{00000000-0008-0000-0100-00000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259</xdr:row>
          <xdr:rowOff>22860</xdr:rowOff>
        </xdr:from>
        <xdr:to>
          <xdr:col>6</xdr:col>
          <xdr:colOff>541020</xdr:colOff>
          <xdr:row>259</xdr:row>
          <xdr:rowOff>167640</xdr:rowOff>
        </xdr:to>
        <xdr:sp macro="" textlink="">
          <xdr:nvSpPr>
            <xdr:cNvPr id="69648" name="Check Box 16" hidden="1">
              <a:extLst>
                <a:ext uri="{63B3BB69-23CF-44E3-9099-C40C66FF867C}">
                  <a14:compatExt spid="_x0000_s69648"/>
                </a:ext>
                <a:ext uri="{FF2B5EF4-FFF2-40B4-BE49-F238E27FC236}">
                  <a16:creationId xmlns:a16="http://schemas.microsoft.com/office/drawing/2014/main" id="{00000000-0008-0000-0100-00001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260</xdr:row>
          <xdr:rowOff>22860</xdr:rowOff>
        </xdr:from>
        <xdr:to>
          <xdr:col>6</xdr:col>
          <xdr:colOff>533400</xdr:colOff>
          <xdr:row>260</xdr:row>
          <xdr:rowOff>160020</xdr:rowOff>
        </xdr:to>
        <xdr:sp macro="" textlink="">
          <xdr:nvSpPr>
            <xdr:cNvPr id="69649" name="Check Box 17" hidden="1">
              <a:extLst>
                <a:ext uri="{63B3BB69-23CF-44E3-9099-C40C66FF867C}">
                  <a14:compatExt spid="_x0000_s69649"/>
                </a:ext>
                <a:ext uri="{FF2B5EF4-FFF2-40B4-BE49-F238E27FC236}">
                  <a16:creationId xmlns:a16="http://schemas.microsoft.com/office/drawing/2014/main" id="{00000000-0008-0000-0100-00001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197</xdr:row>
          <xdr:rowOff>22860</xdr:rowOff>
        </xdr:from>
        <xdr:to>
          <xdr:col>6</xdr:col>
          <xdr:colOff>541020</xdr:colOff>
          <xdr:row>197</xdr:row>
          <xdr:rowOff>167640</xdr:rowOff>
        </xdr:to>
        <xdr:sp macro="" textlink="">
          <xdr:nvSpPr>
            <xdr:cNvPr id="69650" name="Check Box 18" hidden="1">
              <a:extLst>
                <a:ext uri="{63B3BB69-23CF-44E3-9099-C40C66FF867C}">
                  <a14:compatExt spid="_x0000_s69650"/>
                </a:ext>
                <a:ext uri="{FF2B5EF4-FFF2-40B4-BE49-F238E27FC236}">
                  <a16:creationId xmlns:a16="http://schemas.microsoft.com/office/drawing/2014/main" id="{00000000-0008-0000-0100-00001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198</xdr:row>
          <xdr:rowOff>22860</xdr:rowOff>
        </xdr:from>
        <xdr:to>
          <xdr:col>6</xdr:col>
          <xdr:colOff>533400</xdr:colOff>
          <xdr:row>198</xdr:row>
          <xdr:rowOff>160020</xdr:rowOff>
        </xdr:to>
        <xdr:sp macro="" textlink="">
          <xdr:nvSpPr>
            <xdr:cNvPr id="69651" name="Check Box 19" hidden="1">
              <a:extLst>
                <a:ext uri="{63B3BB69-23CF-44E3-9099-C40C66FF867C}">
                  <a14:compatExt spid="_x0000_s69651"/>
                </a:ext>
                <a:ext uri="{FF2B5EF4-FFF2-40B4-BE49-F238E27FC236}">
                  <a16:creationId xmlns:a16="http://schemas.microsoft.com/office/drawing/2014/main" id="{00000000-0008-0000-0100-00001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200</xdr:row>
          <xdr:rowOff>22860</xdr:rowOff>
        </xdr:from>
        <xdr:to>
          <xdr:col>6</xdr:col>
          <xdr:colOff>541020</xdr:colOff>
          <xdr:row>200</xdr:row>
          <xdr:rowOff>167640</xdr:rowOff>
        </xdr:to>
        <xdr:sp macro="" textlink="">
          <xdr:nvSpPr>
            <xdr:cNvPr id="69652" name="Check Box 20" hidden="1">
              <a:extLst>
                <a:ext uri="{63B3BB69-23CF-44E3-9099-C40C66FF867C}">
                  <a14:compatExt spid="_x0000_s69652"/>
                </a:ext>
                <a:ext uri="{FF2B5EF4-FFF2-40B4-BE49-F238E27FC236}">
                  <a16:creationId xmlns:a16="http://schemas.microsoft.com/office/drawing/2014/main" id="{00000000-0008-0000-0100-00001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201</xdr:row>
          <xdr:rowOff>22860</xdr:rowOff>
        </xdr:from>
        <xdr:to>
          <xdr:col>6</xdr:col>
          <xdr:colOff>533400</xdr:colOff>
          <xdr:row>201</xdr:row>
          <xdr:rowOff>160020</xdr:rowOff>
        </xdr:to>
        <xdr:sp macro="" textlink="">
          <xdr:nvSpPr>
            <xdr:cNvPr id="69653" name="Check Box 21" hidden="1">
              <a:extLst>
                <a:ext uri="{63B3BB69-23CF-44E3-9099-C40C66FF867C}">
                  <a14:compatExt spid="_x0000_s69653"/>
                </a:ext>
                <a:ext uri="{FF2B5EF4-FFF2-40B4-BE49-F238E27FC236}">
                  <a16:creationId xmlns:a16="http://schemas.microsoft.com/office/drawing/2014/main" id="{00000000-0008-0000-0100-00001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209</xdr:row>
          <xdr:rowOff>22860</xdr:rowOff>
        </xdr:from>
        <xdr:to>
          <xdr:col>6</xdr:col>
          <xdr:colOff>541020</xdr:colOff>
          <xdr:row>209</xdr:row>
          <xdr:rowOff>167640</xdr:rowOff>
        </xdr:to>
        <xdr:sp macro="" textlink="">
          <xdr:nvSpPr>
            <xdr:cNvPr id="69654" name="Check Box 22" hidden="1">
              <a:extLst>
                <a:ext uri="{63B3BB69-23CF-44E3-9099-C40C66FF867C}">
                  <a14:compatExt spid="_x0000_s69654"/>
                </a:ext>
                <a:ext uri="{FF2B5EF4-FFF2-40B4-BE49-F238E27FC236}">
                  <a16:creationId xmlns:a16="http://schemas.microsoft.com/office/drawing/2014/main" id="{00000000-0008-0000-0100-00001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210</xdr:row>
          <xdr:rowOff>22860</xdr:rowOff>
        </xdr:from>
        <xdr:to>
          <xdr:col>6</xdr:col>
          <xdr:colOff>533400</xdr:colOff>
          <xdr:row>210</xdr:row>
          <xdr:rowOff>160020</xdr:rowOff>
        </xdr:to>
        <xdr:sp macro="" textlink="">
          <xdr:nvSpPr>
            <xdr:cNvPr id="69655" name="Check Box 23" hidden="1">
              <a:extLst>
                <a:ext uri="{63B3BB69-23CF-44E3-9099-C40C66FF867C}">
                  <a14:compatExt spid="_x0000_s69655"/>
                </a:ext>
                <a:ext uri="{FF2B5EF4-FFF2-40B4-BE49-F238E27FC236}">
                  <a16:creationId xmlns:a16="http://schemas.microsoft.com/office/drawing/2014/main" id="{00000000-0008-0000-0100-00001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212</xdr:row>
          <xdr:rowOff>22860</xdr:rowOff>
        </xdr:from>
        <xdr:to>
          <xdr:col>6</xdr:col>
          <xdr:colOff>541020</xdr:colOff>
          <xdr:row>212</xdr:row>
          <xdr:rowOff>167640</xdr:rowOff>
        </xdr:to>
        <xdr:sp macro="" textlink="">
          <xdr:nvSpPr>
            <xdr:cNvPr id="69656" name="Check Box 24" hidden="1">
              <a:extLst>
                <a:ext uri="{63B3BB69-23CF-44E3-9099-C40C66FF867C}">
                  <a14:compatExt spid="_x0000_s69656"/>
                </a:ext>
                <a:ext uri="{FF2B5EF4-FFF2-40B4-BE49-F238E27FC236}">
                  <a16:creationId xmlns:a16="http://schemas.microsoft.com/office/drawing/2014/main" id="{00000000-0008-0000-0100-00001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213</xdr:row>
          <xdr:rowOff>22860</xdr:rowOff>
        </xdr:from>
        <xdr:to>
          <xdr:col>6</xdr:col>
          <xdr:colOff>533400</xdr:colOff>
          <xdr:row>213</xdr:row>
          <xdr:rowOff>160020</xdr:rowOff>
        </xdr:to>
        <xdr:sp macro="" textlink="">
          <xdr:nvSpPr>
            <xdr:cNvPr id="69657" name="Check Box 25" hidden="1">
              <a:extLst>
                <a:ext uri="{63B3BB69-23CF-44E3-9099-C40C66FF867C}">
                  <a14:compatExt spid="_x0000_s69657"/>
                </a:ext>
                <a:ext uri="{FF2B5EF4-FFF2-40B4-BE49-F238E27FC236}">
                  <a16:creationId xmlns:a16="http://schemas.microsoft.com/office/drawing/2014/main" id="{00000000-0008-0000-0100-00001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252</xdr:row>
          <xdr:rowOff>22860</xdr:rowOff>
        </xdr:from>
        <xdr:to>
          <xdr:col>1</xdr:col>
          <xdr:colOff>320040</xdr:colOff>
          <xdr:row>253</xdr:row>
          <xdr:rowOff>0</xdr:rowOff>
        </xdr:to>
        <xdr:sp macro="" textlink="">
          <xdr:nvSpPr>
            <xdr:cNvPr id="69658" name="Check Box 26" descr="就業規則&#10;に記載" hidden="1">
              <a:extLst>
                <a:ext uri="{63B3BB69-23CF-44E3-9099-C40C66FF867C}">
                  <a14:compatExt spid="_x0000_s69658"/>
                </a:ext>
                <a:ext uri="{FF2B5EF4-FFF2-40B4-BE49-F238E27FC236}">
                  <a16:creationId xmlns:a16="http://schemas.microsoft.com/office/drawing/2014/main" id="{00000000-0008-0000-0100-00001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253</xdr:row>
          <xdr:rowOff>22860</xdr:rowOff>
        </xdr:from>
        <xdr:to>
          <xdr:col>1</xdr:col>
          <xdr:colOff>320040</xdr:colOff>
          <xdr:row>254</xdr:row>
          <xdr:rowOff>0</xdr:rowOff>
        </xdr:to>
        <xdr:sp macro="" textlink="">
          <xdr:nvSpPr>
            <xdr:cNvPr id="69659" name="Check Box 27" descr="就業規則&#10;に記載" hidden="1">
              <a:extLst>
                <a:ext uri="{63B3BB69-23CF-44E3-9099-C40C66FF867C}">
                  <a14:compatExt spid="_x0000_s69659"/>
                </a:ext>
                <a:ext uri="{FF2B5EF4-FFF2-40B4-BE49-F238E27FC236}">
                  <a16:creationId xmlns:a16="http://schemas.microsoft.com/office/drawing/2014/main" id="{00000000-0008-0000-0100-00001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254</xdr:row>
          <xdr:rowOff>22860</xdr:rowOff>
        </xdr:from>
        <xdr:to>
          <xdr:col>1</xdr:col>
          <xdr:colOff>320040</xdr:colOff>
          <xdr:row>255</xdr:row>
          <xdr:rowOff>0</xdr:rowOff>
        </xdr:to>
        <xdr:sp macro="" textlink="">
          <xdr:nvSpPr>
            <xdr:cNvPr id="69660" name="Check Box 28" descr="就業規則&#10;に記載" hidden="1">
              <a:extLst>
                <a:ext uri="{63B3BB69-23CF-44E3-9099-C40C66FF867C}">
                  <a14:compatExt spid="_x0000_s69660"/>
                </a:ext>
                <a:ext uri="{FF2B5EF4-FFF2-40B4-BE49-F238E27FC236}">
                  <a16:creationId xmlns:a16="http://schemas.microsoft.com/office/drawing/2014/main" id="{00000000-0008-0000-0100-00001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247</xdr:row>
          <xdr:rowOff>22860</xdr:rowOff>
        </xdr:from>
        <xdr:to>
          <xdr:col>6</xdr:col>
          <xdr:colOff>541020</xdr:colOff>
          <xdr:row>247</xdr:row>
          <xdr:rowOff>167640</xdr:rowOff>
        </xdr:to>
        <xdr:sp macro="" textlink="">
          <xdr:nvSpPr>
            <xdr:cNvPr id="69661" name="Check Box 29" hidden="1">
              <a:extLst>
                <a:ext uri="{63B3BB69-23CF-44E3-9099-C40C66FF867C}">
                  <a14:compatExt spid="_x0000_s69661"/>
                </a:ext>
                <a:ext uri="{FF2B5EF4-FFF2-40B4-BE49-F238E27FC236}">
                  <a16:creationId xmlns:a16="http://schemas.microsoft.com/office/drawing/2014/main" id="{00000000-0008-0000-0100-00001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533400</xdr:colOff>
          <xdr:row>248</xdr:row>
          <xdr:rowOff>160020</xdr:rowOff>
        </xdr:to>
        <xdr:sp macro="" textlink="">
          <xdr:nvSpPr>
            <xdr:cNvPr id="69662" name="Check Box 30" hidden="1">
              <a:extLst>
                <a:ext uri="{63B3BB69-23CF-44E3-9099-C40C66FF867C}">
                  <a14:compatExt spid="_x0000_s69662"/>
                </a:ext>
                <a:ext uri="{FF2B5EF4-FFF2-40B4-BE49-F238E27FC236}">
                  <a16:creationId xmlns:a16="http://schemas.microsoft.com/office/drawing/2014/main" id="{00000000-0008-0000-0100-00001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541020</xdr:colOff>
          <xdr:row>249</xdr:row>
          <xdr:rowOff>167640</xdr:rowOff>
        </xdr:to>
        <xdr:sp macro="" textlink="">
          <xdr:nvSpPr>
            <xdr:cNvPr id="69663" name="Check Box 31" hidden="1">
              <a:extLst>
                <a:ext uri="{63B3BB69-23CF-44E3-9099-C40C66FF867C}">
                  <a14:compatExt spid="_x0000_s69663"/>
                </a:ext>
                <a:ext uri="{FF2B5EF4-FFF2-40B4-BE49-F238E27FC236}">
                  <a16:creationId xmlns:a16="http://schemas.microsoft.com/office/drawing/2014/main" id="{00000000-0008-0000-0100-00001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250</xdr:row>
          <xdr:rowOff>22860</xdr:rowOff>
        </xdr:from>
        <xdr:to>
          <xdr:col>6</xdr:col>
          <xdr:colOff>533400</xdr:colOff>
          <xdr:row>250</xdr:row>
          <xdr:rowOff>160020</xdr:rowOff>
        </xdr:to>
        <xdr:sp macro="" textlink="">
          <xdr:nvSpPr>
            <xdr:cNvPr id="69664" name="Check Box 32" hidden="1">
              <a:extLst>
                <a:ext uri="{63B3BB69-23CF-44E3-9099-C40C66FF867C}">
                  <a14:compatExt spid="_x0000_s69664"/>
                </a:ext>
                <a:ext uri="{FF2B5EF4-FFF2-40B4-BE49-F238E27FC236}">
                  <a16:creationId xmlns:a16="http://schemas.microsoft.com/office/drawing/2014/main" id="{00000000-0008-0000-0100-00002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384</xdr:row>
          <xdr:rowOff>22860</xdr:rowOff>
        </xdr:from>
        <xdr:to>
          <xdr:col>6</xdr:col>
          <xdr:colOff>518160</xdr:colOff>
          <xdr:row>384</xdr:row>
          <xdr:rowOff>167640</xdr:rowOff>
        </xdr:to>
        <xdr:sp macro="" textlink="">
          <xdr:nvSpPr>
            <xdr:cNvPr id="69665" name="Check Box 33" hidden="1">
              <a:extLst>
                <a:ext uri="{63B3BB69-23CF-44E3-9099-C40C66FF867C}">
                  <a14:compatExt spid="_x0000_s69665"/>
                </a:ext>
                <a:ext uri="{FF2B5EF4-FFF2-40B4-BE49-F238E27FC236}">
                  <a16:creationId xmlns:a16="http://schemas.microsoft.com/office/drawing/2014/main" id="{00000000-0008-0000-0100-00002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385</xdr:row>
          <xdr:rowOff>22860</xdr:rowOff>
        </xdr:from>
        <xdr:to>
          <xdr:col>6</xdr:col>
          <xdr:colOff>510540</xdr:colOff>
          <xdr:row>385</xdr:row>
          <xdr:rowOff>160020</xdr:rowOff>
        </xdr:to>
        <xdr:sp macro="" textlink="">
          <xdr:nvSpPr>
            <xdr:cNvPr id="69666" name="Check Box 34" hidden="1">
              <a:extLst>
                <a:ext uri="{63B3BB69-23CF-44E3-9099-C40C66FF867C}">
                  <a14:compatExt spid="_x0000_s69666"/>
                </a:ext>
                <a:ext uri="{FF2B5EF4-FFF2-40B4-BE49-F238E27FC236}">
                  <a16:creationId xmlns:a16="http://schemas.microsoft.com/office/drawing/2014/main" id="{00000000-0008-0000-0100-00002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388</xdr:row>
          <xdr:rowOff>22860</xdr:rowOff>
        </xdr:from>
        <xdr:to>
          <xdr:col>6</xdr:col>
          <xdr:colOff>518160</xdr:colOff>
          <xdr:row>388</xdr:row>
          <xdr:rowOff>167640</xdr:rowOff>
        </xdr:to>
        <xdr:sp macro="" textlink="">
          <xdr:nvSpPr>
            <xdr:cNvPr id="69667" name="Check Box 35" hidden="1">
              <a:extLst>
                <a:ext uri="{63B3BB69-23CF-44E3-9099-C40C66FF867C}">
                  <a14:compatExt spid="_x0000_s69667"/>
                </a:ext>
                <a:ext uri="{FF2B5EF4-FFF2-40B4-BE49-F238E27FC236}">
                  <a16:creationId xmlns:a16="http://schemas.microsoft.com/office/drawing/2014/main" id="{00000000-0008-0000-0100-00002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389</xdr:row>
          <xdr:rowOff>22860</xdr:rowOff>
        </xdr:from>
        <xdr:to>
          <xdr:col>6</xdr:col>
          <xdr:colOff>510540</xdr:colOff>
          <xdr:row>389</xdr:row>
          <xdr:rowOff>160020</xdr:rowOff>
        </xdr:to>
        <xdr:sp macro="" textlink="">
          <xdr:nvSpPr>
            <xdr:cNvPr id="69668" name="Check Box 36" hidden="1">
              <a:extLst>
                <a:ext uri="{63B3BB69-23CF-44E3-9099-C40C66FF867C}">
                  <a14:compatExt spid="_x0000_s69668"/>
                </a:ext>
                <a:ext uri="{FF2B5EF4-FFF2-40B4-BE49-F238E27FC236}">
                  <a16:creationId xmlns:a16="http://schemas.microsoft.com/office/drawing/2014/main" id="{00000000-0008-0000-0100-00002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390</xdr:row>
          <xdr:rowOff>22860</xdr:rowOff>
        </xdr:from>
        <xdr:to>
          <xdr:col>6</xdr:col>
          <xdr:colOff>510540</xdr:colOff>
          <xdr:row>390</xdr:row>
          <xdr:rowOff>160020</xdr:rowOff>
        </xdr:to>
        <xdr:sp macro="" textlink="">
          <xdr:nvSpPr>
            <xdr:cNvPr id="69669" name="Check Box 37" hidden="1">
              <a:extLst>
                <a:ext uri="{63B3BB69-23CF-44E3-9099-C40C66FF867C}">
                  <a14:compatExt spid="_x0000_s69669"/>
                </a:ext>
                <a:ext uri="{FF2B5EF4-FFF2-40B4-BE49-F238E27FC236}">
                  <a16:creationId xmlns:a16="http://schemas.microsoft.com/office/drawing/2014/main" id="{00000000-0008-0000-0100-00002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392</xdr:row>
          <xdr:rowOff>22860</xdr:rowOff>
        </xdr:from>
        <xdr:to>
          <xdr:col>6</xdr:col>
          <xdr:colOff>518160</xdr:colOff>
          <xdr:row>392</xdr:row>
          <xdr:rowOff>167640</xdr:rowOff>
        </xdr:to>
        <xdr:sp macro="" textlink="">
          <xdr:nvSpPr>
            <xdr:cNvPr id="69670" name="Check Box 38" hidden="1">
              <a:extLst>
                <a:ext uri="{63B3BB69-23CF-44E3-9099-C40C66FF867C}">
                  <a14:compatExt spid="_x0000_s69670"/>
                </a:ext>
                <a:ext uri="{FF2B5EF4-FFF2-40B4-BE49-F238E27FC236}">
                  <a16:creationId xmlns:a16="http://schemas.microsoft.com/office/drawing/2014/main" id="{00000000-0008-0000-0100-00002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394</xdr:row>
          <xdr:rowOff>22860</xdr:rowOff>
        </xdr:from>
        <xdr:to>
          <xdr:col>6</xdr:col>
          <xdr:colOff>518160</xdr:colOff>
          <xdr:row>394</xdr:row>
          <xdr:rowOff>167640</xdr:rowOff>
        </xdr:to>
        <xdr:sp macro="" textlink="">
          <xdr:nvSpPr>
            <xdr:cNvPr id="69671" name="Check Box 39" hidden="1">
              <a:extLst>
                <a:ext uri="{63B3BB69-23CF-44E3-9099-C40C66FF867C}">
                  <a14:compatExt spid="_x0000_s69671"/>
                </a:ext>
                <a:ext uri="{FF2B5EF4-FFF2-40B4-BE49-F238E27FC236}">
                  <a16:creationId xmlns:a16="http://schemas.microsoft.com/office/drawing/2014/main" id="{00000000-0008-0000-0100-00002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395</xdr:row>
          <xdr:rowOff>22860</xdr:rowOff>
        </xdr:from>
        <xdr:to>
          <xdr:col>6</xdr:col>
          <xdr:colOff>510540</xdr:colOff>
          <xdr:row>395</xdr:row>
          <xdr:rowOff>160020</xdr:rowOff>
        </xdr:to>
        <xdr:sp macro="" textlink="">
          <xdr:nvSpPr>
            <xdr:cNvPr id="69672" name="Check Box 40" hidden="1">
              <a:extLst>
                <a:ext uri="{63B3BB69-23CF-44E3-9099-C40C66FF867C}">
                  <a14:compatExt spid="_x0000_s69672"/>
                </a:ext>
                <a:ext uri="{FF2B5EF4-FFF2-40B4-BE49-F238E27FC236}">
                  <a16:creationId xmlns:a16="http://schemas.microsoft.com/office/drawing/2014/main" id="{00000000-0008-0000-0100-00002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422</xdr:row>
          <xdr:rowOff>22860</xdr:rowOff>
        </xdr:from>
        <xdr:to>
          <xdr:col>6</xdr:col>
          <xdr:colOff>518160</xdr:colOff>
          <xdr:row>422</xdr:row>
          <xdr:rowOff>167640</xdr:rowOff>
        </xdr:to>
        <xdr:sp macro="" textlink="">
          <xdr:nvSpPr>
            <xdr:cNvPr id="69673" name="Check Box 41" hidden="1">
              <a:extLst>
                <a:ext uri="{63B3BB69-23CF-44E3-9099-C40C66FF867C}">
                  <a14:compatExt spid="_x0000_s69673"/>
                </a:ext>
                <a:ext uri="{FF2B5EF4-FFF2-40B4-BE49-F238E27FC236}">
                  <a16:creationId xmlns:a16="http://schemas.microsoft.com/office/drawing/2014/main" id="{00000000-0008-0000-0100-00002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423</xdr:row>
          <xdr:rowOff>22860</xdr:rowOff>
        </xdr:from>
        <xdr:to>
          <xdr:col>6</xdr:col>
          <xdr:colOff>510540</xdr:colOff>
          <xdr:row>423</xdr:row>
          <xdr:rowOff>160020</xdr:rowOff>
        </xdr:to>
        <xdr:sp macro="" textlink="">
          <xdr:nvSpPr>
            <xdr:cNvPr id="69674" name="Check Box 42" hidden="1">
              <a:extLst>
                <a:ext uri="{63B3BB69-23CF-44E3-9099-C40C66FF867C}">
                  <a14:compatExt spid="_x0000_s69674"/>
                </a:ext>
                <a:ext uri="{FF2B5EF4-FFF2-40B4-BE49-F238E27FC236}">
                  <a16:creationId xmlns:a16="http://schemas.microsoft.com/office/drawing/2014/main" id="{00000000-0008-0000-0100-00002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428</xdr:row>
          <xdr:rowOff>22860</xdr:rowOff>
        </xdr:from>
        <xdr:to>
          <xdr:col>6</xdr:col>
          <xdr:colOff>518160</xdr:colOff>
          <xdr:row>428</xdr:row>
          <xdr:rowOff>167640</xdr:rowOff>
        </xdr:to>
        <xdr:sp macro="" textlink="">
          <xdr:nvSpPr>
            <xdr:cNvPr id="69675" name="Check Box 43" hidden="1">
              <a:extLst>
                <a:ext uri="{63B3BB69-23CF-44E3-9099-C40C66FF867C}">
                  <a14:compatExt spid="_x0000_s69675"/>
                </a:ext>
                <a:ext uri="{FF2B5EF4-FFF2-40B4-BE49-F238E27FC236}">
                  <a16:creationId xmlns:a16="http://schemas.microsoft.com/office/drawing/2014/main" id="{00000000-0008-0000-0100-00002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429</xdr:row>
          <xdr:rowOff>22860</xdr:rowOff>
        </xdr:from>
        <xdr:to>
          <xdr:col>6</xdr:col>
          <xdr:colOff>510540</xdr:colOff>
          <xdr:row>429</xdr:row>
          <xdr:rowOff>160020</xdr:rowOff>
        </xdr:to>
        <xdr:sp macro="" textlink="">
          <xdr:nvSpPr>
            <xdr:cNvPr id="69676" name="Check Box 44" hidden="1">
              <a:extLst>
                <a:ext uri="{63B3BB69-23CF-44E3-9099-C40C66FF867C}">
                  <a14:compatExt spid="_x0000_s69676"/>
                </a:ext>
                <a:ext uri="{FF2B5EF4-FFF2-40B4-BE49-F238E27FC236}">
                  <a16:creationId xmlns:a16="http://schemas.microsoft.com/office/drawing/2014/main" id="{00000000-0008-0000-0100-00002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430</xdr:row>
          <xdr:rowOff>22860</xdr:rowOff>
        </xdr:from>
        <xdr:to>
          <xdr:col>6</xdr:col>
          <xdr:colOff>518160</xdr:colOff>
          <xdr:row>430</xdr:row>
          <xdr:rowOff>167640</xdr:rowOff>
        </xdr:to>
        <xdr:sp macro="" textlink="">
          <xdr:nvSpPr>
            <xdr:cNvPr id="69677" name="Check Box 45" hidden="1">
              <a:extLst>
                <a:ext uri="{63B3BB69-23CF-44E3-9099-C40C66FF867C}">
                  <a14:compatExt spid="_x0000_s69677"/>
                </a:ext>
                <a:ext uri="{FF2B5EF4-FFF2-40B4-BE49-F238E27FC236}">
                  <a16:creationId xmlns:a16="http://schemas.microsoft.com/office/drawing/2014/main" id="{00000000-0008-0000-0100-00002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431</xdr:row>
          <xdr:rowOff>22860</xdr:rowOff>
        </xdr:from>
        <xdr:to>
          <xdr:col>6</xdr:col>
          <xdr:colOff>510540</xdr:colOff>
          <xdr:row>431</xdr:row>
          <xdr:rowOff>160020</xdr:rowOff>
        </xdr:to>
        <xdr:sp macro="" textlink="">
          <xdr:nvSpPr>
            <xdr:cNvPr id="69678" name="Check Box 46" hidden="1">
              <a:extLst>
                <a:ext uri="{63B3BB69-23CF-44E3-9099-C40C66FF867C}">
                  <a14:compatExt spid="_x0000_s69678"/>
                </a:ext>
                <a:ext uri="{FF2B5EF4-FFF2-40B4-BE49-F238E27FC236}">
                  <a16:creationId xmlns:a16="http://schemas.microsoft.com/office/drawing/2014/main" id="{00000000-0008-0000-0100-00002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481</xdr:row>
          <xdr:rowOff>7620</xdr:rowOff>
        </xdr:from>
        <xdr:to>
          <xdr:col>7</xdr:col>
          <xdr:colOff>449580</xdr:colOff>
          <xdr:row>482</xdr:row>
          <xdr:rowOff>22860</xdr:rowOff>
        </xdr:to>
        <xdr:sp macro="" textlink="">
          <xdr:nvSpPr>
            <xdr:cNvPr id="69679" name="Check Box 47" descr="就業規則&#10;に記載" hidden="1">
              <a:extLst>
                <a:ext uri="{63B3BB69-23CF-44E3-9099-C40C66FF867C}">
                  <a14:compatExt spid="_x0000_s69679"/>
                </a:ext>
                <a:ext uri="{FF2B5EF4-FFF2-40B4-BE49-F238E27FC236}">
                  <a16:creationId xmlns:a16="http://schemas.microsoft.com/office/drawing/2014/main" id="{00000000-0008-0000-0100-00002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541020</xdr:colOff>
          <xdr:row>65</xdr:row>
          <xdr:rowOff>167640</xdr:rowOff>
        </xdr:to>
        <xdr:sp macro="" textlink="">
          <xdr:nvSpPr>
            <xdr:cNvPr id="69680" name="Check Box 48" hidden="1">
              <a:extLst>
                <a:ext uri="{63B3BB69-23CF-44E3-9099-C40C66FF867C}">
                  <a14:compatExt spid="_x0000_s69680"/>
                </a:ext>
                <a:ext uri="{FF2B5EF4-FFF2-40B4-BE49-F238E27FC236}">
                  <a16:creationId xmlns:a16="http://schemas.microsoft.com/office/drawing/2014/main" id="{00000000-0008-0000-0100-00003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66</xdr:row>
          <xdr:rowOff>22860</xdr:rowOff>
        </xdr:from>
        <xdr:to>
          <xdr:col>6</xdr:col>
          <xdr:colOff>533400</xdr:colOff>
          <xdr:row>66</xdr:row>
          <xdr:rowOff>160020</xdr:rowOff>
        </xdr:to>
        <xdr:sp macro="" textlink="">
          <xdr:nvSpPr>
            <xdr:cNvPr id="69681" name="Check Box 49" hidden="1">
              <a:extLst>
                <a:ext uri="{63B3BB69-23CF-44E3-9099-C40C66FF867C}">
                  <a14:compatExt spid="_x0000_s69681"/>
                </a:ext>
                <a:ext uri="{FF2B5EF4-FFF2-40B4-BE49-F238E27FC236}">
                  <a16:creationId xmlns:a16="http://schemas.microsoft.com/office/drawing/2014/main" id="{00000000-0008-0000-0100-00003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75</xdr:row>
          <xdr:rowOff>22860</xdr:rowOff>
        </xdr:from>
        <xdr:to>
          <xdr:col>6</xdr:col>
          <xdr:colOff>541020</xdr:colOff>
          <xdr:row>75</xdr:row>
          <xdr:rowOff>167640</xdr:rowOff>
        </xdr:to>
        <xdr:sp macro="" textlink="">
          <xdr:nvSpPr>
            <xdr:cNvPr id="69682" name="Check Box 50" hidden="1">
              <a:extLst>
                <a:ext uri="{63B3BB69-23CF-44E3-9099-C40C66FF867C}">
                  <a14:compatExt spid="_x0000_s69682"/>
                </a:ext>
                <a:ext uri="{FF2B5EF4-FFF2-40B4-BE49-F238E27FC236}">
                  <a16:creationId xmlns:a16="http://schemas.microsoft.com/office/drawing/2014/main" id="{00000000-0008-0000-0100-00003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76</xdr:row>
          <xdr:rowOff>22860</xdr:rowOff>
        </xdr:from>
        <xdr:to>
          <xdr:col>6</xdr:col>
          <xdr:colOff>533400</xdr:colOff>
          <xdr:row>76</xdr:row>
          <xdr:rowOff>160020</xdr:rowOff>
        </xdr:to>
        <xdr:sp macro="" textlink="">
          <xdr:nvSpPr>
            <xdr:cNvPr id="69683" name="Check Box 51" hidden="1">
              <a:extLst>
                <a:ext uri="{63B3BB69-23CF-44E3-9099-C40C66FF867C}">
                  <a14:compatExt spid="_x0000_s69683"/>
                </a:ext>
                <a:ext uri="{FF2B5EF4-FFF2-40B4-BE49-F238E27FC236}">
                  <a16:creationId xmlns:a16="http://schemas.microsoft.com/office/drawing/2014/main" id="{00000000-0008-0000-0100-00003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69684" name="Check Box 52" hidden="1">
              <a:extLst>
                <a:ext uri="{63B3BB69-23CF-44E3-9099-C40C66FF867C}">
                  <a14:compatExt spid="_x0000_s69684"/>
                </a:ext>
                <a:ext uri="{FF2B5EF4-FFF2-40B4-BE49-F238E27FC236}">
                  <a16:creationId xmlns:a16="http://schemas.microsoft.com/office/drawing/2014/main" id="{00000000-0008-0000-0100-00003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69685" name="Check Box 53" hidden="1">
              <a:extLst>
                <a:ext uri="{63B3BB69-23CF-44E3-9099-C40C66FF867C}">
                  <a14:compatExt spid="_x0000_s69685"/>
                </a:ext>
                <a:ext uri="{FF2B5EF4-FFF2-40B4-BE49-F238E27FC236}">
                  <a16:creationId xmlns:a16="http://schemas.microsoft.com/office/drawing/2014/main" id="{00000000-0008-0000-0100-00003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107</xdr:row>
          <xdr:rowOff>22860</xdr:rowOff>
        </xdr:from>
        <xdr:to>
          <xdr:col>6</xdr:col>
          <xdr:colOff>480060</xdr:colOff>
          <xdr:row>107</xdr:row>
          <xdr:rowOff>167640</xdr:rowOff>
        </xdr:to>
        <xdr:sp macro="" textlink="">
          <xdr:nvSpPr>
            <xdr:cNvPr id="69686" name="Check Box 54" hidden="1">
              <a:extLst>
                <a:ext uri="{63B3BB69-23CF-44E3-9099-C40C66FF867C}">
                  <a14:compatExt spid="_x0000_s69686"/>
                </a:ext>
                <a:ext uri="{FF2B5EF4-FFF2-40B4-BE49-F238E27FC236}">
                  <a16:creationId xmlns:a16="http://schemas.microsoft.com/office/drawing/2014/main" id="{00000000-0008-0000-0100-00003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108</xdr:row>
          <xdr:rowOff>22860</xdr:rowOff>
        </xdr:from>
        <xdr:to>
          <xdr:col>6</xdr:col>
          <xdr:colOff>472440</xdr:colOff>
          <xdr:row>108</xdr:row>
          <xdr:rowOff>160020</xdr:rowOff>
        </xdr:to>
        <xdr:sp macro="" textlink="">
          <xdr:nvSpPr>
            <xdr:cNvPr id="69687" name="Check Box 55" hidden="1">
              <a:extLst>
                <a:ext uri="{63B3BB69-23CF-44E3-9099-C40C66FF867C}">
                  <a14:compatExt spid="_x0000_s69687"/>
                </a:ext>
                <a:ext uri="{FF2B5EF4-FFF2-40B4-BE49-F238E27FC236}">
                  <a16:creationId xmlns:a16="http://schemas.microsoft.com/office/drawing/2014/main" id="{00000000-0008-0000-0100-00003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111</xdr:row>
          <xdr:rowOff>7620</xdr:rowOff>
        </xdr:from>
        <xdr:to>
          <xdr:col>6</xdr:col>
          <xdr:colOff>480060</xdr:colOff>
          <xdr:row>111</xdr:row>
          <xdr:rowOff>152400</xdr:rowOff>
        </xdr:to>
        <xdr:sp macro="" textlink="">
          <xdr:nvSpPr>
            <xdr:cNvPr id="69688" name="Check Box 56" hidden="1">
              <a:extLst>
                <a:ext uri="{63B3BB69-23CF-44E3-9099-C40C66FF867C}">
                  <a14:compatExt spid="_x0000_s69688"/>
                </a:ext>
                <a:ext uri="{FF2B5EF4-FFF2-40B4-BE49-F238E27FC236}">
                  <a16:creationId xmlns:a16="http://schemas.microsoft.com/office/drawing/2014/main" id="{00000000-0008-0000-0100-00003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547</xdr:row>
          <xdr:rowOff>175260</xdr:rowOff>
        </xdr:from>
        <xdr:to>
          <xdr:col>7</xdr:col>
          <xdr:colOff>441960</xdr:colOff>
          <xdr:row>549</xdr:row>
          <xdr:rowOff>7620</xdr:rowOff>
        </xdr:to>
        <xdr:sp macro="" textlink="">
          <xdr:nvSpPr>
            <xdr:cNvPr id="69689" name="Check Box 57" descr="就業規則&#10;に記載" hidden="1">
              <a:extLst>
                <a:ext uri="{63B3BB69-23CF-44E3-9099-C40C66FF867C}">
                  <a14:compatExt spid="_x0000_s69689"/>
                </a:ext>
                <a:ext uri="{FF2B5EF4-FFF2-40B4-BE49-F238E27FC236}">
                  <a16:creationId xmlns:a16="http://schemas.microsoft.com/office/drawing/2014/main" id="{00000000-0008-0000-0100-00003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494</xdr:row>
          <xdr:rowOff>22860</xdr:rowOff>
        </xdr:from>
        <xdr:to>
          <xdr:col>6</xdr:col>
          <xdr:colOff>518160</xdr:colOff>
          <xdr:row>494</xdr:row>
          <xdr:rowOff>167640</xdr:rowOff>
        </xdr:to>
        <xdr:sp macro="" textlink="">
          <xdr:nvSpPr>
            <xdr:cNvPr id="69690" name="Check Box 58" hidden="1">
              <a:extLst>
                <a:ext uri="{63B3BB69-23CF-44E3-9099-C40C66FF867C}">
                  <a14:compatExt spid="_x0000_s69690"/>
                </a:ext>
                <a:ext uri="{FF2B5EF4-FFF2-40B4-BE49-F238E27FC236}">
                  <a16:creationId xmlns:a16="http://schemas.microsoft.com/office/drawing/2014/main" id="{00000000-0008-0000-0100-00003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495</xdr:row>
          <xdr:rowOff>22860</xdr:rowOff>
        </xdr:from>
        <xdr:to>
          <xdr:col>6</xdr:col>
          <xdr:colOff>510540</xdr:colOff>
          <xdr:row>495</xdr:row>
          <xdr:rowOff>160020</xdr:rowOff>
        </xdr:to>
        <xdr:sp macro="" textlink="">
          <xdr:nvSpPr>
            <xdr:cNvPr id="69691" name="Check Box 59" hidden="1">
              <a:extLst>
                <a:ext uri="{63B3BB69-23CF-44E3-9099-C40C66FF867C}">
                  <a14:compatExt spid="_x0000_s69691"/>
                </a:ext>
                <a:ext uri="{FF2B5EF4-FFF2-40B4-BE49-F238E27FC236}">
                  <a16:creationId xmlns:a16="http://schemas.microsoft.com/office/drawing/2014/main" id="{00000000-0008-0000-0100-00003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496</xdr:row>
          <xdr:rowOff>22860</xdr:rowOff>
        </xdr:from>
        <xdr:to>
          <xdr:col>6</xdr:col>
          <xdr:colOff>510540</xdr:colOff>
          <xdr:row>496</xdr:row>
          <xdr:rowOff>160020</xdr:rowOff>
        </xdr:to>
        <xdr:sp macro="" textlink="">
          <xdr:nvSpPr>
            <xdr:cNvPr id="69692" name="Check Box 60" hidden="1">
              <a:extLst>
                <a:ext uri="{63B3BB69-23CF-44E3-9099-C40C66FF867C}">
                  <a14:compatExt spid="_x0000_s69692"/>
                </a:ext>
                <a:ext uri="{FF2B5EF4-FFF2-40B4-BE49-F238E27FC236}">
                  <a16:creationId xmlns:a16="http://schemas.microsoft.com/office/drawing/2014/main" id="{00000000-0008-0000-0100-00003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497</xdr:row>
          <xdr:rowOff>22860</xdr:rowOff>
        </xdr:from>
        <xdr:to>
          <xdr:col>6</xdr:col>
          <xdr:colOff>518160</xdr:colOff>
          <xdr:row>497</xdr:row>
          <xdr:rowOff>167640</xdr:rowOff>
        </xdr:to>
        <xdr:sp macro="" textlink="">
          <xdr:nvSpPr>
            <xdr:cNvPr id="69693" name="Check Box 61" hidden="1">
              <a:extLst>
                <a:ext uri="{63B3BB69-23CF-44E3-9099-C40C66FF867C}">
                  <a14:compatExt spid="_x0000_s69693"/>
                </a:ext>
                <a:ext uri="{FF2B5EF4-FFF2-40B4-BE49-F238E27FC236}">
                  <a16:creationId xmlns:a16="http://schemas.microsoft.com/office/drawing/2014/main" id="{00000000-0008-0000-0100-00003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498</xdr:row>
          <xdr:rowOff>22860</xdr:rowOff>
        </xdr:from>
        <xdr:to>
          <xdr:col>6</xdr:col>
          <xdr:colOff>510540</xdr:colOff>
          <xdr:row>498</xdr:row>
          <xdr:rowOff>160020</xdr:rowOff>
        </xdr:to>
        <xdr:sp macro="" textlink="">
          <xdr:nvSpPr>
            <xdr:cNvPr id="69694" name="Check Box 62" hidden="1">
              <a:extLst>
                <a:ext uri="{63B3BB69-23CF-44E3-9099-C40C66FF867C}">
                  <a14:compatExt spid="_x0000_s69694"/>
                </a:ext>
                <a:ext uri="{FF2B5EF4-FFF2-40B4-BE49-F238E27FC236}">
                  <a16:creationId xmlns:a16="http://schemas.microsoft.com/office/drawing/2014/main" id="{00000000-0008-0000-0100-00003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499</xdr:row>
          <xdr:rowOff>22860</xdr:rowOff>
        </xdr:from>
        <xdr:to>
          <xdr:col>6</xdr:col>
          <xdr:colOff>510540</xdr:colOff>
          <xdr:row>499</xdr:row>
          <xdr:rowOff>160020</xdr:rowOff>
        </xdr:to>
        <xdr:sp macro="" textlink="">
          <xdr:nvSpPr>
            <xdr:cNvPr id="69695" name="Check Box 63" hidden="1">
              <a:extLst>
                <a:ext uri="{63B3BB69-23CF-44E3-9099-C40C66FF867C}">
                  <a14:compatExt spid="_x0000_s69695"/>
                </a:ext>
                <a:ext uri="{FF2B5EF4-FFF2-40B4-BE49-F238E27FC236}">
                  <a16:creationId xmlns:a16="http://schemas.microsoft.com/office/drawing/2014/main" id="{00000000-0008-0000-0100-00003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502</xdr:row>
          <xdr:rowOff>22860</xdr:rowOff>
        </xdr:from>
        <xdr:to>
          <xdr:col>6</xdr:col>
          <xdr:colOff>518160</xdr:colOff>
          <xdr:row>502</xdr:row>
          <xdr:rowOff>167640</xdr:rowOff>
        </xdr:to>
        <xdr:sp macro="" textlink="">
          <xdr:nvSpPr>
            <xdr:cNvPr id="69696" name="Check Box 64" hidden="1">
              <a:extLst>
                <a:ext uri="{63B3BB69-23CF-44E3-9099-C40C66FF867C}">
                  <a14:compatExt spid="_x0000_s69696"/>
                </a:ext>
                <a:ext uri="{FF2B5EF4-FFF2-40B4-BE49-F238E27FC236}">
                  <a16:creationId xmlns:a16="http://schemas.microsoft.com/office/drawing/2014/main" id="{00000000-0008-0000-0100-00004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503</xdr:row>
          <xdr:rowOff>22860</xdr:rowOff>
        </xdr:from>
        <xdr:to>
          <xdr:col>6</xdr:col>
          <xdr:colOff>510540</xdr:colOff>
          <xdr:row>503</xdr:row>
          <xdr:rowOff>160020</xdr:rowOff>
        </xdr:to>
        <xdr:sp macro="" textlink="">
          <xdr:nvSpPr>
            <xdr:cNvPr id="69697" name="Check Box 65" hidden="1">
              <a:extLst>
                <a:ext uri="{63B3BB69-23CF-44E3-9099-C40C66FF867C}">
                  <a14:compatExt spid="_x0000_s69697"/>
                </a:ext>
                <a:ext uri="{FF2B5EF4-FFF2-40B4-BE49-F238E27FC236}">
                  <a16:creationId xmlns:a16="http://schemas.microsoft.com/office/drawing/2014/main" id="{00000000-0008-0000-0100-00004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530</xdr:row>
          <xdr:rowOff>22860</xdr:rowOff>
        </xdr:from>
        <xdr:to>
          <xdr:col>6</xdr:col>
          <xdr:colOff>518160</xdr:colOff>
          <xdr:row>530</xdr:row>
          <xdr:rowOff>167640</xdr:rowOff>
        </xdr:to>
        <xdr:sp macro="" textlink="">
          <xdr:nvSpPr>
            <xdr:cNvPr id="69698" name="Check Box 66" hidden="1">
              <a:extLst>
                <a:ext uri="{63B3BB69-23CF-44E3-9099-C40C66FF867C}">
                  <a14:compatExt spid="_x0000_s69698"/>
                </a:ext>
                <a:ext uri="{FF2B5EF4-FFF2-40B4-BE49-F238E27FC236}">
                  <a16:creationId xmlns:a16="http://schemas.microsoft.com/office/drawing/2014/main" id="{00000000-0008-0000-0100-00004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531</xdr:row>
          <xdr:rowOff>22860</xdr:rowOff>
        </xdr:from>
        <xdr:to>
          <xdr:col>6</xdr:col>
          <xdr:colOff>510540</xdr:colOff>
          <xdr:row>531</xdr:row>
          <xdr:rowOff>160020</xdr:rowOff>
        </xdr:to>
        <xdr:sp macro="" textlink="">
          <xdr:nvSpPr>
            <xdr:cNvPr id="69699" name="Check Box 67" hidden="1">
              <a:extLst>
                <a:ext uri="{63B3BB69-23CF-44E3-9099-C40C66FF867C}">
                  <a14:compatExt spid="_x0000_s69699"/>
                </a:ext>
                <a:ext uri="{FF2B5EF4-FFF2-40B4-BE49-F238E27FC236}">
                  <a16:creationId xmlns:a16="http://schemas.microsoft.com/office/drawing/2014/main" id="{00000000-0008-0000-0100-00004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545</xdr:row>
          <xdr:rowOff>22860</xdr:rowOff>
        </xdr:from>
        <xdr:to>
          <xdr:col>6</xdr:col>
          <xdr:colOff>518160</xdr:colOff>
          <xdr:row>545</xdr:row>
          <xdr:rowOff>167640</xdr:rowOff>
        </xdr:to>
        <xdr:sp macro="" textlink="">
          <xdr:nvSpPr>
            <xdr:cNvPr id="69700" name="Check Box 68" hidden="1">
              <a:extLst>
                <a:ext uri="{63B3BB69-23CF-44E3-9099-C40C66FF867C}">
                  <a14:compatExt spid="_x0000_s69700"/>
                </a:ext>
                <a:ext uri="{FF2B5EF4-FFF2-40B4-BE49-F238E27FC236}">
                  <a16:creationId xmlns:a16="http://schemas.microsoft.com/office/drawing/2014/main" id="{00000000-0008-0000-0100-00004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546</xdr:row>
          <xdr:rowOff>22860</xdr:rowOff>
        </xdr:from>
        <xdr:to>
          <xdr:col>6</xdr:col>
          <xdr:colOff>510540</xdr:colOff>
          <xdr:row>546</xdr:row>
          <xdr:rowOff>160020</xdr:rowOff>
        </xdr:to>
        <xdr:sp macro="" textlink="">
          <xdr:nvSpPr>
            <xdr:cNvPr id="69701" name="Check Box 69" hidden="1">
              <a:extLst>
                <a:ext uri="{63B3BB69-23CF-44E3-9099-C40C66FF867C}">
                  <a14:compatExt spid="_x0000_s69701"/>
                </a:ext>
                <a:ext uri="{FF2B5EF4-FFF2-40B4-BE49-F238E27FC236}">
                  <a16:creationId xmlns:a16="http://schemas.microsoft.com/office/drawing/2014/main" id="{00000000-0008-0000-0100-00004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559</xdr:row>
          <xdr:rowOff>22860</xdr:rowOff>
        </xdr:from>
        <xdr:to>
          <xdr:col>6</xdr:col>
          <xdr:colOff>518160</xdr:colOff>
          <xdr:row>559</xdr:row>
          <xdr:rowOff>167640</xdr:rowOff>
        </xdr:to>
        <xdr:sp macro="" textlink="">
          <xdr:nvSpPr>
            <xdr:cNvPr id="69702" name="Check Box 70" hidden="1">
              <a:extLst>
                <a:ext uri="{63B3BB69-23CF-44E3-9099-C40C66FF867C}">
                  <a14:compatExt spid="_x0000_s69702"/>
                </a:ext>
                <a:ext uri="{FF2B5EF4-FFF2-40B4-BE49-F238E27FC236}">
                  <a16:creationId xmlns:a16="http://schemas.microsoft.com/office/drawing/2014/main" id="{00000000-0008-0000-0100-00004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560</xdr:row>
          <xdr:rowOff>22860</xdr:rowOff>
        </xdr:from>
        <xdr:to>
          <xdr:col>6</xdr:col>
          <xdr:colOff>510540</xdr:colOff>
          <xdr:row>560</xdr:row>
          <xdr:rowOff>160020</xdr:rowOff>
        </xdr:to>
        <xdr:sp macro="" textlink="">
          <xdr:nvSpPr>
            <xdr:cNvPr id="69703" name="Check Box 71" hidden="1">
              <a:extLst>
                <a:ext uri="{63B3BB69-23CF-44E3-9099-C40C66FF867C}">
                  <a14:compatExt spid="_x0000_s69703"/>
                </a:ext>
                <a:ext uri="{FF2B5EF4-FFF2-40B4-BE49-F238E27FC236}">
                  <a16:creationId xmlns:a16="http://schemas.microsoft.com/office/drawing/2014/main" id="{00000000-0008-0000-0100-00004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552</xdr:row>
          <xdr:rowOff>22860</xdr:rowOff>
        </xdr:from>
        <xdr:to>
          <xdr:col>6</xdr:col>
          <xdr:colOff>518160</xdr:colOff>
          <xdr:row>552</xdr:row>
          <xdr:rowOff>167640</xdr:rowOff>
        </xdr:to>
        <xdr:sp macro="" textlink="">
          <xdr:nvSpPr>
            <xdr:cNvPr id="69704" name="Check Box 72" hidden="1">
              <a:extLst>
                <a:ext uri="{63B3BB69-23CF-44E3-9099-C40C66FF867C}">
                  <a14:compatExt spid="_x0000_s69704"/>
                </a:ext>
                <a:ext uri="{FF2B5EF4-FFF2-40B4-BE49-F238E27FC236}">
                  <a16:creationId xmlns:a16="http://schemas.microsoft.com/office/drawing/2014/main" id="{00000000-0008-0000-0100-00004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553</xdr:row>
          <xdr:rowOff>22860</xdr:rowOff>
        </xdr:from>
        <xdr:to>
          <xdr:col>6</xdr:col>
          <xdr:colOff>510540</xdr:colOff>
          <xdr:row>553</xdr:row>
          <xdr:rowOff>160020</xdr:rowOff>
        </xdr:to>
        <xdr:sp macro="" textlink="">
          <xdr:nvSpPr>
            <xdr:cNvPr id="69705" name="Check Box 73" hidden="1">
              <a:extLst>
                <a:ext uri="{63B3BB69-23CF-44E3-9099-C40C66FF867C}">
                  <a14:compatExt spid="_x0000_s69705"/>
                </a:ext>
                <a:ext uri="{FF2B5EF4-FFF2-40B4-BE49-F238E27FC236}">
                  <a16:creationId xmlns:a16="http://schemas.microsoft.com/office/drawing/2014/main" id="{00000000-0008-0000-0100-00004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626</xdr:row>
          <xdr:rowOff>22860</xdr:rowOff>
        </xdr:from>
        <xdr:to>
          <xdr:col>6</xdr:col>
          <xdr:colOff>518160</xdr:colOff>
          <xdr:row>626</xdr:row>
          <xdr:rowOff>167640</xdr:rowOff>
        </xdr:to>
        <xdr:sp macro="" textlink="">
          <xdr:nvSpPr>
            <xdr:cNvPr id="69706" name="Check Box 74" hidden="1">
              <a:extLst>
                <a:ext uri="{63B3BB69-23CF-44E3-9099-C40C66FF867C}">
                  <a14:compatExt spid="_x0000_s69706"/>
                </a:ext>
                <a:ext uri="{FF2B5EF4-FFF2-40B4-BE49-F238E27FC236}">
                  <a16:creationId xmlns:a16="http://schemas.microsoft.com/office/drawing/2014/main" id="{00000000-0008-0000-0100-00004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627</xdr:row>
          <xdr:rowOff>22860</xdr:rowOff>
        </xdr:from>
        <xdr:to>
          <xdr:col>6</xdr:col>
          <xdr:colOff>510540</xdr:colOff>
          <xdr:row>627</xdr:row>
          <xdr:rowOff>160020</xdr:rowOff>
        </xdr:to>
        <xdr:sp macro="" textlink="">
          <xdr:nvSpPr>
            <xdr:cNvPr id="69707" name="Check Box 75" hidden="1">
              <a:extLst>
                <a:ext uri="{63B3BB69-23CF-44E3-9099-C40C66FF867C}">
                  <a14:compatExt spid="_x0000_s69707"/>
                </a:ext>
                <a:ext uri="{FF2B5EF4-FFF2-40B4-BE49-F238E27FC236}">
                  <a16:creationId xmlns:a16="http://schemas.microsoft.com/office/drawing/2014/main" id="{00000000-0008-0000-0100-00004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672</xdr:row>
          <xdr:rowOff>22860</xdr:rowOff>
        </xdr:from>
        <xdr:to>
          <xdr:col>6</xdr:col>
          <xdr:colOff>518160</xdr:colOff>
          <xdr:row>672</xdr:row>
          <xdr:rowOff>167640</xdr:rowOff>
        </xdr:to>
        <xdr:sp macro="" textlink="">
          <xdr:nvSpPr>
            <xdr:cNvPr id="69708" name="Check Box 76" hidden="1">
              <a:extLst>
                <a:ext uri="{63B3BB69-23CF-44E3-9099-C40C66FF867C}">
                  <a14:compatExt spid="_x0000_s69708"/>
                </a:ext>
                <a:ext uri="{FF2B5EF4-FFF2-40B4-BE49-F238E27FC236}">
                  <a16:creationId xmlns:a16="http://schemas.microsoft.com/office/drawing/2014/main" id="{00000000-0008-0000-0100-00004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673</xdr:row>
          <xdr:rowOff>22860</xdr:rowOff>
        </xdr:from>
        <xdr:to>
          <xdr:col>6</xdr:col>
          <xdr:colOff>510540</xdr:colOff>
          <xdr:row>673</xdr:row>
          <xdr:rowOff>160020</xdr:rowOff>
        </xdr:to>
        <xdr:sp macro="" textlink="">
          <xdr:nvSpPr>
            <xdr:cNvPr id="69709" name="Check Box 77" hidden="1">
              <a:extLst>
                <a:ext uri="{63B3BB69-23CF-44E3-9099-C40C66FF867C}">
                  <a14:compatExt spid="_x0000_s69709"/>
                </a:ext>
                <a:ext uri="{FF2B5EF4-FFF2-40B4-BE49-F238E27FC236}">
                  <a16:creationId xmlns:a16="http://schemas.microsoft.com/office/drawing/2014/main" id="{00000000-0008-0000-0100-00004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678</xdr:row>
          <xdr:rowOff>22860</xdr:rowOff>
        </xdr:from>
        <xdr:to>
          <xdr:col>6</xdr:col>
          <xdr:colOff>518160</xdr:colOff>
          <xdr:row>678</xdr:row>
          <xdr:rowOff>167640</xdr:rowOff>
        </xdr:to>
        <xdr:sp macro="" textlink="">
          <xdr:nvSpPr>
            <xdr:cNvPr id="69710" name="Check Box 78" hidden="1">
              <a:extLst>
                <a:ext uri="{63B3BB69-23CF-44E3-9099-C40C66FF867C}">
                  <a14:compatExt spid="_x0000_s69710"/>
                </a:ext>
                <a:ext uri="{FF2B5EF4-FFF2-40B4-BE49-F238E27FC236}">
                  <a16:creationId xmlns:a16="http://schemas.microsoft.com/office/drawing/2014/main" id="{00000000-0008-0000-0100-00004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679</xdr:row>
          <xdr:rowOff>22860</xdr:rowOff>
        </xdr:from>
        <xdr:to>
          <xdr:col>6</xdr:col>
          <xdr:colOff>510540</xdr:colOff>
          <xdr:row>679</xdr:row>
          <xdr:rowOff>160020</xdr:rowOff>
        </xdr:to>
        <xdr:sp macro="" textlink="">
          <xdr:nvSpPr>
            <xdr:cNvPr id="69711" name="Check Box 79" hidden="1">
              <a:extLst>
                <a:ext uri="{63B3BB69-23CF-44E3-9099-C40C66FF867C}">
                  <a14:compatExt spid="_x0000_s69711"/>
                </a:ext>
                <a:ext uri="{FF2B5EF4-FFF2-40B4-BE49-F238E27FC236}">
                  <a16:creationId xmlns:a16="http://schemas.microsoft.com/office/drawing/2014/main" id="{00000000-0008-0000-0100-00004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684</xdr:row>
          <xdr:rowOff>22860</xdr:rowOff>
        </xdr:from>
        <xdr:to>
          <xdr:col>6</xdr:col>
          <xdr:colOff>518160</xdr:colOff>
          <xdr:row>684</xdr:row>
          <xdr:rowOff>167640</xdr:rowOff>
        </xdr:to>
        <xdr:sp macro="" textlink="">
          <xdr:nvSpPr>
            <xdr:cNvPr id="69712" name="Check Box 80" hidden="1">
              <a:extLst>
                <a:ext uri="{63B3BB69-23CF-44E3-9099-C40C66FF867C}">
                  <a14:compatExt spid="_x0000_s69712"/>
                </a:ext>
                <a:ext uri="{FF2B5EF4-FFF2-40B4-BE49-F238E27FC236}">
                  <a16:creationId xmlns:a16="http://schemas.microsoft.com/office/drawing/2014/main" id="{00000000-0008-0000-0100-00005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685</xdr:row>
          <xdr:rowOff>22860</xdr:rowOff>
        </xdr:from>
        <xdr:to>
          <xdr:col>6</xdr:col>
          <xdr:colOff>510540</xdr:colOff>
          <xdr:row>685</xdr:row>
          <xdr:rowOff>160020</xdr:rowOff>
        </xdr:to>
        <xdr:sp macro="" textlink="">
          <xdr:nvSpPr>
            <xdr:cNvPr id="69713" name="Check Box 81" hidden="1">
              <a:extLst>
                <a:ext uri="{63B3BB69-23CF-44E3-9099-C40C66FF867C}">
                  <a14:compatExt spid="_x0000_s69713"/>
                </a:ext>
                <a:ext uri="{FF2B5EF4-FFF2-40B4-BE49-F238E27FC236}">
                  <a16:creationId xmlns:a16="http://schemas.microsoft.com/office/drawing/2014/main" id="{00000000-0008-0000-0100-00005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692</xdr:row>
          <xdr:rowOff>22860</xdr:rowOff>
        </xdr:from>
        <xdr:to>
          <xdr:col>6</xdr:col>
          <xdr:colOff>518160</xdr:colOff>
          <xdr:row>692</xdr:row>
          <xdr:rowOff>167640</xdr:rowOff>
        </xdr:to>
        <xdr:sp macro="" textlink="">
          <xdr:nvSpPr>
            <xdr:cNvPr id="69714" name="Check Box 82" hidden="1">
              <a:extLst>
                <a:ext uri="{63B3BB69-23CF-44E3-9099-C40C66FF867C}">
                  <a14:compatExt spid="_x0000_s69714"/>
                </a:ext>
                <a:ext uri="{FF2B5EF4-FFF2-40B4-BE49-F238E27FC236}">
                  <a16:creationId xmlns:a16="http://schemas.microsoft.com/office/drawing/2014/main" id="{00000000-0008-0000-0100-00005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693</xdr:row>
          <xdr:rowOff>22860</xdr:rowOff>
        </xdr:from>
        <xdr:to>
          <xdr:col>6</xdr:col>
          <xdr:colOff>510540</xdr:colOff>
          <xdr:row>693</xdr:row>
          <xdr:rowOff>160020</xdr:rowOff>
        </xdr:to>
        <xdr:sp macro="" textlink="">
          <xdr:nvSpPr>
            <xdr:cNvPr id="69715" name="Check Box 83" hidden="1">
              <a:extLst>
                <a:ext uri="{63B3BB69-23CF-44E3-9099-C40C66FF867C}">
                  <a14:compatExt spid="_x0000_s69715"/>
                </a:ext>
                <a:ext uri="{FF2B5EF4-FFF2-40B4-BE49-F238E27FC236}">
                  <a16:creationId xmlns:a16="http://schemas.microsoft.com/office/drawing/2014/main" id="{00000000-0008-0000-0100-00005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698</xdr:row>
          <xdr:rowOff>22860</xdr:rowOff>
        </xdr:from>
        <xdr:to>
          <xdr:col>6</xdr:col>
          <xdr:colOff>426720</xdr:colOff>
          <xdr:row>698</xdr:row>
          <xdr:rowOff>167640</xdr:rowOff>
        </xdr:to>
        <xdr:sp macro="" textlink="">
          <xdr:nvSpPr>
            <xdr:cNvPr id="69716" name="Check Box 84" hidden="1">
              <a:extLst>
                <a:ext uri="{63B3BB69-23CF-44E3-9099-C40C66FF867C}">
                  <a14:compatExt spid="_x0000_s69716"/>
                </a:ext>
                <a:ext uri="{FF2B5EF4-FFF2-40B4-BE49-F238E27FC236}">
                  <a16:creationId xmlns:a16="http://schemas.microsoft.com/office/drawing/2014/main" id="{00000000-0008-0000-0100-00005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699</xdr:row>
          <xdr:rowOff>22860</xdr:rowOff>
        </xdr:from>
        <xdr:to>
          <xdr:col>6</xdr:col>
          <xdr:colOff>243840</xdr:colOff>
          <xdr:row>699</xdr:row>
          <xdr:rowOff>167640</xdr:rowOff>
        </xdr:to>
        <xdr:sp macro="" textlink="">
          <xdr:nvSpPr>
            <xdr:cNvPr id="69717" name="Check Box 85" descr="就業規則&#10;に記載" hidden="1">
              <a:extLst>
                <a:ext uri="{63B3BB69-23CF-44E3-9099-C40C66FF867C}">
                  <a14:compatExt spid="_x0000_s69717"/>
                </a:ext>
                <a:ext uri="{FF2B5EF4-FFF2-40B4-BE49-F238E27FC236}">
                  <a16:creationId xmlns:a16="http://schemas.microsoft.com/office/drawing/2014/main" id="{00000000-0008-0000-0100-00005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700</xdr:row>
          <xdr:rowOff>22860</xdr:rowOff>
        </xdr:from>
        <xdr:to>
          <xdr:col>6</xdr:col>
          <xdr:colOff>243840</xdr:colOff>
          <xdr:row>700</xdr:row>
          <xdr:rowOff>167640</xdr:rowOff>
        </xdr:to>
        <xdr:sp macro="" textlink="">
          <xdr:nvSpPr>
            <xdr:cNvPr id="69718" name="Check Box 86" descr="就業規則&#10;に記載" hidden="1">
              <a:extLst>
                <a:ext uri="{63B3BB69-23CF-44E3-9099-C40C66FF867C}">
                  <a14:compatExt spid="_x0000_s69718"/>
                </a:ext>
                <a:ext uri="{FF2B5EF4-FFF2-40B4-BE49-F238E27FC236}">
                  <a16:creationId xmlns:a16="http://schemas.microsoft.com/office/drawing/2014/main" id="{00000000-0008-0000-0100-00005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701</xdr:row>
          <xdr:rowOff>22860</xdr:rowOff>
        </xdr:from>
        <xdr:to>
          <xdr:col>6</xdr:col>
          <xdr:colOff>411480</xdr:colOff>
          <xdr:row>701</xdr:row>
          <xdr:rowOff>160020</xdr:rowOff>
        </xdr:to>
        <xdr:sp macro="" textlink="">
          <xdr:nvSpPr>
            <xdr:cNvPr id="69719" name="Check Box 87" hidden="1">
              <a:extLst>
                <a:ext uri="{63B3BB69-23CF-44E3-9099-C40C66FF867C}">
                  <a14:compatExt spid="_x0000_s69719"/>
                </a:ext>
                <a:ext uri="{FF2B5EF4-FFF2-40B4-BE49-F238E27FC236}">
                  <a16:creationId xmlns:a16="http://schemas.microsoft.com/office/drawing/2014/main" id="{00000000-0008-0000-0100-00005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702</xdr:row>
          <xdr:rowOff>22860</xdr:rowOff>
        </xdr:from>
        <xdr:to>
          <xdr:col>6</xdr:col>
          <xdr:colOff>411480</xdr:colOff>
          <xdr:row>702</xdr:row>
          <xdr:rowOff>160020</xdr:rowOff>
        </xdr:to>
        <xdr:sp macro="" textlink="">
          <xdr:nvSpPr>
            <xdr:cNvPr id="69720" name="Check Box 88" hidden="1">
              <a:extLst>
                <a:ext uri="{63B3BB69-23CF-44E3-9099-C40C66FF867C}">
                  <a14:compatExt spid="_x0000_s69720"/>
                </a:ext>
                <a:ext uri="{FF2B5EF4-FFF2-40B4-BE49-F238E27FC236}">
                  <a16:creationId xmlns:a16="http://schemas.microsoft.com/office/drawing/2014/main" id="{00000000-0008-0000-0100-00005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704</xdr:row>
          <xdr:rowOff>22860</xdr:rowOff>
        </xdr:from>
        <xdr:to>
          <xdr:col>6</xdr:col>
          <xdr:colOff>518160</xdr:colOff>
          <xdr:row>704</xdr:row>
          <xdr:rowOff>167640</xdr:rowOff>
        </xdr:to>
        <xdr:sp macro="" textlink="">
          <xdr:nvSpPr>
            <xdr:cNvPr id="69721" name="Check Box 89" hidden="1">
              <a:extLst>
                <a:ext uri="{63B3BB69-23CF-44E3-9099-C40C66FF867C}">
                  <a14:compatExt spid="_x0000_s69721"/>
                </a:ext>
                <a:ext uri="{FF2B5EF4-FFF2-40B4-BE49-F238E27FC236}">
                  <a16:creationId xmlns:a16="http://schemas.microsoft.com/office/drawing/2014/main" id="{00000000-0008-0000-0100-00005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705</xdr:row>
          <xdr:rowOff>22860</xdr:rowOff>
        </xdr:from>
        <xdr:to>
          <xdr:col>6</xdr:col>
          <xdr:colOff>510540</xdr:colOff>
          <xdr:row>705</xdr:row>
          <xdr:rowOff>160020</xdr:rowOff>
        </xdr:to>
        <xdr:sp macro="" textlink="">
          <xdr:nvSpPr>
            <xdr:cNvPr id="69722" name="Check Box 90" hidden="1">
              <a:extLst>
                <a:ext uri="{63B3BB69-23CF-44E3-9099-C40C66FF867C}">
                  <a14:compatExt spid="_x0000_s69722"/>
                </a:ext>
                <a:ext uri="{FF2B5EF4-FFF2-40B4-BE49-F238E27FC236}">
                  <a16:creationId xmlns:a16="http://schemas.microsoft.com/office/drawing/2014/main" id="{00000000-0008-0000-0100-00005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709</xdr:row>
          <xdr:rowOff>22860</xdr:rowOff>
        </xdr:from>
        <xdr:to>
          <xdr:col>6</xdr:col>
          <xdr:colOff>518160</xdr:colOff>
          <xdr:row>709</xdr:row>
          <xdr:rowOff>167640</xdr:rowOff>
        </xdr:to>
        <xdr:sp macro="" textlink="">
          <xdr:nvSpPr>
            <xdr:cNvPr id="69723" name="Check Box 91" hidden="1">
              <a:extLst>
                <a:ext uri="{63B3BB69-23CF-44E3-9099-C40C66FF867C}">
                  <a14:compatExt spid="_x0000_s69723"/>
                </a:ext>
                <a:ext uri="{FF2B5EF4-FFF2-40B4-BE49-F238E27FC236}">
                  <a16:creationId xmlns:a16="http://schemas.microsoft.com/office/drawing/2014/main" id="{00000000-0008-0000-0100-00005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710</xdr:row>
          <xdr:rowOff>22860</xdr:rowOff>
        </xdr:from>
        <xdr:to>
          <xdr:col>6</xdr:col>
          <xdr:colOff>510540</xdr:colOff>
          <xdr:row>710</xdr:row>
          <xdr:rowOff>160020</xdr:rowOff>
        </xdr:to>
        <xdr:sp macro="" textlink="">
          <xdr:nvSpPr>
            <xdr:cNvPr id="69724" name="Check Box 92" hidden="1">
              <a:extLst>
                <a:ext uri="{63B3BB69-23CF-44E3-9099-C40C66FF867C}">
                  <a14:compatExt spid="_x0000_s69724"/>
                </a:ext>
                <a:ext uri="{FF2B5EF4-FFF2-40B4-BE49-F238E27FC236}">
                  <a16:creationId xmlns:a16="http://schemas.microsoft.com/office/drawing/2014/main" id="{00000000-0008-0000-0100-00005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714</xdr:row>
          <xdr:rowOff>22860</xdr:rowOff>
        </xdr:from>
        <xdr:to>
          <xdr:col>6</xdr:col>
          <xdr:colOff>518160</xdr:colOff>
          <xdr:row>714</xdr:row>
          <xdr:rowOff>167640</xdr:rowOff>
        </xdr:to>
        <xdr:sp macro="" textlink="">
          <xdr:nvSpPr>
            <xdr:cNvPr id="69725" name="Check Box 93" hidden="1">
              <a:extLst>
                <a:ext uri="{63B3BB69-23CF-44E3-9099-C40C66FF867C}">
                  <a14:compatExt spid="_x0000_s69725"/>
                </a:ext>
                <a:ext uri="{FF2B5EF4-FFF2-40B4-BE49-F238E27FC236}">
                  <a16:creationId xmlns:a16="http://schemas.microsoft.com/office/drawing/2014/main" id="{00000000-0008-0000-0100-00005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715</xdr:row>
          <xdr:rowOff>22860</xdr:rowOff>
        </xdr:from>
        <xdr:to>
          <xdr:col>6</xdr:col>
          <xdr:colOff>510540</xdr:colOff>
          <xdr:row>715</xdr:row>
          <xdr:rowOff>160020</xdr:rowOff>
        </xdr:to>
        <xdr:sp macro="" textlink="">
          <xdr:nvSpPr>
            <xdr:cNvPr id="69726" name="Check Box 94" hidden="1">
              <a:extLst>
                <a:ext uri="{63B3BB69-23CF-44E3-9099-C40C66FF867C}">
                  <a14:compatExt spid="_x0000_s69726"/>
                </a:ext>
                <a:ext uri="{FF2B5EF4-FFF2-40B4-BE49-F238E27FC236}">
                  <a16:creationId xmlns:a16="http://schemas.microsoft.com/office/drawing/2014/main" id="{00000000-0008-0000-0100-00005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716</xdr:row>
          <xdr:rowOff>22860</xdr:rowOff>
        </xdr:from>
        <xdr:to>
          <xdr:col>6</xdr:col>
          <xdr:colOff>510540</xdr:colOff>
          <xdr:row>716</xdr:row>
          <xdr:rowOff>160020</xdr:rowOff>
        </xdr:to>
        <xdr:sp macro="" textlink="">
          <xdr:nvSpPr>
            <xdr:cNvPr id="69727" name="Check Box 95" hidden="1">
              <a:extLst>
                <a:ext uri="{63B3BB69-23CF-44E3-9099-C40C66FF867C}">
                  <a14:compatExt spid="_x0000_s69727"/>
                </a:ext>
                <a:ext uri="{FF2B5EF4-FFF2-40B4-BE49-F238E27FC236}">
                  <a16:creationId xmlns:a16="http://schemas.microsoft.com/office/drawing/2014/main" id="{00000000-0008-0000-0100-00005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720</xdr:row>
          <xdr:rowOff>22860</xdr:rowOff>
        </xdr:from>
        <xdr:to>
          <xdr:col>6</xdr:col>
          <xdr:colOff>518160</xdr:colOff>
          <xdr:row>720</xdr:row>
          <xdr:rowOff>167640</xdr:rowOff>
        </xdr:to>
        <xdr:sp macro="" textlink="">
          <xdr:nvSpPr>
            <xdr:cNvPr id="69728" name="Check Box 96" hidden="1">
              <a:extLst>
                <a:ext uri="{63B3BB69-23CF-44E3-9099-C40C66FF867C}">
                  <a14:compatExt spid="_x0000_s69728"/>
                </a:ext>
                <a:ext uri="{FF2B5EF4-FFF2-40B4-BE49-F238E27FC236}">
                  <a16:creationId xmlns:a16="http://schemas.microsoft.com/office/drawing/2014/main" id="{00000000-0008-0000-0100-00006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721</xdr:row>
          <xdr:rowOff>22860</xdr:rowOff>
        </xdr:from>
        <xdr:to>
          <xdr:col>6</xdr:col>
          <xdr:colOff>510540</xdr:colOff>
          <xdr:row>721</xdr:row>
          <xdr:rowOff>160020</xdr:rowOff>
        </xdr:to>
        <xdr:sp macro="" textlink="">
          <xdr:nvSpPr>
            <xdr:cNvPr id="69729" name="Check Box 97" hidden="1">
              <a:extLst>
                <a:ext uri="{63B3BB69-23CF-44E3-9099-C40C66FF867C}">
                  <a14:compatExt spid="_x0000_s69729"/>
                </a:ext>
                <a:ext uri="{FF2B5EF4-FFF2-40B4-BE49-F238E27FC236}">
                  <a16:creationId xmlns:a16="http://schemas.microsoft.com/office/drawing/2014/main" id="{00000000-0008-0000-0100-00006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722</xdr:row>
          <xdr:rowOff>22860</xdr:rowOff>
        </xdr:from>
        <xdr:to>
          <xdr:col>6</xdr:col>
          <xdr:colOff>510540</xdr:colOff>
          <xdr:row>722</xdr:row>
          <xdr:rowOff>160020</xdr:rowOff>
        </xdr:to>
        <xdr:sp macro="" textlink="">
          <xdr:nvSpPr>
            <xdr:cNvPr id="69730" name="Check Box 98" hidden="1">
              <a:extLst>
                <a:ext uri="{63B3BB69-23CF-44E3-9099-C40C66FF867C}">
                  <a14:compatExt spid="_x0000_s69730"/>
                </a:ext>
                <a:ext uri="{FF2B5EF4-FFF2-40B4-BE49-F238E27FC236}">
                  <a16:creationId xmlns:a16="http://schemas.microsoft.com/office/drawing/2014/main" id="{00000000-0008-0000-0100-00006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737</xdr:row>
          <xdr:rowOff>7620</xdr:rowOff>
        </xdr:from>
        <xdr:to>
          <xdr:col>2</xdr:col>
          <xdr:colOff>342900</xdr:colOff>
          <xdr:row>737</xdr:row>
          <xdr:rowOff>160020</xdr:rowOff>
        </xdr:to>
        <xdr:sp macro="" textlink="">
          <xdr:nvSpPr>
            <xdr:cNvPr id="69731" name="Check Box 99" hidden="1">
              <a:extLst>
                <a:ext uri="{63B3BB69-23CF-44E3-9099-C40C66FF867C}">
                  <a14:compatExt spid="_x0000_s69731"/>
                </a:ext>
                <a:ext uri="{FF2B5EF4-FFF2-40B4-BE49-F238E27FC236}">
                  <a16:creationId xmlns:a16="http://schemas.microsoft.com/office/drawing/2014/main" id="{00000000-0008-0000-0100-00006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水道直結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737</xdr:row>
          <xdr:rowOff>15240</xdr:rowOff>
        </xdr:from>
        <xdr:to>
          <xdr:col>4</xdr:col>
          <xdr:colOff>45720</xdr:colOff>
          <xdr:row>737</xdr:row>
          <xdr:rowOff>175260</xdr:rowOff>
        </xdr:to>
        <xdr:sp macro="" textlink="">
          <xdr:nvSpPr>
            <xdr:cNvPr id="69732" name="Check Box 100" hidden="1">
              <a:extLst>
                <a:ext uri="{63B3BB69-23CF-44E3-9099-C40C66FF867C}">
                  <a14:compatExt spid="_x0000_s69732"/>
                </a:ext>
                <a:ext uri="{FF2B5EF4-FFF2-40B4-BE49-F238E27FC236}">
                  <a16:creationId xmlns:a16="http://schemas.microsoft.com/office/drawing/2014/main" id="{00000000-0008-0000-0100-00006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簡易専用水道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701040</xdr:colOff>
          <xdr:row>737</xdr:row>
          <xdr:rowOff>15240</xdr:rowOff>
        </xdr:from>
        <xdr:to>
          <xdr:col>5</xdr:col>
          <xdr:colOff>449580</xdr:colOff>
          <xdr:row>737</xdr:row>
          <xdr:rowOff>175260</xdr:rowOff>
        </xdr:to>
        <xdr:sp macro="" textlink="">
          <xdr:nvSpPr>
            <xdr:cNvPr id="69733" name="Check Box 101" hidden="1">
              <a:extLst>
                <a:ext uri="{63B3BB69-23CF-44E3-9099-C40C66FF867C}">
                  <a14:compatExt spid="_x0000_s69733"/>
                </a:ext>
                <a:ext uri="{FF2B5EF4-FFF2-40B4-BE49-F238E27FC236}">
                  <a16:creationId xmlns:a16="http://schemas.microsoft.com/office/drawing/2014/main" id="{00000000-0008-0000-0100-00006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小規模貯水槽水道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541020</xdr:colOff>
          <xdr:row>737</xdr:row>
          <xdr:rowOff>22860</xdr:rowOff>
        </xdr:from>
        <xdr:to>
          <xdr:col>6</xdr:col>
          <xdr:colOff>541020</xdr:colOff>
          <xdr:row>737</xdr:row>
          <xdr:rowOff>175260</xdr:rowOff>
        </xdr:to>
        <xdr:sp macro="" textlink="">
          <xdr:nvSpPr>
            <xdr:cNvPr id="69734" name="Check Box 102" hidden="1">
              <a:extLst>
                <a:ext uri="{63B3BB69-23CF-44E3-9099-C40C66FF867C}">
                  <a14:compatExt spid="_x0000_s69734"/>
                </a:ext>
                <a:ext uri="{FF2B5EF4-FFF2-40B4-BE49-F238E27FC236}">
                  <a16:creationId xmlns:a16="http://schemas.microsoft.com/office/drawing/2014/main" id="{00000000-0008-0000-0100-00006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専用水道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739</xdr:row>
          <xdr:rowOff>22860</xdr:rowOff>
        </xdr:from>
        <xdr:to>
          <xdr:col>6</xdr:col>
          <xdr:colOff>518160</xdr:colOff>
          <xdr:row>739</xdr:row>
          <xdr:rowOff>167640</xdr:rowOff>
        </xdr:to>
        <xdr:sp macro="" textlink="">
          <xdr:nvSpPr>
            <xdr:cNvPr id="69735" name="Check Box 103" hidden="1">
              <a:extLst>
                <a:ext uri="{63B3BB69-23CF-44E3-9099-C40C66FF867C}">
                  <a14:compatExt spid="_x0000_s69735"/>
                </a:ext>
                <a:ext uri="{FF2B5EF4-FFF2-40B4-BE49-F238E27FC236}">
                  <a16:creationId xmlns:a16="http://schemas.microsoft.com/office/drawing/2014/main" id="{00000000-0008-0000-0100-00006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749</xdr:row>
          <xdr:rowOff>22860</xdr:rowOff>
        </xdr:from>
        <xdr:to>
          <xdr:col>6</xdr:col>
          <xdr:colOff>518160</xdr:colOff>
          <xdr:row>749</xdr:row>
          <xdr:rowOff>167640</xdr:rowOff>
        </xdr:to>
        <xdr:sp macro="" textlink="">
          <xdr:nvSpPr>
            <xdr:cNvPr id="69736" name="Check Box 104" hidden="1">
              <a:extLst>
                <a:ext uri="{63B3BB69-23CF-44E3-9099-C40C66FF867C}">
                  <a14:compatExt spid="_x0000_s69736"/>
                </a:ext>
                <a:ext uri="{FF2B5EF4-FFF2-40B4-BE49-F238E27FC236}">
                  <a16:creationId xmlns:a16="http://schemas.microsoft.com/office/drawing/2014/main" id="{00000000-0008-0000-0100-00006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750</xdr:row>
          <xdr:rowOff>22860</xdr:rowOff>
        </xdr:from>
        <xdr:to>
          <xdr:col>6</xdr:col>
          <xdr:colOff>510540</xdr:colOff>
          <xdr:row>750</xdr:row>
          <xdr:rowOff>160020</xdr:rowOff>
        </xdr:to>
        <xdr:sp macro="" textlink="">
          <xdr:nvSpPr>
            <xdr:cNvPr id="69737" name="Check Box 105" hidden="1">
              <a:extLst>
                <a:ext uri="{63B3BB69-23CF-44E3-9099-C40C66FF867C}">
                  <a14:compatExt spid="_x0000_s69737"/>
                </a:ext>
                <a:ext uri="{FF2B5EF4-FFF2-40B4-BE49-F238E27FC236}">
                  <a16:creationId xmlns:a16="http://schemas.microsoft.com/office/drawing/2014/main" id="{00000000-0008-0000-0100-00006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756</xdr:row>
          <xdr:rowOff>22860</xdr:rowOff>
        </xdr:from>
        <xdr:to>
          <xdr:col>6</xdr:col>
          <xdr:colOff>518160</xdr:colOff>
          <xdr:row>756</xdr:row>
          <xdr:rowOff>167640</xdr:rowOff>
        </xdr:to>
        <xdr:sp macro="" textlink="">
          <xdr:nvSpPr>
            <xdr:cNvPr id="69738" name="Check Box 106" hidden="1">
              <a:extLst>
                <a:ext uri="{63B3BB69-23CF-44E3-9099-C40C66FF867C}">
                  <a14:compatExt spid="_x0000_s69738"/>
                </a:ext>
                <a:ext uri="{FF2B5EF4-FFF2-40B4-BE49-F238E27FC236}">
                  <a16:creationId xmlns:a16="http://schemas.microsoft.com/office/drawing/2014/main" id="{00000000-0008-0000-0100-00006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757</xdr:row>
          <xdr:rowOff>22860</xdr:rowOff>
        </xdr:from>
        <xdr:to>
          <xdr:col>6</xdr:col>
          <xdr:colOff>510540</xdr:colOff>
          <xdr:row>757</xdr:row>
          <xdr:rowOff>160020</xdr:rowOff>
        </xdr:to>
        <xdr:sp macro="" textlink="">
          <xdr:nvSpPr>
            <xdr:cNvPr id="69739" name="Check Box 107" hidden="1">
              <a:extLst>
                <a:ext uri="{63B3BB69-23CF-44E3-9099-C40C66FF867C}">
                  <a14:compatExt spid="_x0000_s69739"/>
                </a:ext>
                <a:ext uri="{FF2B5EF4-FFF2-40B4-BE49-F238E27FC236}">
                  <a16:creationId xmlns:a16="http://schemas.microsoft.com/office/drawing/2014/main" id="{00000000-0008-0000-0100-00006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758</xdr:row>
          <xdr:rowOff>22860</xdr:rowOff>
        </xdr:from>
        <xdr:to>
          <xdr:col>6</xdr:col>
          <xdr:colOff>510540</xdr:colOff>
          <xdr:row>758</xdr:row>
          <xdr:rowOff>160020</xdr:rowOff>
        </xdr:to>
        <xdr:sp macro="" textlink="">
          <xdr:nvSpPr>
            <xdr:cNvPr id="69740" name="Check Box 108" hidden="1">
              <a:extLst>
                <a:ext uri="{63B3BB69-23CF-44E3-9099-C40C66FF867C}">
                  <a14:compatExt spid="_x0000_s69740"/>
                </a:ext>
                <a:ext uri="{FF2B5EF4-FFF2-40B4-BE49-F238E27FC236}">
                  <a16:creationId xmlns:a16="http://schemas.microsoft.com/office/drawing/2014/main" id="{00000000-0008-0000-0100-00006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769</xdr:row>
          <xdr:rowOff>22860</xdr:rowOff>
        </xdr:from>
        <xdr:to>
          <xdr:col>2</xdr:col>
          <xdr:colOff>457200</xdr:colOff>
          <xdr:row>769</xdr:row>
          <xdr:rowOff>175260</xdr:rowOff>
        </xdr:to>
        <xdr:sp macro="" textlink="">
          <xdr:nvSpPr>
            <xdr:cNvPr id="69741" name="Check Box 109" hidden="1">
              <a:extLst>
                <a:ext uri="{63B3BB69-23CF-44E3-9099-C40C66FF867C}">
                  <a14:compatExt spid="_x0000_s69741"/>
                </a:ext>
                <a:ext uri="{FF2B5EF4-FFF2-40B4-BE49-F238E27FC236}">
                  <a16:creationId xmlns:a16="http://schemas.microsoft.com/office/drawing/2014/main" id="{00000000-0008-0000-0100-00006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下水道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601980</xdr:colOff>
          <xdr:row>769</xdr:row>
          <xdr:rowOff>15240</xdr:rowOff>
        </xdr:from>
        <xdr:to>
          <xdr:col>3</xdr:col>
          <xdr:colOff>601980</xdr:colOff>
          <xdr:row>769</xdr:row>
          <xdr:rowOff>167640</xdr:rowOff>
        </xdr:to>
        <xdr:sp macro="" textlink="">
          <xdr:nvSpPr>
            <xdr:cNvPr id="69742" name="Check Box 110" hidden="1">
              <a:extLst>
                <a:ext uri="{63B3BB69-23CF-44E3-9099-C40C66FF867C}">
                  <a14:compatExt spid="_x0000_s69742"/>
                </a:ext>
                <a:ext uri="{FF2B5EF4-FFF2-40B4-BE49-F238E27FC236}">
                  <a16:creationId xmlns:a16="http://schemas.microsoft.com/office/drawing/2014/main" id="{00000000-0008-0000-0100-00006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浄化槽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771</xdr:row>
          <xdr:rowOff>22860</xdr:rowOff>
        </xdr:from>
        <xdr:to>
          <xdr:col>6</xdr:col>
          <xdr:colOff>518160</xdr:colOff>
          <xdr:row>771</xdr:row>
          <xdr:rowOff>167640</xdr:rowOff>
        </xdr:to>
        <xdr:sp macro="" textlink="">
          <xdr:nvSpPr>
            <xdr:cNvPr id="69743" name="Check Box 111" hidden="1">
              <a:extLst>
                <a:ext uri="{63B3BB69-23CF-44E3-9099-C40C66FF867C}">
                  <a14:compatExt spid="_x0000_s69743"/>
                </a:ext>
                <a:ext uri="{FF2B5EF4-FFF2-40B4-BE49-F238E27FC236}">
                  <a16:creationId xmlns:a16="http://schemas.microsoft.com/office/drawing/2014/main" id="{00000000-0008-0000-0100-00006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772</xdr:row>
          <xdr:rowOff>22860</xdr:rowOff>
        </xdr:from>
        <xdr:to>
          <xdr:col>6</xdr:col>
          <xdr:colOff>510540</xdr:colOff>
          <xdr:row>772</xdr:row>
          <xdr:rowOff>160020</xdr:rowOff>
        </xdr:to>
        <xdr:sp macro="" textlink="">
          <xdr:nvSpPr>
            <xdr:cNvPr id="69744" name="Check Box 112" hidden="1">
              <a:extLst>
                <a:ext uri="{63B3BB69-23CF-44E3-9099-C40C66FF867C}">
                  <a14:compatExt spid="_x0000_s69744"/>
                </a:ext>
                <a:ext uri="{FF2B5EF4-FFF2-40B4-BE49-F238E27FC236}">
                  <a16:creationId xmlns:a16="http://schemas.microsoft.com/office/drawing/2014/main" id="{00000000-0008-0000-0100-00007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776</xdr:row>
          <xdr:rowOff>22860</xdr:rowOff>
        </xdr:from>
        <xdr:to>
          <xdr:col>2</xdr:col>
          <xdr:colOff>586740</xdr:colOff>
          <xdr:row>776</xdr:row>
          <xdr:rowOff>175260</xdr:rowOff>
        </xdr:to>
        <xdr:sp macro="" textlink="">
          <xdr:nvSpPr>
            <xdr:cNvPr id="69745" name="Check Box 113" hidden="1">
              <a:extLst>
                <a:ext uri="{63B3BB69-23CF-44E3-9099-C40C66FF867C}">
                  <a14:compatExt spid="_x0000_s69745"/>
                </a:ext>
                <a:ext uri="{FF2B5EF4-FFF2-40B4-BE49-F238E27FC236}">
                  <a16:creationId xmlns:a16="http://schemas.microsoft.com/office/drawing/2014/main" id="{00000000-0008-0000-0100-00007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全ばっき方式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776</xdr:row>
          <xdr:rowOff>15240</xdr:rowOff>
        </xdr:from>
        <xdr:to>
          <xdr:col>4</xdr:col>
          <xdr:colOff>487680</xdr:colOff>
          <xdr:row>776</xdr:row>
          <xdr:rowOff>175260</xdr:rowOff>
        </xdr:to>
        <xdr:sp macro="" textlink="">
          <xdr:nvSpPr>
            <xdr:cNvPr id="69746" name="Check Box 114" hidden="1">
              <a:extLst>
                <a:ext uri="{63B3BB69-23CF-44E3-9099-C40C66FF867C}">
                  <a14:compatExt spid="_x0000_s69746"/>
                </a:ext>
                <a:ext uri="{FF2B5EF4-FFF2-40B4-BE49-F238E27FC236}">
                  <a16:creationId xmlns:a16="http://schemas.microsoft.com/office/drawing/2014/main" id="{00000000-0008-0000-0100-00007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その他の方式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786</xdr:row>
          <xdr:rowOff>22860</xdr:rowOff>
        </xdr:from>
        <xdr:to>
          <xdr:col>6</xdr:col>
          <xdr:colOff>518160</xdr:colOff>
          <xdr:row>786</xdr:row>
          <xdr:rowOff>167640</xdr:rowOff>
        </xdr:to>
        <xdr:sp macro="" textlink="">
          <xdr:nvSpPr>
            <xdr:cNvPr id="69747" name="Check Box 115" hidden="1">
              <a:extLst>
                <a:ext uri="{63B3BB69-23CF-44E3-9099-C40C66FF867C}">
                  <a14:compatExt spid="_x0000_s69747"/>
                </a:ext>
                <a:ext uri="{FF2B5EF4-FFF2-40B4-BE49-F238E27FC236}">
                  <a16:creationId xmlns:a16="http://schemas.microsoft.com/office/drawing/2014/main" id="{00000000-0008-0000-0100-00007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787</xdr:row>
          <xdr:rowOff>22860</xdr:rowOff>
        </xdr:from>
        <xdr:to>
          <xdr:col>6</xdr:col>
          <xdr:colOff>510540</xdr:colOff>
          <xdr:row>787</xdr:row>
          <xdr:rowOff>160020</xdr:rowOff>
        </xdr:to>
        <xdr:sp macro="" textlink="">
          <xdr:nvSpPr>
            <xdr:cNvPr id="69748" name="Check Box 116" hidden="1">
              <a:extLst>
                <a:ext uri="{63B3BB69-23CF-44E3-9099-C40C66FF867C}">
                  <a14:compatExt spid="_x0000_s69748"/>
                </a:ext>
                <a:ext uri="{FF2B5EF4-FFF2-40B4-BE49-F238E27FC236}">
                  <a16:creationId xmlns:a16="http://schemas.microsoft.com/office/drawing/2014/main" id="{00000000-0008-0000-0100-00007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787</xdr:row>
          <xdr:rowOff>15240</xdr:rowOff>
        </xdr:from>
        <xdr:to>
          <xdr:col>8</xdr:col>
          <xdr:colOff>38100</xdr:colOff>
          <xdr:row>787</xdr:row>
          <xdr:rowOff>167640</xdr:rowOff>
        </xdr:to>
        <xdr:sp macro="" textlink="">
          <xdr:nvSpPr>
            <xdr:cNvPr id="69749" name="Check Box 117" hidden="1">
              <a:extLst>
                <a:ext uri="{63B3BB69-23CF-44E3-9099-C40C66FF867C}">
                  <a14:compatExt spid="_x0000_s69749"/>
                </a:ext>
                <a:ext uri="{FF2B5EF4-FFF2-40B4-BE49-F238E27FC236}">
                  <a16:creationId xmlns:a16="http://schemas.microsoft.com/office/drawing/2014/main" id="{00000000-0008-0000-0100-00007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消火器具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787</xdr:row>
          <xdr:rowOff>7620</xdr:rowOff>
        </xdr:from>
        <xdr:to>
          <xdr:col>9</xdr:col>
          <xdr:colOff>259080</xdr:colOff>
          <xdr:row>787</xdr:row>
          <xdr:rowOff>175260</xdr:rowOff>
        </xdr:to>
        <xdr:sp macro="" textlink="">
          <xdr:nvSpPr>
            <xdr:cNvPr id="69750" name="Check Box 118" hidden="1">
              <a:extLst>
                <a:ext uri="{63B3BB69-23CF-44E3-9099-C40C66FF867C}">
                  <a14:compatExt spid="_x0000_s69750"/>
                </a:ext>
                <a:ext uri="{FF2B5EF4-FFF2-40B4-BE49-F238E27FC236}">
                  <a16:creationId xmlns:a16="http://schemas.microsoft.com/office/drawing/2014/main" id="{00000000-0008-0000-0100-00007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非常警報器具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472440</xdr:colOff>
          <xdr:row>787</xdr:row>
          <xdr:rowOff>7620</xdr:rowOff>
        </xdr:from>
        <xdr:to>
          <xdr:col>11</xdr:col>
          <xdr:colOff>586740</xdr:colOff>
          <xdr:row>787</xdr:row>
          <xdr:rowOff>160020</xdr:rowOff>
        </xdr:to>
        <xdr:sp macro="" textlink="">
          <xdr:nvSpPr>
            <xdr:cNvPr id="69751" name="Check Box 119" hidden="1">
              <a:extLst>
                <a:ext uri="{63B3BB69-23CF-44E3-9099-C40C66FF867C}">
                  <a14:compatExt spid="_x0000_s69751"/>
                </a:ext>
                <a:ext uri="{FF2B5EF4-FFF2-40B4-BE49-F238E27FC236}">
                  <a16:creationId xmlns:a16="http://schemas.microsoft.com/office/drawing/2014/main" id="{00000000-0008-0000-0100-00007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誘導灯設備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788</xdr:row>
          <xdr:rowOff>0</xdr:rowOff>
        </xdr:from>
        <xdr:to>
          <xdr:col>8</xdr:col>
          <xdr:colOff>281940</xdr:colOff>
          <xdr:row>788</xdr:row>
          <xdr:rowOff>167640</xdr:rowOff>
        </xdr:to>
        <xdr:sp macro="" textlink="">
          <xdr:nvSpPr>
            <xdr:cNvPr id="69752" name="Check Box 120" hidden="1">
              <a:extLst>
                <a:ext uri="{63B3BB69-23CF-44E3-9099-C40C66FF867C}">
                  <a14:compatExt spid="_x0000_s69752"/>
                </a:ext>
                <a:ext uri="{FF2B5EF4-FFF2-40B4-BE49-F238E27FC236}">
                  <a16:creationId xmlns:a16="http://schemas.microsoft.com/office/drawing/2014/main" id="{00000000-0008-0000-0100-00007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非常警報設備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259080</xdr:colOff>
          <xdr:row>788</xdr:row>
          <xdr:rowOff>0</xdr:rowOff>
        </xdr:from>
        <xdr:to>
          <xdr:col>9</xdr:col>
          <xdr:colOff>502920</xdr:colOff>
          <xdr:row>788</xdr:row>
          <xdr:rowOff>167640</xdr:rowOff>
        </xdr:to>
        <xdr:sp macro="" textlink="">
          <xdr:nvSpPr>
            <xdr:cNvPr id="69753" name="Check Box 121" hidden="1">
              <a:extLst>
                <a:ext uri="{63B3BB69-23CF-44E3-9099-C40C66FF867C}">
                  <a14:compatExt spid="_x0000_s69753"/>
                </a:ext>
                <a:ext uri="{FF2B5EF4-FFF2-40B4-BE49-F238E27FC236}">
                  <a16:creationId xmlns:a16="http://schemas.microsoft.com/office/drawing/2014/main" id="{00000000-0008-0000-0100-00007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消防通報設備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464820</xdr:colOff>
          <xdr:row>788</xdr:row>
          <xdr:rowOff>0</xdr:rowOff>
        </xdr:from>
        <xdr:to>
          <xdr:col>11</xdr:col>
          <xdr:colOff>251460</xdr:colOff>
          <xdr:row>788</xdr:row>
          <xdr:rowOff>175260</xdr:rowOff>
        </xdr:to>
        <xdr:sp macro="" textlink="">
          <xdr:nvSpPr>
            <xdr:cNvPr id="69754" name="Check Box 122" hidden="1">
              <a:extLst>
                <a:ext uri="{63B3BB69-23CF-44E3-9099-C40C66FF867C}">
                  <a14:compatExt spid="_x0000_s69754"/>
                </a:ext>
                <a:ext uri="{FF2B5EF4-FFF2-40B4-BE49-F238E27FC236}">
                  <a16:creationId xmlns:a16="http://schemas.microsoft.com/office/drawing/2014/main" id="{00000000-0008-0000-0100-00007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自動火災報知設備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790</xdr:row>
          <xdr:rowOff>7620</xdr:rowOff>
        </xdr:from>
        <xdr:to>
          <xdr:col>8</xdr:col>
          <xdr:colOff>449580</xdr:colOff>
          <xdr:row>791</xdr:row>
          <xdr:rowOff>0</xdr:rowOff>
        </xdr:to>
        <xdr:sp macro="" textlink="">
          <xdr:nvSpPr>
            <xdr:cNvPr id="69755" name="Check Box 123" hidden="1">
              <a:extLst>
                <a:ext uri="{63B3BB69-23CF-44E3-9099-C40C66FF867C}">
                  <a14:compatExt spid="_x0000_s69755"/>
                </a:ext>
                <a:ext uri="{FF2B5EF4-FFF2-40B4-BE49-F238E27FC236}">
                  <a16:creationId xmlns:a16="http://schemas.microsoft.com/office/drawing/2014/main" id="{00000000-0008-0000-0100-00007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屋内消火栓設備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786</xdr:row>
          <xdr:rowOff>175260</xdr:rowOff>
        </xdr:from>
        <xdr:to>
          <xdr:col>10</xdr:col>
          <xdr:colOff>678180</xdr:colOff>
          <xdr:row>787</xdr:row>
          <xdr:rowOff>175260</xdr:rowOff>
        </xdr:to>
        <xdr:sp macro="" textlink="">
          <xdr:nvSpPr>
            <xdr:cNvPr id="69756" name="Check Box 124" hidden="1">
              <a:extLst>
                <a:ext uri="{63B3BB69-23CF-44E3-9099-C40C66FF867C}">
                  <a14:compatExt spid="_x0000_s69756"/>
                </a:ext>
                <a:ext uri="{FF2B5EF4-FFF2-40B4-BE49-F238E27FC236}">
                  <a16:creationId xmlns:a16="http://schemas.microsoft.com/office/drawing/2014/main" id="{00000000-0008-0000-0100-00007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スプリンクラー設備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794</xdr:row>
          <xdr:rowOff>22860</xdr:rowOff>
        </xdr:from>
        <xdr:to>
          <xdr:col>6</xdr:col>
          <xdr:colOff>518160</xdr:colOff>
          <xdr:row>794</xdr:row>
          <xdr:rowOff>167640</xdr:rowOff>
        </xdr:to>
        <xdr:sp macro="" textlink="">
          <xdr:nvSpPr>
            <xdr:cNvPr id="69757" name="Check Box 125" hidden="1">
              <a:extLst>
                <a:ext uri="{63B3BB69-23CF-44E3-9099-C40C66FF867C}">
                  <a14:compatExt spid="_x0000_s69757"/>
                </a:ext>
                <a:ext uri="{FF2B5EF4-FFF2-40B4-BE49-F238E27FC236}">
                  <a16:creationId xmlns:a16="http://schemas.microsoft.com/office/drawing/2014/main" id="{00000000-0008-0000-0100-00007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795</xdr:row>
          <xdr:rowOff>22860</xdr:rowOff>
        </xdr:from>
        <xdr:to>
          <xdr:col>6</xdr:col>
          <xdr:colOff>510540</xdr:colOff>
          <xdr:row>795</xdr:row>
          <xdr:rowOff>160020</xdr:rowOff>
        </xdr:to>
        <xdr:sp macro="" textlink="">
          <xdr:nvSpPr>
            <xdr:cNvPr id="69758" name="Check Box 126" hidden="1">
              <a:extLst>
                <a:ext uri="{63B3BB69-23CF-44E3-9099-C40C66FF867C}">
                  <a14:compatExt spid="_x0000_s69758"/>
                </a:ext>
                <a:ext uri="{FF2B5EF4-FFF2-40B4-BE49-F238E27FC236}">
                  <a16:creationId xmlns:a16="http://schemas.microsoft.com/office/drawing/2014/main" id="{00000000-0008-0000-0100-00007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797</xdr:row>
          <xdr:rowOff>22860</xdr:rowOff>
        </xdr:from>
        <xdr:to>
          <xdr:col>6</xdr:col>
          <xdr:colOff>518160</xdr:colOff>
          <xdr:row>797</xdr:row>
          <xdr:rowOff>167640</xdr:rowOff>
        </xdr:to>
        <xdr:sp macro="" textlink="">
          <xdr:nvSpPr>
            <xdr:cNvPr id="69759" name="Check Box 127" hidden="1">
              <a:extLst>
                <a:ext uri="{63B3BB69-23CF-44E3-9099-C40C66FF867C}">
                  <a14:compatExt spid="_x0000_s69759"/>
                </a:ext>
                <a:ext uri="{FF2B5EF4-FFF2-40B4-BE49-F238E27FC236}">
                  <a16:creationId xmlns:a16="http://schemas.microsoft.com/office/drawing/2014/main" id="{00000000-0008-0000-0100-00007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798</xdr:row>
          <xdr:rowOff>30480</xdr:rowOff>
        </xdr:from>
        <xdr:to>
          <xdr:col>6</xdr:col>
          <xdr:colOff>510540</xdr:colOff>
          <xdr:row>798</xdr:row>
          <xdr:rowOff>167640</xdr:rowOff>
        </xdr:to>
        <xdr:sp macro="" textlink="">
          <xdr:nvSpPr>
            <xdr:cNvPr id="69760" name="Check Box 128" hidden="1">
              <a:extLst>
                <a:ext uri="{63B3BB69-23CF-44E3-9099-C40C66FF867C}">
                  <a14:compatExt spid="_x0000_s69760"/>
                </a:ext>
                <a:ext uri="{FF2B5EF4-FFF2-40B4-BE49-F238E27FC236}">
                  <a16:creationId xmlns:a16="http://schemas.microsoft.com/office/drawing/2014/main" id="{00000000-0008-0000-0100-00008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814</xdr:row>
          <xdr:rowOff>22860</xdr:rowOff>
        </xdr:from>
        <xdr:to>
          <xdr:col>6</xdr:col>
          <xdr:colOff>426720</xdr:colOff>
          <xdr:row>814</xdr:row>
          <xdr:rowOff>167640</xdr:rowOff>
        </xdr:to>
        <xdr:sp macro="" textlink="">
          <xdr:nvSpPr>
            <xdr:cNvPr id="69761" name="Check Box 129" hidden="1">
              <a:extLst>
                <a:ext uri="{63B3BB69-23CF-44E3-9099-C40C66FF867C}">
                  <a14:compatExt spid="_x0000_s69761"/>
                </a:ext>
                <a:ext uri="{FF2B5EF4-FFF2-40B4-BE49-F238E27FC236}">
                  <a16:creationId xmlns:a16="http://schemas.microsoft.com/office/drawing/2014/main" id="{00000000-0008-0000-0100-00008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815</xdr:row>
          <xdr:rowOff>38100</xdr:rowOff>
        </xdr:from>
        <xdr:to>
          <xdr:col>6</xdr:col>
          <xdr:colOff>228600</xdr:colOff>
          <xdr:row>815</xdr:row>
          <xdr:rowOff>160020</xdr:rowOff>
        </xdr:to>
        <xdr:sp macro="" textlink="">
          <xdr:nvSpPr>
            <xdr:cNvPr id="69762" name="Check Box 130" descr="就業規則&#10;に記載" hidden="1">
              <a:extLst>
                <a:ext uri="{63B3BB69-23CF-44E3-9099-C40C66FF867C}">
                  <a14:compatExt spid="_x0000_s69762"/>
                </a:ext>
                <a:ext uri="{FF2B5EF4-FFF2-40B4-BE49-F238E27FC236}">
                  <a16:creationId xmlns:a16="http://schemas.microsoft.com/office/drawing/2014/main" id="{00000000-0008-0000-0100-00008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816</xdr:row>
          <xdr:rowOff>22860</xdr:rowOff>
        </xdr:from>
        <xdr:to>
          <xdr:col>6</xdr:col>
          <xdr:colOff>236220</xdr:colOff>
          <xdr:row>816</xdr:row>
          <xdr:rowOff>167640</xdr:rowOff>
        </xdr:to>
        <xdr:sp macro="" textlink="">
          <xdr:nvSpPr>
            <xdr:cNvPr id="69763" name="Check Box 131" descr="就業規則&#10;に記載" hidden="1">
              <a:extLst>
                <a:ext uri="{63B3BB69-23CF-44E3-9099-C40C66FF867C}">
                  <a14:compatExt spid="_x0000_s69763"/>
                </a:ext>
                <a:ext uri="{FF2B5EF4-FFF2-40B4-BE49-F238E27FC236}">
                  <a16:creationId xmlns:a16="http://schemas.microsoft.com/office/drawing/2014/main" id="{00000000-0008-0000-0100-00008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817</xdr:row>
          <xdr:rowOff>22860</xdr:rowOff>
        </xdr:from>
        <xdr:to>
          <xdr:col>6</xdr:col>
          <xdr:colOff>411480</xdr:colOff>
          <xdr:row>817</xdr:row>
          <xdr:rowOff>160020</xdr:rowOff>
        </xdr:to>
        <xdr:sp macro="" textlink="">
          <xdr:nvSpPr>
            <xdr:cNvPr id="69764" name="Check Box 132" hidden="1">
              <a:extLst>
                <a:ext uri="{63B3BB69-23CF-44E3-9099-C40C66FF867C}">
                  <a14:compatExt spid="_x0000_s69764"/>
                </a:ext>
                <a:ext uri="{FF2B5EF4-FFF2-40B4-BE49-F238E27FC236}">
                  <a16:creationId xmlns:a16="http://schemas.microsoft.com/office/drawing/2014/main" id="{00000000-0008-0000-0100-00008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818</xdr:row>
          <xdr:rowOff>22860</xdr:rowOff>
        </xdr:from>
        <xdr:to>
          <xdr:col>6</xdr:col>
          <xdr:colOff>518160</xdr:colOff>
          <xdr:row>818</xdr:row>
          <xdr:rowOff>167640</xdr:rowOff>
        </xdr:to>
        <xdr:sp macro="" textlink="">
          <xdr:nvSpPr>
            <xdr:cNvPr id="69765" name="Check Box 133" hidden="1">
              <a:extLst>
                <a:ext uri="{63B3BB69-23CF-44E3-9099-C40C66FF867C}">
                  <a14:compatExt spid="_x0000_s69765"/>
                </a:ext>
                <a:ext uri="{FF2B5EF4-FFF2-40B4-BE49-F238E27FC236}">
                  <a16:creationId xmlns:a16="http://schemas.microsoft.com/office/drawing/2014/main" id="{00000000-0008-0000-0100-00008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819</xdr:row>
          <xdr:rowOff>22860</xdr:rowOff>
        </xdr:from>
        <xdr:to>
          <xdr:col>6</xdr:col>
          <xdr:colOff>510540</xdr:colOff>
          <xdr:row>819</xdr:row>
          <xdr:rowOff>160020</xdr:rowOff>
        </xdr:to>
        <xdr:sp macro="" textlink="">
          <xdr:nvSpPr>
            <xdr:cNvPr id="69766" name="Check Box 134" hidden="1">
              <a:extLst>
                <a:ext uri="{63B3BB69-23CF-44E3-9099-C40C66FF867C}">
                  <a14:compatExt spid="_x0000_s69766"/>
                </a:ext>
                <a:ext uri="{FF2B5EF4-FFF2-40B4-BE49-F238E27FC236}">
                  <a16:creationId xmlns:a16="http://schemas.microsoft.com/office/drawing/2014/main" id="{00000000-0008-0000-0100-00008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820</xdr:row>
          <xdr:rowOff>22860</xdr:rowOff>
        </xdr:from>
        <xdr:to>
          <xdr:col>6</xdr:col>
          <xdr:colOff>510540</xdr:colOff>
          <xdr:row>820</xdr:row>
          <xdr:rowOff>160020</xdr:rowOff>
        </xdr:to>
        <xdr:sp macro="" textlink="">
          <xdr:nvSpPr>
            <xdr:cNvPr id="69767" name="Check Box 135" hidden="1">
              <a:extLst>
                <a:ext uri="{63B3BB69-23CF-44E3-9099-C40C66FF867C}">
                  <a14:compatExt spid="_x0000_s69767"/>
                </a:ext>
                <a:ext uri="{FF2B5EF4-FFF2-40B4-BE49-F238E27FC236}">
                  <a16:creationId xmlns:a16="http://schemas.microsoft.com/office/drawing/2014/main" id="{00000000-0008-0000-0100-00008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875</xdr:row>
          <xdr:rowOff>15240</xdr:rowOff>
        </xdr:from>
        <xdr:to>
          <xdr:col>12</xdr:col>
          <xdr:colOff>411480</xdr:colOff>
          <xdr:row>875</xdr:row>
          <xdr:rowOff>160020</xdr:rowOff>
        </xdr:to>
        <xdr:sp macro="" textlink="">
          <xdr:nvSpPr>
            <xdr:cNvPr id="69768" name="Check Box 136" descr="就業規則&#10;に記載" hidden="1">
              <a:extLst>
                <a:ext uri="{63B3BB69-23CF-44E3-9099-C40C66FF867C}">
                  <a14:compatExt spid="_x0000_s69768"/>
                </a:ext>
                <a:ext uri="{FF2B5EF4-FFF2-40B4-BE49-F238E27FC236}">
                  <a16:creationId xmlns:a16="http://schemas.microsoft.com/office/drawing/2014/main" id="{00000000-0008-0000-0100-00008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876</xdr:row>
          <xdr:rowOff>15240</xdr:rowOff>
        </xdr:from>
        <xdr:to>
          <xdr:col>12</xdr:col>
          <xdr:colOff>411480</xdr:colOff>
          <xdr:row>876</xdr:row>
          <xdr:rowOff>160020</xdr:rowOff>
        </xdr:to>
        <xdr:sp macro="" textlink="">
          <xdr:nvSpPr>
            <xdr:cNvPr id="69769" name="Check Box 137" descr="就業規則&#10;に記載" hidden="1">
              <a:extLst>
                <a:ext uri="{63B3BB69-23CF-44E3-9099-C40C66FF867C}">
                  <a14:compatExt spid="_x0000_s69769"/>
                </a:ext>
                <a:ext uri="{FF2B5EF4-FFF2-40B4-BE49-F238E27FC236}">
                  <a16:creationId xmlns:a16="http://schemas.microsoft.com/office/drawing/2014/main" id="{00000000-0008-0000-0100-00008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877</xdr:row>
          <xdr:rowOff>15240</xdr:rowOff>
        </xdr:from>
        <xdr:to>
          <xdr:col>12</xdr:col>
          <xdr:colOff>411480</xdr:colOff>
          <xdr:row>877</xdr:row>
          <xdr:rowOff>160020</xdr:rowOff>
        </xdr:to>
        <xdr:sp macro="" textlink="">
          <xdr:nvSpPr>
            <xdr:cNvPr id="69770" name="Check Box 138" descr="就業規則&#10;に記載" hidden="1">
              <a:extLst>
                <a:ext uri="{63B3BB69-23CF-44E3-9099-C40C66FF867C}">
                  <a14:compatExt spid="_x0000_s69770"/>
                </a:ext>
                <a:ext uri="{FF2B5EF4-FFF2-40B4-BE49-F238E27FC236}">
                  <a16:creationId xmlns:a16="http://schemas.microsoft.com/office/drawing/2014/main" id="{00000000-0008-0000-0100-00008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878</xdr:row>
          <xdr:rowOff>15240</xdr:rowOff>
        </xdr:from>
        <xdr:to>
          <xdr:col>12</xdr:col>
          <xdr:colOff>411480</xdr:colOff>
          <xdr:row>878</xdr:row>
          <xdr:rowOff>160020</xdr:rowOff>
        </xdr:to>
        <xdr:sp macro="" textlink="">
          <xdr:nvSpPr>
            <xdr:cNvPr id="69771" name="Check Box 139" descr="就業規則&#10;に記載" hidden="1">
              <a:extLst>
                <a:ext uri="{63B3BB69-23CF-44E3-9099-C40C66FF867C}">
                  <a14:compatExt spid="_x0000_s69771"/>
                </a:ext>
                <a:ext uri="{FF2B5EF4-FFF2-40B4-BE49-F238E27FC236}">
                  <a16:creationId xmlns:a16="http://schemas.microsoft.com/office/drawing/2014/main" id="{00000000-0008-0000-0100-00008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879</xdr:row>
          <xdr:rowOff>15240</xdr:rowOff>
        </xdr:from>
        <xdr:to>
          <xdr:col>12</xdr:col>
          <xdr:colOff>411480</xdr:colOff>
          <xdr:row>879</xdr:row>
          <xdr:rowOff>160020</xdr:rowOff>
        </xdr:to>
        <xdr:sp macro="" textlink="">
          <xdr:nvSpPr>
            <xdr:cNvPr id="69772" name="Check Box 140" descr="就業規則&#10;に記載" hidden="1">
              <a:extLst>
                <a:ext uri="{63B3BB69-23CF-44E3-9099-C40C66FF867C}">
                  <a14:compatExt spid="_x0000_s69772"/>
                </a:ext>
                <a:ext uri="{FF2B5EF4-FFF2-40B4-BE49-F238E27FC236}">
                  <a16:creationId xmlns:a16="http://schemas.microsoft.com/office/drawing/2014/main" id="{00000000-0008-0000-0100-00008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893</xdr:row>
          <xdr:rowOff>38100</xdr:rowOff>
        </xdr:from>
        <xdr:to>
          <xdr:col>12</xdr:col>
          <xdr:colOff>411480</xdr:colOff>
          <xdr:row>894</xdr:row>
          <xdr:rowOff>0</xdr:rowOff>
        </xdr:to>
        <xdr:sp macro="" textlink="">
          <xdr:nvSpPr>
            <xdr:cNvPr id="69773" name="Check Box 141" descr="就業規則&#10;に記載" hidden="1">
              <a:extLst>
                <a:ext uri="{63B3BB69-23CF-44E3-9099-C40C66FF867C}">
                  <a14:compatExt spid="_x0000_s69773"/>
                </a:ext>
                <a:ext uri="{FF2B5EF4-FFF2-40B4-BE49-F238E27FC236}">
                  <a16:creationId xmlns:a16="http://schemas.microsoft.com/office/drawing/2014/main" id="{00000000-0008-0000-0100-00008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894</xdr:row>
          <xdr:rowOff>38100</xdr:rowOff>
        </xdr:from>
        <xdr:to>
          <xdr:col>12</xdr:col>
          <xdr:colOff>411480</xdr:colOff>
          <xdr:row>894</xdr:row>
          <xdr:rowOff>182880</xdr:rowOff>
        </xdr:to>
        <xdr:sp macro="" textlink="">
          <xdr:nvSpPr>
            <xdr:cNvPr id="69774" name="Check Box 142" descr="就業規則&#10;に記載" hidden="1">
              <a:extLst>
                <a:ext uri="{63B3BB69-23CF-44E3-9099-C40C66FF867C}">
                  <a14:compatExt spid="_x0000_s69774"/>
                </a:ext>
                <a:ext uri="{FF2B5EF4-FFF2-40B4-BE49-F238E27FC236}">
                  <a16:creationId xmlns:a16="http://schemas.microsoft.com/office/drawing/2014/main" id="{00000000-0008-0000-0100-00008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895</xdr:row>
          <xdr:rowOff>38100</xdr:rowOff>
        </xdr:from>
        <xdr:to>
          <xdr:col>12</xdr:col>
          <xdr:colOff>411480</xdr:colOff>
          <xdr:row>896</xdr:row>
          <xdr:rowOff>0</xdr:rowOff>
        </xdr:to>
        <xdr:sp macro="" textlink="">
          <xdr:nvSpPr>
            <xdr:cNvPr id="69775" name="Check Box 143" descr="就業規則&#10;に記載" hidden="1">
              <a:extLst>
                <a:ext uri="{63B3BB69-23CF-44E3-9099-C40C66FF867C}">
                  <a14:compatExt spid="_x0000_s69775"/>
                </a:ext>
                <a:ext uri="{FF2B5EF4-FFF2-40B4-BE49-F238E27FC236}">
                  <a16:creationId xmlns:a16="http://schemas.microsoft.com/office/drawing/2014/main" id="{00000000-0008-0000-0100-00008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880</xdr:row>
          <xdr:rowOff>22860</xdr:rowOff>
        </xdr:from>
        <xdr:to>
          <xdr:col>12</xdr:col>
          <xdr:colOff>411480</xdr:colOff>
          <xdr:row>880</xdr:row>
          <xdr:rowOff>167640</xdr:rowOff>
        </xdr:to>
        <xdr:sp macro="" textlink="">
          <xdr:nvSpPr>
            <xdr:cNvPr id="69776" name="Check Box 144" descr="就業規則&#10;に記載" hidden="1">
              <a:extLst>
                <a:ext uri="{63B3BB69-23CF-44E3-9099-C40C66FF867C}">
                  <a14:compatExt spid="_x0000_s69776"/>
                </a:ext>
                <a:ext uri="{FF2B5EF4-FFF2-40B4-BE49-F238E27FC236}">
                  <a16:creationId xmlns:a16="http://schemas.microsoft.com/office/drawing/2014/main" id="{00000000-0008-0000-0100-00009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881</xdr:row>
          <xdr:rowOff>22860</xdr:rowOff>
        </xdr:from>
        <xdr:to>
          <xdr:col>12</xdr:col>
          <xdr:colOff>411480</xdr:colOff>
          <xdr:row>881</xdr:row>
          <xdr:rowOff>167640</xdr:rowOff>
        </xdr:to>
        <xdr:sp macro="" textlink="">
          <xdr:nvSpPr>
            <xdr:cNvPr id="69777" name="Check Box 145" descr="就業規則&#10;に記載" hidden="1">
              <a:extLst>
                <a:ext uri="{63B3BB69-23CF-44E3-9099-C40C66FF867C}">
                  <a14:compatExt spid="_x0000_s69777"/>
                </a:ext>
                <a:ext uri="{FF2B5EF4-FFF2-40B4-BE49-F238E27FC236}">
                  <a16:creationId xmlns:a16="http://schemas.microsoft.com/office/drawing/2014/main" id="{00000000-0008-0000-0100-00009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882</xdr:row>
          <xdr:rowOff>22860</xdr:rowOff>
        </xdr:from>
        <xdr:to>
          <xdr:col>12</xdr:col>
          <xdr:colOff>411480</xdr:colOff>
          <xdr:row>882</xdr:row>
          <xdr:rowOff>167640</xdr:rowOff>
        </xdr:to>
        <xdr:sp macro="" textlink="">
          <xdr:nvSpPr>
            <xdr:cNvPr id="69778" name="Check Box 146" descr="就業規則&#10;に記載" hidden="1">
              <a:extLst>
                <a:ext uri="{63B3BB69-23CF-44E3-9099-C40C66FF867C}">
                  <a14:compatExt spid="_x0000_s69778"/>
                </a:ext>
                <a:ext uri="{FF2B5EF4-FFF2-40B4-BE49-F238E27FC236}">
                  <a16:creationId xmlns:a16="http://schemas.microsoft.com/office/drawing/2014/main" id="{00000000-0008-0000-0100-00009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883</xdr:row>
          <xdr:rowOff>22860</xdr:rowOff>
        </xdr:from>
        <xdr:to>
          <xdr:col>12</xdr:col>
          <xdr:colOff>411480</xdr:colOff>
          <xdr:row>883</xdr:row>
          <xdr:rowOff>167640</xdr:rowOff>
        </xdr:to>
        <xdr:sp macro="" textlink="">
          <xdr:nvSpPr>
            <xdr:cNvPr id="69779" name="Check Box 147" descr="就業規則&#10;に記載" hidden="1">
              <a:extLst>
                <a:ext uri="{63B3BB69-23CF-44E3-9099-C40C66FF867C}">
                  <a14:compatExt spid="_x0000_s69779"/>
                </a:ext>
                <a:ext uri="{FF2B5EF4-FFF2-40B4-BE49-F238E27FC236}">
                  <a16:creationId xmlns:a16="http://schemas.microsoft.com/office/drawing/2014/main" id="{00000000-0008-0000-0100-00009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884</xdr:row>
          <xdr:rowOff>22860</xdr:rowOff>
        </xdr:from>
        <xdr:to>
          <xdr:col>12</xdr:col>
          <xdr:colOff>411480</xdr:colOff>
          <xdr:row>884</xdr:row>
          <xdr:rowOff>167640</xdr:rowOff>
        </xdr:to>
        <xdr:sp macro="" textlink="">
          <xdr:nvSpPr>
            <xdr:cNvPr id="69780" name="Check Box 148" descr="就業規則&#10;に記載" hidden="1">
              <a:extLst>
                <a:ext uri="{63B3BB69-23CF-44E3-9099-C40C66FF867C}">
                  <a14:compatExt spid="_x0000_s69780"/>
                </a:ext>
                <a:ext uri="{FF2B5EF4-FFF2-40B4-BE49-F238E27FC236}">
                  <a16:creationId xmlns:a16="http://schemas.microsoft.com/office/drawing/2014/main" id="{00000000-0008-0000-0100-00009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886</xdr:row>
          <xdr:rowOff>22860</xdr:rowOff>
        </xdr:from>
        <xdr:to>
          <xdr:col>12</xdr:col>
          <xdr:colOff>411480</xdr:colOff>
          <xdr:row>886</xdr:row>
          <xdr:rowOff>167640</xdr:rowOff>
        </xdr:to>
        <xdr:sp macro="" textlink="">
          <xdr:nvSpPr>
            <xdr:cNvPr id="69781" name="Check Box 149" descr="就業規則&#10;に記載" hidden="1">
              <a:extLst>
                <a:ext uri="{63B3BB69-23CF-44E3-9099-C40C66FF867C}">
                  <a14:compatExt spid="_x0000_s69781"/>
                </a:ext>
                <a:ext uri="{FF2B5EF4-FFF2-40B4-BE49-F238E27FC236}">
                  <a16:creationId xmlns:a16="http://schemas.microsoft.com/office/drawing/2014/main" id="{00000000-0008-0000-0100-00009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887</xdr:row>
          <xdr:rowOff>22860</xdr:rowOff>
        </xdr:from>
        <xdr:to>
          <xdr:col>12</xdr:col>
          <xdr:colOff>411480</xdr:colOff>
          <xdr:row>887</xdr:row>
          <xdr:rowOff>167640</xdr:rowOff>
        </xdr:to>
        <xdr:sp macro="" textlink="">
          <xdr:nvSpPr>
            <xdr:cNvPr id="69782" name="Check Box 150" descr="就業規則&#10;に記載" hidden="1">
              <a:extLst>
                <a:ext uri="{63B3BB69-23CF-44E3-9099-C40C66FF867C}">
                  <a14:compatExt spid="_x0000_s69782"/>
                </a:ext>
                <a:ext uri="{FF2B5EF4-FFF2-40B4-BE49-F238E27FC236}">
                  <a16:creationId xmlns:a16="http://schemas.microsoft.com/office/drawing/2014/main" id="{00000000-0008-0000-0100-00009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889</xdr:row>
          <xdr:rowOff>22860</xdr:rowOff>
        </xdr:from>
        <xdr:to>
          <xdr:col>12</xdr:col>
          <xdr:colOff>411480</xdr:colOff>
          <xdr:row>889</xdr:row>
          <xdr:rowOff>167640</xdr:rowOff>
        </xdr:to>
        <xdr:sp macro="" textlink="">
          <xdr:nvSpPr>
            <xdr:cNvPr id="69783" name="Check Box 151" descr="就業規則&#10;に記載" hidden="1">
              <a:extLst>
                <a:ext uri="{63B3BB69-23CF-44E3-9099-C40C66FF867C}">
                  <a14:compatExt spid="_x0000_s69783"/>
                </a:ext>
                <a:ext uri="{FF2B5EF4-FFF2-40B4-BE49-F238E27FC236}">
                  <a16:creationId xmlns:a16="http://schemas.microsoft.com/office/drawing/2014/main" id="{00000000-0008-0000-0100-00009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890</xdr:row>
          <xdr:rowOff>22860</xdr:rowOff>
        </xdr:from>
        <xdr:to>
          <xdr:col>12</xdr:col>
          <xdr:colOff>411480</xdr:colOff>
          <xdr:row>890</xdr:row>
          <xdr:rowOff>167640</xdr:rowOff>
        </xdr:to>
        <xdr:sp macro="" textlink="">
          <xdr:nvSpPr>
            <xdr:cNvPr id="69784" name="Check Box 152" descr="就業規則&#10;に記載" hidden="1">
              <a:extLst>
                <a:ext uri="{63B3BB69-23CF-44E3-9099-C40C66FF867C}">
                  <a14:compatExt spid="_x0000_s69784"/>
                </a:ext>
                <a:ext uri="{FF2B5EF4-FFF2-40B4-BE49-F238E27FC236}">
                  <a16:creationId xmlns:a16="http://schemas.microsoft.com/office/drawing/2014/main" id="{00000000-0008-0000-0100-00009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891</xdr:row>
          <xdr:rowOff>22860</xdr:rowOff>
        </xdr:from>
        <xdr:to>
          <xdr:col>12</xdr:col>
          <xdr:colOff>411480</xdr:colOff>
          <xdr:row>891</xdr:row>
          <xdr:rowOff>167640</xdr:rowOff>
        </xdr:to>
        <xdr:sp macro="" textlink="">
          <xdr:nvSpPr>
            <xdr:cNvPr id="69785" name="Check Box 153" descr="就業規則&#10;に記載" hidden="1">
              <a:extLst>
                <a:ext uri="{63B3BB69-23CF-44E3-9099-C40C66FF867C}">
                  <a14:compatExt spid="_x0000_s69785"/>
                </a:ext>
                <a:ext uri="{FF2B5EF4-FFF2-40B4-BE49-F238E27FC236}">
                  <a16:creationId xmlns:a16="http://schemas.microsoft.com/office/drawing/2014/main" id="{00000000-0008-0000-0100-00009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892</xdr:row>
          <xdr:rowOff>22860</xdr:rowOff>
        </xdr:from>
        <xdr:to>
          <xdr:col>12</xdr:col>
          <xdr:colOff>411480</xdr:colOff>
          <xdr:row>892</xdr:row>
          <xdr:rowOff>167640</xdr:rowOff>
        </xdr:to>
        <xdr:sp macro="" textlink="">
          <xdr:nvSpPr>
            <xdr:cNvPr id="69786" name="Check Box 154" descr="就業規則&#10;に記載" hidden="1">
              <a:extLst>
                <a:ext uri="{63B3BB69-23CF-44E3-9099-C40C66FF867C}">
                  <a14:compatExt spid="_x0000_s69786"/>
                </a:ext>
                <a:ext uri="{FF2B5EF4-FFF2-40B4-BE49-F238E27FC236}">
                  <a16:creationId xmlns:a16="http://schemas.microsoft.com/office/drawing/2014/main" id="{00000000-0008-0000-0100-00009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885</xdr:row>
          <xdr:rowOff>30480</xdr:rowOff>
        </xdr:from>
        <xdr:to>
          <xdr:col>12</xdr:col>
          <xdr:colOff>419100</xdr:colOff>
          <xdr:row>885</xdr:row>
          <xdr:rowOff>175260</xdr:rowOff>
        </xdr:to>
        <xdr:sp macro="" textlink="">
          <xdr:nvSpPr>
            <xdr:cNvPr id="69787" name="Check Box 155" descr="就業規則&#10;に記載" hidden="1">
              <a:extLst>
                <a:ext uri="{63B3BB69-23CF-44E3-9099-C40C66FF867C}">
                  <a14:compatExt spid="_x0000_s69787"/>
                </a:ext>
                <a:ext uri="{FF2B5EF4-FFF2-40B4-BE49-F238E27FC236}">
                  <a16:creationId xmlns:a16="http://schemas.microsoft.com/office/drawing/2014/main" id="{00000000-0008-0000-0100-00009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888</xdr:row>
          <xdr:rowOff>30480</xdr:rowOff>
        </xdr:from>
        <xdr:to>
          <xdr:col>12</xdr:col>
          <xdr:colOff>419100</xdr:colOff>
          <xdr:row>888</xdr:row>
          <xdr:rowOff>175260</xdr:rowOff>
        </xdr:to>
        <xdr:sp macro="" textlink="">
          <xdr:nvSpPr>
            <xdr:cNvPr id="69788" name="Check Box 156" descr="就業規則&#10;に記載" hidden="1">
              <a:extLst>
                <a:ext uri="{63B3BB69-23CF-44E3-9099-C40C66FF867C}">
                  <a14:compatExt spid="_x0000_s69788"/>
                </a:ext>
                <a:ext uri="{FF2B5EF4-FFF2-40B4-BE49-F238E27FC236}">
                  <a16:creationId xmlns:a16="http://schemas.microsoft.com/office/drawing/2014/main" id="{00000000-0008-0000-0100-00009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875</xdr:row>
          <xdr:rowOff>22860</xdr:rowOff>
        </xdr:from>
        <xdr:to>
          <xdr:col>11</xdr:col>
          <xdr:colOff>411480</xdr:colOff>
          <xdr:row>875</xdr:row>
          <xdr:rowOff>167640</xdr:rowOff>
        </xdr:to>
        <xdr:sp macro="" textlink="">
          <xdr:nvSpPr>
            <xdr:cNvPr id="69789" name="Check Box 157" descr="就業規則&#10;に記載" hidden="1">
              <a:extLst>
                <a:ext uri="{63B3BB69-23CF-44E3-9099-C40C66FF867C}">
                  <a14:compatExt spid="_x0000_s69789"/>
                </a:ext>
                <a:ext uri="{FF2B5EF4-FFF2-40B4-BE49-F238E27FC236}">
                  <a16:creationId xmlns:a16="http://schemas.microsoft.com/office/drawing/2014/main" id="{00000000-0008-0000-0100-00009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876</xdr:row>
          <xdr:rowOff>15240</xdr:rowOff>
        </xdr:from>
        <xdr:to>
          <xdr:col>11</xdr:col>
          <xdr:colOff>411480</xdr:colOff>
          <xdr:row>876</xdr:row>
          <xdr:rowOff>160020</xdr:rowOff>
        </xdr:to>
        <xdr:sp macro="" textlink="">
          <xdr:nvSpPr>
            <xdr:cNvPr id="69790" name="Check Box 158" descr="就業規則&#10;に記載" hidden="1">
              <a:extLst>
                <a:ext uri="{63B3BB69-23CF-44E3-9099-C40C66FF867C}">
                  <a14:compatExt spid="_x0000_s69790"/>
                </a:ext>
                <a:ext uri="{FF2B5EF4-FFF2-40B4-BE49-F238E27FC236}">
                  <a16:creationId xmlns:a16="http://schemas.microsoft.com/office/drawing/2014/main" id="{00000000-0008-0000-0100-00009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877</xdr:row>
          <xdr:rowOff>15240</xdr:rowOff>
        </xdr:from>
        <xdr:to>
          <xdr:col>11</xdr:col>
          <xdr:colOff>411480</xdr:colOff>
          <xdr:row>877</xdr:row>
          <xdr:rowOff>160020</xdr:rowOff>
        </xdr:to>
        <xdr:sp macro="" textlink="">
          <xdr:nvSpPr>
            <xdr:cNvPr id="69791" name="Check Box 159" descr="就業規則&#10;に記載" hidden="1">
              <a:extLst>
                <a:ext uri="{63B3BB69-23CF-44E3-9099-C40C66FF867C}">
                  <a14:compatExt spid="_x0000_s69791"/>
                </a:ext>
                <a:ext uri="{FF2B5EF4-FFF2-40B4-BE49-F238E27FC236}">
                  <a16:creationId xmlns:a16="http://schemas.microsoft.com/office/drawing/2014/main" id="{00000000-0008-0000-0100-00009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878</xdr:row>
          <xdr:rowOff>15240</xdr:rowOff>
        </xdr:from>
        <xdr:to>
          <xdr:col>11</xdr:col>
          <xdr:colOff>411480</xdr:colOff>
          <xdr:row>878</xdr:row>
          <xdr:rowOff>160020</xdr:rowOff>
        </xdr:to>
        <xdr:sp macro="" textlink="">
          <xdr:nvSpPr>
            <xdr:cNvPr id="69792" name="Check Box 160" descr="就業規則&#10;に記載" hidden="1">
              <a:extLst>
                <a:ext uri="{63B3BB69-23CF-44E3-9099-C40C66FF867C}">
                  <a14:compatExt spid="_x0000_s69792"/>
                </a:ext>
                <a:ext uri="{FF2B5EF4-FFF2-40B4-BE49-F238E27FC236}">
                  <a16:creationId xmlns:a16="http://schemas.microsoft.com/office/drawing/2014/main" id="{00000000-0008-0000-0100-0000A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879</xdr:row>
          <xdr:rowOff>15240</xdr:rowOff>
        </xdr:from>
        <xdr:to>
          <xdr:col>11</xdr:col>
          <xdr:colOff>411480</xdr:colOff>
          <xdr:row>879</xdr:row>
          <xdr:rowOff>160020</xdr:rowOff>
        </xdr:to>
        <xdr:sp macro="" textlink="">
          <xdr:nvSpPr>
            <xdr:cNvPr id="69793" name="Check Box 161" descr="就業規則&#10;に記載" hidden="1">
              <a:extLst>
                <a:ext uri="{63B3BB69-23CF-44E3-9099-C40C66FF867C}">
                  <a14:compatExt spid="_x0000_s69793"/>
                </a:ext>
                <a:ext uri="{FF2B5EF4-FFF2-40B4-BE49-F238E27FC236}">
                  <a16:creationId xmlns:a16="http://schemas.microsoft.com/office/drawing/2014/main" id="{00000000-0008-0000-0100-0000A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893</xdr:row>
          <xdr:rowOff>38100</xdr:rowOff>
        </xdr:from>
        <xdr:to>
          <xdr:col>11</xdr:col>
          <xdr:colOff>411480</xdr:colOff>
          <xdr:row>894</xdr:row>
          <xdr:rowOff>0</xdr:rowOff>
        </xdr:to>
        <xdr:sp macro="" textlink="">
          <xdr:nvSpPr>
            <xdr:cNvPr id="69794" name="Check Box 162" descr="就業規則&#10;に記載" hidden="1">
              <a:extLst>
                <a:ext uri="{63B3BB69-23CF-44E3-9099-C40C66FF867C}">
                  <a14:compatExt spid="_x0000_s69794"/>
                </a:ext>
                <a:ext uri="{FF2B5EF4-FFF2-40B4-BE49-F238E27FC236}">
                  <a16:creationId xmlns:a16="http://schemas.microsoft.com/office/drawing/2014/main" id="{00000000-0008-0000-0100-0000A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894</xdr:row>
          <xdr:rowOff>38100</xdr:rowOff>
        </xdr:from>
        <xdr:to>
          <xdr:col>11</xdr:col>
          <xdr:colOff>411480</xdr:colOff>
          <xdr:row>894</xdr:row>
          <xdr:rowOff>182880</xdr:rowOff>
        </xdr:to>
        <xdr:sp macro="" textlink="">
          <xdr:nvSpPr>
            <xdr:cNvPr id="69795" name="Check Box 163" descr="就業規則&#10;に記載" hidden="1">
              <a:extLst>
                <a:ext uri="{63B3BB69-23CF-44E3-9099-C40C66FF867C}">
                  <a14:compatExt spid="_x0000_s69795"/>
                </a:ext>
                <a:ext uri="{FF2B5EF4-FFF2-40B4-BE49-F238E27FC236}">
                  <a16:creationId xmlns:a16="http://schemas.microsoft.com/office/drawing/2014/main" id="{00000000-0008-0000-0100-0000A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895</xdr:row>
          <xdr:rowOff>38100</xdr:rowOff>
        </xdr:from>
        <xdr:to>
          <xdr:col>11</xdr:col>
          <xdr:colOff>411480</xdr:colOff>
          <xdr:row>896</xdr:row>
          <xdr:rowOff>0</xdr:rowOff>
        </xdr:to>
        <xdr:sp macro="" textlink="">
          <xdr:nvSpPr>
            <xdr:cNvPr id="69796" name="Check Box 164" descr="就業規則&#10;に記載" hidden="1">
              <a:extLst>
                <a:ext uri="{63B3BB69-23CF-44E3-9099-C40C66FF867C}">
                  <a14:compatExt spid="_x0000_s69796"/>
                </a:ext>
                <a:ext uri="{FF2B5EF4-FFF2-40B4-BE49-F238E27FC236}">
                  <a16:creationId xmlns:a16="http://schemas.microsoft.com/office/drawing/2014/main" id="{00000000-0008-0000-0100-0000A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880</xdr:row>
          <xdr:rowOff>22860</xdr:rowOff>
        </xdr:from>
        <xdr:to>
          <xdr:col>11</xdr:col>
          <xdr:colOff>411480</xdr:colOff>
          <xdr:row>880</xdr:row>
          <xdr:rowOff>167640</xdr:rowOff>
        </xdr:to>
        <xdr:sp macro="" textlink="">
          <xdr:nvSpPr>
            <xdr:cNvPr id="69797" name="Check Box 165" descr="就業規則&#10;に記載" hidden="1">
              <a:extLst>
                <a:ext uri="{63B3BB69-23CF-44E3-9099-C40C66FF867C}">
                  <a14:compatExt spid="_x0000_s69797"/>
                </a:ext>
                <a:ext uri="{FF2B5EF4-FFF2-40B4-BE49-F238E27FC236}">
                  <a16:creationId xmlns:a16="http://schemas.microsoft.com/office/drawing/2014/main" id="{00000000-0008-0000-0100-0000A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881</xdr:row>
          <xdr:rowOff>22860</xdr:rowOff>
        </xdr:from>
        <xdr:to>
          <xdr:col>11</xdr:col>
          <xdr:colOff>411480</xdr:colOff>
          <xdr:row>881</xdr:row>
          <xdr:rowOff>167640</xdr:rowOff>
        </xdr:to>
        <xdr:sp macro="" textlink="">
          <xdr:nvSpPr>
            <xdr:cNvPr id="69798" name="Check Box 166" descr="就業規則&#10;に記載" hidden="1">
              <a:extLst>
                <a:ext uri="{63B3BB69-23CF-44E3-9099-C40C66FF867C}">
                  <a14:compatExt spid="_x0000_s69798"/>
                </a:ext>
                <a:ext uri="{FF2B5EF4-FFF2-40B4-BE49-F238E27FC236}">
                  <a16:creationId xmlns:a16="http://schemas.microsoft.com/office/drawing/2014/main" id="{00000000-0008-0000-0100-0000A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882</xdr:row>
          <xdr:rowOff>22860</xdr:rowOff>
        </xdr:from>
        <xdr:to>
          <xdr:col>11</xdr:col>
          <xdr:colOff>411480</xdr:colOff>
          <xdr:row>882</xdr:row>
          <xdr:rowOff>167640</xdr:rowOff>
        </xdr:to>
        <xdr:sp macro="" textlink="">
          <xdr:nvSpPr>
            <xdr:cNvPr id="69799" name="Check Box 167" descr="就業規則&#10;に記載" hidden="1">
              <a:extLst>
                <a:ext uri="{63B3BB69-23CF-44E3-9099-C40C66FF867C}">
                  <a14:compatExt spid="_x0000_s69799"/>
                </a:ext>
                <a:ext uri="{FF2B5EF4-FFF2-40B4-BE49-F238E27FC236}">
                  <a16:creationId xmlns:a16="http://schemas.microsoft.com/office/drawing/2014/main" id="{00000000-0008-0000-0100-0000A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883</xdr:row>
          <xdr:rowOff>22860</xdr:rowOff>
        </xdr:from>
        <xdr:to>
          <xdr:col>11</xdr:col>
          <xdr:colOff>411480</xdr:colOff>
          <xdr:row>883</xdr:row>
          <xdr:rowOff>167640</xdr:rowOff>
        </xdr:to>
        <xdr:sp macro="" textlink="">
          <xdr:nvSpPr>
            <xdr:cNvPr id="69800" name="Check Box 168" descr="就業規則&#10;に記載" hidden="1">
              <a:extLst>
                <a:ext uri="{63B3BB69-23CF-44E3-9099-C40C66FF867C}">
                  <a14:compatExt spid="_x0000_s69800"/>
                </a:ext>
                <a:ext uri="{FF2B5EF4-FFF2-40B4-BE49-F238E27FC236}">
                  <a16:creationId xmlns:a16="http://schemas.microsoft.com/office/drawing/2014/main" id="{00000000-0008-0000-0100-0000A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884</xdr:row>
          <xdr:rowOff>22860</xdr:rowOff>
        </xdr:from>
        <xdr:to>
          <xdr:col>11</xdr:col>
          <xdr:colOff>411480</xdr:colOff>
          <xdr:row>884</xdr:row>
          <xdr:rowOff>167640</xdr:rowOff>
        </xdr:to>
        <xdr:sp macro="" textlink="">
          <xdr:nvSpPr>
            <xdr:cNvPr id="69801" name="Check Box 169" descr="就業規則&#10;に記載" hidden="1">
              <a:extLst>
                <a:ext uri="{63B3BB69-23CF-44E3-9099-C40C66FF867C}">
                  <a14:compatExt spid="_x0000_s69801"/>
                </a:ext>
                <a:ext uri="{FF2B5EF4-FFF2-40B4-BE49-F238E27FC236}">
                  <a16:creationId xmlns:a16="http://schemas.microsoft.com/office/drawing/2014/main" id="{00000000-0008-0000-0100-0000A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885</xdr:row>
          <xdr:rowOff>22860</xdr:rowOff>
        </xdr:from>
        <xdr:to>
          <xdr:col>11</xdr:col>
          <xdr:colOff>411480</xdr:colOff>
          <xdr:row>885</xdr:row>
          <xdr:rowOff>167640</xdr:rowOff>
        </xdr:to>
        <xdr:sp macro="" textlink="">
          <xdr:nvSpPr>
            <xdr:cNvPr id="69802" name="Check Box 170" descr="就業規則&#10;に記載" hidden="1">
              <a:extLst>
                <a:ext uri="{63B3BB69-23CF-44E3-9099-C40C66FF867C}">
                  <a14:compatExt spid="_x0000_s69802"/>
                </a:ext>
                <a:ext uri="{FF2B5EF4-FFF2-40B4-BE49-F238E27FC236}">
                  <a16:creationId xmlns:a16="http://schemas.microsoft.com/office/drawing/2014/main" id="{00000000-0008-0000-0100-0000A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886</xdr:row>
          <xdr:rowOff>22860</xdr:rowOff>
        </xdr:from>
        <xdr:to>
          <xdr:col>11</xdr:col>
          <xdr:colOff>411480</xdr:colOff>
          <xdr:row>886</xdr:row>
          <xdr:rowOff>167640</xdr:rowOff>
        </xdr:to>
        <xdr:sp macro="" textlink="">
          <xdr:nvSpPr>
            <xdr:cNvPr id="69803" name="Check Box 171" descr="就業規則&#10;に記載" hidden="1">
              <a:extLst>
                <a:ext uri="{63B3BB69-23CF-44E3-9099-C40C66FF867C}">
                  <a14:compatExt spid="_x0000_s69803"/>
                </a:ext>
                <a:ext uri="{FF2B5EF4-FFF2-40B4-BE49-F238E27FC236}">
                  <a16:creationId xmlns:a16="http://schemas.microsoft.com/office/drawing/2014/main" id="{00000000-0008-0000-0100-0000A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887</xdr:row>
          <xdr:rowOff>22860</xdr:rowOff>
        </xdr:from>
        <xdr:to>
          <xdr:col>11</xdr:col>
          <xdr:colOff>411480</xdr:colOff>
          <xdr:row>887</xdr:row>
          <xdr:rowOff>167640</xdr:rowOff>
        </xdr:to>
        <xdr:sp macro="" textlink="">
          <xdr:nvSpPr>
            <xdr:cNvPr id="69804" name="Check Box 172" descr="就業規則&#10;に記載" hidden="1">
              <a:extLst>
                <a:ext uri="{63B3BB69-23CF-44E3-9099-C40C66FF867C}">
                  <a14:compatExt spid="_x0000_s69804"/>
                </a:ext>
                <a:ext uri="{FF2B5EF4-FFF2-40B4-BE49-F238E27FC236}">
                  <a16:creationId xmlns:a16="http://schemas.microsoft.com/office/drawing/2014/main" id="{00000000-0008-0000-0100-0000A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888</xdr:row>
          <xdr:rowOff>22860</xdr:rowOff>
        </xdr:from>
        <xdr:to>
          <xdr:col>11</xdr:col>
          <xdr:colOff>411480</xdr:colOff>
          <xdr:row>888</xdr:row>
          <xdr:rowOff>167640</xdr:rowOff>
        </xdr:to>
        <xdr:sp macro="" textlink="">
          <xdr:nvSpPr>
            <xdr:cNvPr id="69805" name="Check Box 173" descr="就業規則&#10;に記載" hidden="1">
              <a:extLst>
                <a:ext uri="{63B3BB69-23CF-44E3-9099-C40C66FF867C}">
                  <a14:compatExt spid="_x0000_s69805"/>
                </a:ext>
                <a:ext uri="{FF2B5EF4-FFF2-40B4-BE49-F238E27FC236}">
                  <a16:creationId xmlns:a16="http://schemas.microsoft.com/office/drawing/2014/main" id="{00000000-0008-0000-0100-0000A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889</xdr:row>
          <xdr:rowOff>22860</xdr:rowOff>
        </xdr:from>
        <xdr:to>
          <xdr:col>11</xdr:col>
          <xdr:colOff>411480</xdr:colOff>
          <xdr:row>889</xdr:row>
          <xdr:rowOff>167640</xdr:rowOff>
        </xdr:to>
        <xdr:sp macro="" textlink="">
          <xdr:nvSpPr>
            <xdr:cNvPr id="69806" name="Check Box 174" descr="就業規則&#10;に記載" hidden="1">
              <a:extLst>
                <a:ext uri="{63B3BB69-23CF-44E3-9099-C40C66FF867C}">
                  <a14:compatExt spid="_x0000_s69806"/>
                </a:ext>
                <a:ext uri="{FF2B5EF4-FFF2-40B4-BE49-F238E27FC236}">
                  <a16:creationId xmlns:a16="http://schemas.microsoft.com/office/drawing/2014/main" id="{00000000-0008-0000-0100-0000A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890</xdr:row>
          <xdr:rowOff>22860</xdr:rowOff>
        </xdr:from>
        <xdr:to>
          <xdr:col>11</xdr:col>
          <xdr:colOff>411480</xdr:colOff>
          <xdr:row>890</xdr:row>
          <xdr:rowOff>167640</xdr:rowOff>
        </xdr:to>
        <xdr:sp macro="" textlink="">
          <xdr:nvSpPr>
            <xdr:cNvPr id="69807" name="Check Box 175" descr="就業規則&#10;に記載" hidden="1">
              <a:extLst>
                <a:ext uri="{63B3BB69-23CF-44E3-9099-C40C66FF867C}">
                  <a14:compatExt spid="_x0000_s69807"/>
                </a:ext>
                <a:ext uri="{FF2B5EF4-FFF2-40B4-BE49-F238E27FC236}">
                  <a16:creationId xmlns:a16="http://schemas.microsoft.com/office/drawing/2014/main" id="{00000000-0008-0000-0100-0000A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891</xdr:row>
          <xdr:rowOff>22860</xdr:rowOff>
        </xdr:from>
        <xdr:to>
          <xdr:col>11</xdr:col>
          <xdr:colOff>411480</xdr:colOff>
          <xdr:row>891</xdr:row>
          <xdr:rowOff>167640</xdr:rowOff>
        </xdr:to>
        <xdr:sp macro="" textlink="">
          <xdr:nvSpPr>
            <xdr:cNvPr id="69808" name="Check Box 176" descr="就業規則&#10;に記載" hidden="1">
              <a:extLst>
                <a:ext uri="{63B3BB69-23CF-44E3-9099-C40C66FF867C}">
                  <a14:compatExt spid="_x0000_s69808"/>
                </a:ext>
                <a:ext uri="{FF2B5EF4-FFF2-40B4-BE49-F238E27FC236}">
                  <a16:creationId xmlns:a16="http://schemas.microsoft.com/office/drawing/2014/main" id="{00000000-0008-0000-0100-0000B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892</xdr:row>
          <xdr:rowOff>22860</xdr:rowOff>
        </xdr:from>
        <xdr:to>
          <xdr:col>11</xdr:col>
          <xdr:colOff>411480</xdr:colOff>
          <xdr:row>892</xdr:row>
          <xdr:rowOff>167640</xdr:rowOff>
        </xdr:to>
        <xdr:sp macro="" textlink="">
          <xdr:nvSpPr>
            <xdr:cNvPr id="69809" name="Check Box 177" descr="就業規則&#10;に記載" hidden="1">
              <a:extLst>
                <a:ext uri="{63B3BB69-23CF-44E3-9099-C40C66FF867C}">
                  <a14:compatExt spid="_x0000_s69809"/>
                </a:ext>
                <a:ext uri="{FF2B5EF4-FFF2-40B4-BE49-F238E27FC236}">
                  <a16:creationId xmlns:a16="http://schemas.microsoft.com/office/drawing/2014/main" id="{00000000-0008-0000-0100-0000B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872</xdr:row>
          <xdr:rowOff>22860</xdr:rowOff>
        </xdr:from>
        <xdr:to>
          <xdr:col>11</xdr:col>
          <xdr:colOff>411480</xdr:colOff>
          <xdr:row>872</xdr:row>
          <xdr:rowOff>167640</xdr:rowOff>
        </xdr:to>
        <xdr:sp macro="" textlink="">
          <xdr:nvSpPr>
            <xdr:cNvPr id="69810" name="Check Box 178" descr="就業規則&#10;に記載" hidden="1">
              <a:extLst>
                <a:ext uri="{63B3BB69-23CF-44E3-9099-C40C66FF867C}">
                  <a14:compatExt spid="_x0000_s69810"/>
                </a:ext>
                <a:ext uri="{FF2B5EF4-FFF2-40B4-BE49-F238E27FC236}">
                  <a16:creationId xmlns:a16="http://schemas.microsoft.com/office/drawing/2014/main" id="{00000000-0008-0000-0100-0000B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873</xdr:row>
          <xdr:rowOff>22860</xdr:rowOff>
        </xdr:from>
        <xdr:to>
          <xdr:col>11</xdr:col>
          <xdr:colOff>411480</xdr:colOff>
          <xdr:row>873</xdr:row>
          <xdr:rowOff>167640</xdr:rowOff>
        </xdr:to>
        <xdr:sp macro="" textlink="">
          <xdr:nvSpPr>
            <xdr:cNvPr id="69811" name="Check Box 179" descr="就業規則&#10;に記載" hidden="1">
              <a:extLst>
                <a:ext uri="{63B3BB69-23CF-44E3-9099-C40C66FF867C}">
                  <a14:compatExt spid="_x0000_s69811"/>
                </a:ext>
                <a:ext uri="{FF2B5EF4-FFF2-40B4-BE49-F238E27FC236}">
                  <a16:creationId xmlns:a16="http://schemas.microsoft.com/office/drawing/2014/main" id="{00000000-0008-0000-0100-0000B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874</xdr:row>
          <xdr:rowOff>22860</xdr:rowOff>
        </xdr:from>
        <xdr:to>
          <xdr:col>11</xdr:col>
          <xdr:colOff>411480</xdr:colOff>
          <xdr:row>874</xdr:row>
          <xdr:rowOff>167640</xdr:rowOff>
        </xdr:to>
        <xdr:sp macro="" textlink="">
          <xdr:nvSpPr>
            <xdr:cNvPr id="69812" name="Check Box 180" descr="就業規則&#10;に記載" hidden="1">
              <a:extLst>
                <a:ext uri="{63B3BB69-23CF-44E3-9099-C40C66FF867C}">
                  <a14:compatExt spid="_x0000_s69812"/>
                </a:ext>
                <a:ext uri="{FF2B5EF4-FFF2-40B4-BE49-F238E27FC236}">
                  <a16:creationId xmlns:a16="http://schemas.microsoft.com/office/drawing/2014/main" id="{00000000-0008-0000-0100-0000B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875</xdr:row>
          <xdr:rowOff>15240</xdr:rowOff>
        </xdr:from>
        <xdr:to>
          <xdr:col>13</xdr:col>
          <xdr:colOff>411480</xdr:colOff>
          <xdr:row>875</xdr:row>
          <xdr:rowOff>160020</xdr:rowOff>
        </xdr:to>
        <xdr:sp macro="" textlink="">
          <xdr:nvSpPr>
            <xdr:cNvPr id="69813" name="Check Box 181" descr="就業規則&#10;に記載" hidden="1">
              <a:extLst>
                <a:ext uri="{63B3BB69-23CF-44E3-9099-C40C66FF867C}">
                  <a14:compatExt spid="_x0000_s69813"/>
                </a:ext>
                <a:ext uri="{FF2B5EF4-FFF2-40B4-BE49-F238E27FC236}">
                  <a16:creationId xmlns:a16="http://schemas.microsoft.com/office/drawing/2014/main" id="{00000000-0008-0000-0100-0000B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876</xdr:row>
          <xdr:rowOff>15240</xdr:rowOff>
        </xdr:from>
        <xdr:to>
          <xdr:col>13</xdr:col>
          <xdr:colOff>411480</xdr:colOff>
          <xdr:row>876</xdr:row>
          <xdr:rowOff>160020</xdr:rowOff>
        </xdr:to>
        <xdr:sp macro="" textlink="">
          <xdr:nvSpPr>
            <xdr:cNvPr id="69814" name="Check Box 182" descr="就業規則&#10;に記載" hidden="1">
              <a:extLst>
                <a:ext uri="{63B3BB69-23CF-44E3-9099-C40C66FF867C}">
                  <a14:compatExt spid="_x0000_s69814"/>
                </a:ext>
                <a:ext uri="{FF2B5EF4-FFF2-40B4-BE49-F238E27FC236}">
                  <a16:creationId xmlns:a16="http://schemas.microsoft.com/office/drawing/2014/main" id="{00000000-0008-0000-0100-0000B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877</xdr:row>
          <xdr:rowOff>15240</xdr:rowOff>
        </xdr:from>
        <xdr:to>
          <xdr:col>13</xdr:col>
          <xdr:colOff>411480</xdr:colOff>
          <xdr:row>877</xdr:row>
          <xdr:rowOff>160020</xdr:rowOff>
        </xdr:to>
        <xdr:sp macro="" textlink="">
          <xdr:nvSpPr>
            <xdr:cNvPr id="69815" name="Check Box 183" descr="就業規則&#10;に記載" hidden="1">
              <a:extLst>
                <a:ext uri="{63B3BB69-23CF-44E3-9099-C40C66FF867C}">
                  <a14:compatExt spid="_x0000_s69815"/>
                </a:ext>
                <a:ext uri="{FF2B5EF4-FFF2-40B4-BE49-F238E27FC236}">
                  <a16:creationId xmlns:a16="http://schemas.microsoft.com/office/drawing/2014/main" id="{00000000-0008-0000-0100-0000B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878</xdr:row>
          <xdr:rowOff>15240</xdr:rowOff>
        </xdr:from>
        <xdr:to>
          <xdr:col>13</xdr:col>
          <xdr:colOff>411480</xdr:colOff>
          <xdr:row>878</xdr:row>
          <xdr:rowOff>160020</xdr:rowOff>
        </xdr:to>
        <xdr:sp macro="" textlink="">
          <xdr:nvSpPr>
            <xdr:cNvPr id="69816" name="Check Box 184" descr="就業規則&#10;に記載" hidden="1">
              <a:extLst>
                <a:ext uri="{63B3BB69-23CF-44E3-9099-C40C66FF867C}">
                  <a14:compatExt spid="_x0000_s69816"/>
                </a:ext>
                <a:ext uri="{FF2B5EF4-FFF2-40B4-BE49-F238E27FC236}">
                  <a16:creationId xmlns:a16="http://schemas.microsoft.com/office/drawing/2014/main" id="{00000000-0008-0000-0100-0000B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879</xdr:row>
          <xdr:rowOff>15240</xdr:rowOff>
        </xdr:from>
        <xdr:to>
          <xdr:col>13</xdr:col>
          <xdr:colOff>411480</xdr:colOff>
          <xdr:row>879</xdr:row>
          <xdr:rowOff>160020</xdr:rowOff>
        </xdr:to>
        <xdr:sp macro="" textlink="">
          <xdr:nvSpPr>
            <xdr:cNvPr id="69817" name="Check Box 185" descr="就業規則&#10;に記載" hidden="1">
              <a:extLst>
                <a:ext uri="{63B3BB69-23CF-44E3-9099-C40C66FF867C}">
                  <a14:compatExt spid="_x0000_s69817"/>
                </a:ext>
                <a:ext uri="{FF2B5EF4-FFF2-40B4-BE49-F238E27FC236}">
                  <a16:creationId xmlns:a16="http://schemas.microsoft.com/office/drawing/2014/main" id="{00000000-0008-0000-0100-0000B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893</xdr:row>
          <xdr:rowOff>38100</xdr:rowOff>
        </xdr:from>
        <xdr:to>
          <xdr:col>13</xdr:col>
          <xdr:colOff>411480</xdr:colOff>
          <xdr:row>894</xdr:row>
          <xdr:rowOff>0</xdr:rowOff>
        </xdr:to>
        <xdr:sp macro="" textlink="">
          <xdr:nvSpPr>
            <xdr:cNvPr id="69818" name="Check Box 186" descr="就業規則&#10;に記載" hidden="1">
              <a:extLst>
                <a:ext uri="{63B3BB69-23CF-44E3-9099-C40C66FF867C}">
                  <a14:compatExt spid="_x0000_s69818"/>
                </a:ext>
                <a:ext uri="{FF2B5EF4-FFF2-40B4-BE49-F238E27FC236}">
                  <a16:creationId xmlns:a16="http://schemas.microsoft.com/office/drawing/2014/main" id="{00000000-0008-0000-0100-0000B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894</xdr:row>
          <xdr:rowOff>38100</xdr:rowOff>
        </xdr:from>
        <xdr:to>
          <xdr:col>13</xdr:col>
          <xdr:colOff>411480</xdr:colOff>
          <xdr:row>894</xdr:row>
          <xdr:rowOff>182880</xdr:rowOff>
        </xdr:to>
        <xdr:sp macro="" textlink="">
          <xdr:nvSpPr>
            <xdr:cNvPr id="69819" name="Check Box 187" descr="就業規則&#10;に記載" hidden="1">
              <a:extLst>
                <a:ext uri="{63B3BB69-23CF-44E3-9099-C40C66FF867C}">
                  <a14:compatExt spid="_x0000_s69819"/>
                </a:ext>
                <a:ext uri="{FF2B5EF4-FFF2-40B4-BE49-F238E27FC236}">
                  <a16:creationId xmlns:a16="http://schemas.microsoft.com/office/drawing/2014/main" id="{00000000-0008-0000-0100-0000B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895</xdr:row>
          <xdr:rowOff>38100</xdr:rowOff>
        </xdr:from>
        <xdr:to>
          <xdr:col>13</xdr:col>
          <xdr:colOff>411480</xdr:colOff>
          <xdr:row>896</xdr:row>
          <xdr:rowOff>0</xdr:rowOff>
        </xdr:to>
        <xdr:sp macro="" textlink="">
          <xdr:nvSpPr>
            <xdr:cNvPr id="69820" name="Check Box 188" descr="就業規則&#10;に記載" hidden="1">
              <a:extLst>
                <a:ext uri="{63B3BB69-23CF-44E3-9099-C40C66FF867C}">
                  <a14:compatExt spid="_x0000_s69820"/>
                </a:ext>
                <a:ext uri="{FF2B5EF4-FFF2-40B4-BE49-F238E27FC236}">
                  <a16:creationId xmlns:a16="http://schemas.microsoft.com/office/drawing/2014/main" id="{00000000-0008-0000-0100-0000B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880</xdr:row>
          <xdr:rowOff>22860</xdr:rowOff>
        </xdr:from>
        <xdr:to>
          <xdr:col>13</xdr:col>
          <xdr:colOff>411480</xdr:colOff>
          <xdr:row>880</xdr:row>
          <xdr:rowOff>167640</xdr:rowOff>
        </xdr:to>
        <xdr:sp macro="" textlink="">
          <xdr:nvSpPr>
            <xdr:cNvPr id="69821" name="Check Box 189" descr="就業規則&#10;に記載" hidden="1">
              <a:extLst>
                <a:ext uri="{63B3BB69-23CF-44E3-9099-C40C66FF867C}">
                  <a14:compatExt spid="_x0000_s69821"/>
                </a:ext>
                <a:ext uri="{FF2B5EF4-FFF2-40B4-BE49-F238E27FC236}">
                  <a16:creationId xmlns:a16="http://schemas.microsoft.com/office/drawing/2014/main" id="{00000000-0008-0000-0100-0000B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881</xdr:row>
          <xdr:rowOff>22860</xdr:rowOff>
        </xdr:from>
        <xdr:to>
          <xdr:col>13</xdr:col>
          <xdr:colOff>411480</xdr:colOff>
          <xdr:row>881</xdr:row>
          <xdr:rowOff>167640</xdr:rowOff>
        </xdr:to>
        <xdr:sp macro="" textlink="">
          <xdr:nvSpPr>
            <xdr:cNvPr id="69822" name="Check Box 190" descr="就業規則&#10;に記載" hidden="1">
              <a:extLst>
                <a:ext uri="{63B3BB69-23CF-44E3-9099-C40C66FF867C}">
                  <a14:compatExt spid="_x0000_s69822"/>
                </a:ext>
                <a:ext uri="{FF2B5EF4-FFF2-40B4-BE49-F238E27FC236}">
                  <a16:creationId xmlns:a16="http://schemas.microsoft.com/office/drawing/2014/main" id="{00000000-0008-0000-0100-0000B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882</xdr:row>
          <xdr:rowOff>22860</xdr:rowOff>
        </xdr:from>
        <xdr:to>
          <xdr:col>13</xdr:col>
          <xdr:colOff>411480</xdr:colOff>
          <xdr:row>882</xdr:row>
          <xdr:rowOff>167640</xdr:rowOff>
        </xdr:to>
        <xdr:sp macro="" textlink="">
          <xdr:nvSpPr>
            <xdr:cNvPr id="69823" name="Check Box 191" descr="就業規則&#10;に記載" hidden="1">
              <a:extLst>
                <a:ext uri="{63B3BB69-23CF-44E3-9099-C40C66FF867C}">
                  <a14:compatExt spid="_x0000_s69823"/>
                </a:ext>
                <a:ext uri="{FF2B5EF4-FFF2-40B4-BE49-F238E27FC236}">
                  <a16:creationId xmlns:a16="http://schemas.microsoft.com/office/drawing/2014/main" id="{00000000-0008-0000-0100-0000B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883</xdr:row>
          <xdr:rowOff>22860</xdr:rowOff>
        </xdr:from>
        <xdr:to>
          <xdr:col>13</xdr:col>
          <xdr:colOff>411480</xdr:colOff>
          <xdr:row>883</xdr:row>
          <xdr:rowOff>167640</xdr:rowOff>
        </xdr:to>
        <xdr:sp macro="" textlink="">
          <xdr:nvSpPr>
            <xdr:cNvPr id="69824" name="Check Box 192" descr="就業規則&#10;に記載" hidden="1">
              <a:extLst>
                <a:ext uri="{63B3BB69-23CF-44E3-9099-C40C66FF867C}">
                  <a14:compatExt spid="_x0000_s69824"/>
                </a:ext>
                <a:ext uri="{FF2B5EF4-FFF2-40B4-BE49-F238E27FC236}">
                  <a16:creationId xmlns:a16="http://schemas.microsoft.com/office/drawing/2014/main" id="{00000000-0008-0000-0100-0000C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884</xdr:row>
          <xdr:rowOff>22860</xdr:rowOff>
        </xdr:from>
        <xdr:to>
          <xdr:col>13</xdr:col>
          <xdr:colOff>411480</xdr:colOff>
          <xdr:row>884</xdr:row>
          <xdr:rowOff>167640</xdr:rowOff>
        </xdr:to>
        <xdr:sp macro="" textlink="">
          <xdr:nvSpPr>
            <xdr:cNvPr id="69825" name="Check Box 193" descr="就業規則&#10;に記載" hidden="1">
              <a:extLst>
                <a:ext uri="{63B3BB69-23CF-44E3-9099-C40C66FF867C}">
                  <a14:compatExt spid="_x0000_s69825"/>
                </a:ext>
                <a:ext uri="{FF2B5EF4-FFF2-40B4-BE49-F238E27FC236}">
                  <a16:creationId xmlns:a16="http://schemas.microsoft.com/office/drawing/2014/main" id="{00000000-0008-0000-0100-0000C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885</xdr:row>
          <xdr:rowOff>22860</xdr:rowOff>
        </xdr:from>
        <xdr:to>
          <xdr:col>13</xdr:col>
          <xdr:colOff>411480</xdr:colOff>
          <xdr:row>885</xdr:row>
          <xdr:rowOff>167640</xdr:rowOff>
        </xdr:to>
        <xdr:sp macro="" textlink="">
          <xdr:nvSpPr>
            <xdr:cNvPr id="69826" name="Check Box 194" descr="就業規則&#10;に記載" hidden="1">
              <a:extLst>
                <a:ext uri="{63B3BB69-23CF-44E3-9099-C40C66FF867C}">
                  <a14:compatExt spid="_x0000_s69826"/>
                </a:ext>
                <a:ext uri="{FF2B5EF4-FFF2-40B4-BE49-F238E27FC236}">
                  <a16:creationId xmlns:a16="http://schemas.microsoft.com/office/drawing/2014/main" id="{00000000-0008-0000-0100-0000C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886</xdr:row>
          <xdr:rowOff>22860</xdr:rowOff>
        </xdr:from>
        <xdr:to>
          <xdr:col>13</xdr:col>
          <xdr:colOff>411480</xdr:colOff>
          <xdr:row>886</xdr:row>
          <xdr:rowOff>167640</xdr:rowOff>
        </xdr:to>
        <xdr:sp macro="" textlink="">
          <xdr:nvSpPr>
            <xdr:cNvPr id="69827" name="Check Box 195" descr="就業規則&#10;に記載" hidden="1">
              <a:extLst>
                <a:ext uri="{63B3BB69-23CF-44E3-9099-C40C66FF867C}">
                  <a14:compatExt spid="_x0000_s69827"/>
                </a:ext>
                <a:ext uri="{FF2B5EF4-FFF2-40B4-BE49-F238E27FC236}">
                  <a16:creationId xmlns:a16="http://schemas.microsoft.com/office/drawing/2014/main" id="{00000000-0008-0000-0100-0000C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887</xdr:row>
          <xdr:rowOff>22860</xdr:rowOff>
        </xdr:from>
        <xdr:to>
          <xdr:col>13</xdr:col>
          <xdr:colOff>411480</xdr:colOff>
          <xdr:row>887</xdr:row>
          <xdr:rowOff>167640</xdr:rowOff>
        </xdr:to>
        <xdr:sp macro="" textlink="">
          <xdr:nvSpPr>
            <xdr:cNvPr id="69828" name="Check Box 196" descr="就業規則&#10;に記載" hidden="1">
              <a:extLst>
                <a:ext uri="{63B3BB69-23CF-44E3-9099-C40C66FF867C}">
                  <a14:compatExt spid="_x0000_s69828"/>
                </a:ext>
                <a:ext uri="{FF2B5EF4-FFF2-40B4-BE49-F238E27FC236}">
                  <a16:creationId xmlns:a16="http://schemas.microsoft.com/office/drawing/2014/main" id="{00000000-0008-0000-0100-0000C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888</xdr:row>
          <xdr:rowOff>22860</xdr:rowOff>
        </xdr:from>
        <xdr:to>
          <xdr:col>13</xdr:col>
          <xdr:colOff>411480</xdr:colOff>
          <xdr:row>888</xdr:row>
          <xdr:rowOff>167640</xdr:rowOff>
        </xdr:to>
        <xdr:sp macro="" textlink="">
          <xdr:nvSpPr>
            <xdr:cNvPr id="69829" name="Check Box 197" descr="就業規則&#10;に記載" hidden="1">
              <a:extLst>
                <a:ext uri="{63B3BB69-23CF-44E3-9099-C40C66FF867C}">
                  <a14:compatExt spid="_x0000_s69829"/>
                </a:ext>
                <a:ext uri="{FF2B5EF4-FFF2-40B4-BE49-F238E27FC236}">
                  <a16:creationId xmlns:a16="http://schemas.microsoft.com/office/drawing/2014/main" id="{00000000-0008-0000-0100-0000C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889</xdr:row>
          <xdr:rowOff>22860</xdr:rowOff>
        </xdr:from>
        <xdr:to>
          <xdr:col>13</xdr:col>
          <xdr:colOff>411480</xdr:colOff>
          <xdr:row>889</xdr:row>
          <xdr:rowOff>167640</xdr:rowOff>
        </xdr:to>
        <xdr:sp macro="" textlink="">
          <xdr:nvSpPr>
            <xdr:cNvPr id="69830" name="Check Box 198" descr="就業規則&#10;に記載" hidden="1">
              <a:extLst>
                <a:ext uri="{63B3BB69-23CF-44E3-9099-C40C66FF867C}">
                  <a14:compatExt spid="_x0000_s69830"/>
                </a:ext>
                <a:ext uri="{FF2B5EF4-FFF2-40B4-BE49-F238E27FC236}">
                  <a16:creationId xmlns:a16="http://schemas.microsoft.com/office/drawing/2014/main" id="{00000000-0008-0000-0100-0000C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890</xdr:row>
          <xdr:rowOff>22860</xdr:rowOff>
        </xdr:from>
        <xdr:to>
          <xdr:col>13</xdr:col>
          <xdr:colOff>411480</xdr:colOff>
          <xdr:row>890</xdr:row>
          <xdr:rowOff>167640</xdr:rowOff>
        </xdr:to>
        <xdr:sp macro="" textlink="">
          <xdr:nvSpPr>
            <xdr:cNvPr id="69831" name="Check Box 199" descr="就業規則&#10;に記載" hidden="1">
              <a:extLst>
                <a:ext uri="{63B3BB69-23CF-44E3-9099-C40C66FF867C}">
                  <a14:compatExt spid="_x0000_s69831"/>
                </a:ext>
                <a:ext uri="{FF2B5EF4-FFF2-40B4-BE49-F238E27FC236}">
                  <a16:creationId xmlns:a16="http://schemas.microsoft.com/office/drawing/2014/main" id="{00000000-0008-0000-0100-0000C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891</xdr:row>
          <xdr:rowOff>22860</xdr:rowOff>
        </xdr:from>
        <xdr:to>
          <xdr:col>13</xdr:col>
          <xdr:colOff>411480</xdr:colOff>
          <xdr:row>891</xdr:row>
          <xdr:rowOff>167640</xdr:rowOff>
        </xdr:to>
        <xdr:sp macro="" textlink="">
          <xdr:nvSpPr>
            <xdr:cNvPr id="69832" name="Check Box 200" descr="就業規則&#10;に記載" hidden="1">
              <a:extLst>
                <a:ext uri="{63B3BB69-23CF-44E3-9099-C40C66FF867C}">
                  <a14:compatExt spid="_x0000_s69832"/>
                </a:ext>
                <a:ext uri="{FF2B5EF4-FFF2-40B4-BE49-F238E27FC236}">
                  <a16:creationId xmlns:a16="http://schemas.microsoft.com/office/drawing/2014/main" id="{00000000-0008-0000-0100-0000C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892</xdr:row>
          <xdr:rowOff>22860</xdr:rowOff>
        </xdr:from>
        <xdr:to>
          <xdr:col>13</xdr:col>
          <xdr:colOff>411480</xdr:colOff>
          <xdr:row>892</xdr:row>
          <xdr:rowOff>167640</xdr:rowOff>
        </xdr:to>
        <xdr:sp macro="" textlink="">
          <xdr:nvSpPr>
            <xdr:cNvPr id="69833" name="Check Box 201" descr="就業規則&#10;に記載" hidden="1">
              <a:extLst>
                <a:ext uri="{63B3BB69-23CF-44E3-9099-C40C66FF867C}">
                  <a14:compatExt spid="_x0000_s69833"/>
                </a:ext>
                <a:ext uri="{FF2B5EF4-FFF2-40B4-BE49-F238E27FC236}">
                  <a16:creationId xmlns:a16="http://schemas.microsoft.com/office/drawing/2014/main" id="{00000000-0008-0000-0100-0000C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872</xdr:row>
          <xdr:rowOff>22860</xdr:rowOff>
        </xdr:from>
        <xdr:to>
          <xdr:col>13</xdr:col>
          <xdr:colOff>411480</xdr:colOff>
          <xdr:row>872</xdr:row>
          <xdr:rowOff>167640</xdr:rowOff>
        </xdr:to>
        <xdr:sp macro="" textlink="">
          <xdr:nvSpPr>
            <xdr:cNvPr id="69834" name="Check Box 202" descr="就業規則&#10;に記載" hidden="1">
              <a:extLst>
                <a:ext uri="{63B3BB69-23CF-44E3-9099-C40C66FF867C}">
                  <a14:compatExt spid="_x0000_s69834"/>
                </a:ext>
                <a:ext uri="{FF2B5EF4-FFF2-40B4-BE49-F238E27FC236}">
                  <a16:creationId xmlns:a16="http://schemas.microsoft.com/office/drawing/2014/main" id="{00000000-0008-0000-0100-0000C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873</xdr:row>
          <xdr:rowOff>22860</xdr:rowOff>
        </xdr:from>
        <xdr:to>
          <xdr:col>13</xdr:col>
          <xdr:colOff>411480</xdr:colOff>
          <xdr:row>873</xdr:row>
          <xdr:rowOff>167640</xdr:rowOff>
        </xdr:to>
        <xdr:sp macro="" textlink="">
          <xdr:nvSpPr>
            <xdr:cNvPr id="69835" name="Check Box 203" descr="就業規則&#10;に記載" hidden="1">
              <a:extLst>
                <a:ext uri="{63B3BB69-23CF-44E3-9099-C40C66FF867C}">
                  <a14:compatExt spid="_x0000_s69835"/>
                </a:ext>
                <a:ext uri="{FF2B5EF4-FFF2-40B4-BE49-F238E27FC236}">
                  <a16:creationId xmlns:a16="http://schemas.microsoft.com/office/drawing/2014/main" id="{00000000-0008-0000-0100-0000C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874</xdr:row>
          <xdr:rowOff>22860</xdr:rowOff>
        </xdr:from>
        <xdr:to>
          <xdr:col>13</xdr:col>
          <xdr:colOff>411480</xdr:colOff>
          <xdr:row>874</xdr:row>
          <xdr:rowOff>167640</xdr:rowOff>
        </xdr:to>
        <xdr:sp macro="" textlink="">
          <xdr:nvSpPr>
            <xdr:cNvPr id="69836" name="Check Box 204" descr="就業規則&#10;に記載" hidden="1">
              <a:extLst>
                <a:ext uri="{63B3BB69-23CF-44E3-9099-C40C66FF867C}">
                  <a14:compatExt spid="_x0000_s69836"/>
                </a:ext>
                <a:ext uri="{FF2B5EF4-FFF2-40B4-BE49-F238E27FC236}">
                  <a16:creationId xmlns:a16="http://schemas.microsoft.com/office/drawing/2014/main" id="{00000000-0008-0000-0100-0000C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482</xdr:row>
          <xdr:rowOff>7620</xdr:rowOff>
        </xdr:from>
        <xdr:to>
          <xdr:col>7</xdr:col>
          <xdr:colOff>449580</xdr:colOff>
          <xdr:row>483</xdr:row>
          <xdr:rowOff>22860</xdr:rowOff>
        </xdr:to>
        <xdr:sp macro="" textlink="">
          <xdr:nvSpPr>
            <xdr:cNvPr id="69837" name="Check Box 205" descr="就業規則&#10;に記載" hidden="1">
              <a:extLst>
                <a:ext uri="{63B3BB69-23CF-44E3-9099-C40C66FF867C}">
                  <a14:compatExt spid="_x0000_s69837"/>
                </a:ext>
                <a:ext uri="{FF2B5EF4-FFF2-40B4-BE49-F238E27FC236}">
                  <a16:creationId xmlns:a16="http://schemas.microsoft.com/office/drawing/2014/main" id="{00000000-0008-0000-0100-0000C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483</xdr:row>
          <xdr:rowOff>7620</xdr:rowOff>
        </xdr:from>
        <xdr:to>
          <xdr:col>7</xdr:col>
          <xdr:colOff>449580</xdr:colOff>
          <xdr:row>484</xdr:row>
          <xdr:rowOff>22860</xdr:rowOff>
        </xdr:to>
        <xdr:sp macro="" textlink="">
          <xdr:nvSpPr>
            <xdr:cNvPr id="69838" name="Check Box 206" descr="就業規則&#10;に記載" hidden="1">
              <a:extLst>
                <a:ext uri="{63B3BB69-23CF-44E3-9099-C40C66FF867C}">
                  <a14:compatExt spid="_x0000_s69838"/>
                </a:ext>
                <a:ext uri="{FF2B5EF4-FFF2-40B4-BE49-F238E27FC236}">
                  <a16:creationId xmlns:a16="http://schemas.microsoft.com/office/drawing/2014/main" id="{00000000-0008-0000-0100-0000C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548</xdr:row>
          <xdr:rowOff>175260</xdr:rowOff>
        </xdr:from>
        <xdr:to>
          <xdr:col>7</xdr:col>
          <xdr:colOff>441960</xdr:colOff>
          <xdr:row>550</xdr:row>
          <xdr:rowOff>7620</xdr:rowOff>
        </xdr:to>
        <xdr:sp macro="" textlink="">
          <xdr:nvSpPr>
            <xdr:cNvPr id="69839" name="Check Box 207" descr="就業規則&#10;に記載" hidden="1">
              <a:extLst>
                <a:ext uri="{63B3BB69-23CF-44E3-9099-C40C66FF867C}">
                  <a14:compatExt spid="_x0000_s69839"/>
                </a:ext>
                <a:ext uri="{FF2B5EF4-FFF2-40B4-BE49-F238E27FC236}">
                  <a16:creationId xmlns:a16="http://schemas.microsoft.com/office/drawing/2014/main" id="{00000000-0008-0000-0100-0000C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549</xdr:row>
          <xdr:rowOff>175260</xdr:rowOff>
        </xdr:from>
        <xdr:to>
          <xdr:col>7</xdr:col>
          <xdr:colOff>441960</xdr:colOff>
          <xdr:row>551</xdr:row>
          <xdr:rowOff>7620</xdr:rowOff>
        </xdr:to>
        <xdr:sp macro="" textlink="">
          <xdr:nvSpPr>
            <xdr:cNvPr id="69840" name="Check Box 208" descr="就業規則&#10;に記載" hidden="1">
              <a:extLst>
                <a:ext uri="{63B3BB69-23CF-44E3-9099-C40C66FF867C}">
                  <a14:compatExt spid="_x0000_s69840"/>
                </a:ext>
                <a:ext uri="{FF2B5EF4-FFF2-40B4-BE49-F238E27FC236}">
                  <a16:creationId xmlns:a16="http://schemas.microsoft.com/office/drawing/2014/main" id="{00000000-0008-0000-0100-0000D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479</xdr:row>
          <xdr:rowOff>22860</xdr:rowOff>
        </xdr:from>
        <xdr:to>
          <xdr:col>6</xdr:col>
          <xdr:colOff>518160</xdr:colOff>
          <xdr:row>479</xdr:row>
          <xdr:rowOff>167640</xdr:rowOff>
        </xdr:to>
        <xdr:sp macro="" textlink="">
          <xdr:nvSpPr>
            <xdr:cNvPr id="69841" name="Check Box 209" hidden="1">
              <a:extLst>
                <a:ext uri="{63B3BB69-23CF-44E3-9099-C40C66FF867C}">
                  <a14:compatExt spid="_x0000_s69841"/>
                </a:ext>
                <a:ext uri="{FF2B5EF4-FFF2-40B4-BE49-F238E27FC236}">
                  <a16:creationId xmlns:a16="http://schemas.microsoft.com/office/drawing/2014/main" id="{00000000-0008-0000-0100-0000D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541020</xdr:colOff>
          <xdr:row>175</xdr:row>
          <xdr:rowOff>167640</xdr:rowOff>
        </xdr:to>
        <xdr:sp macro="" textlink="">
          <xdr:nvSpPr>
            <xdr:cNvPr id="69842" name="Check Box 210" hidden="1">
              <a:extLst>
                <a:ext uri="{63B3BB69-23CF-44E3-9099-C40C66FF867C}">
                  <a14:compatExt spid="_x0000_s69842"/>
                </a:ext>
                <a:ext uri="{FF2B5EF4-FFF2-40B4-BE49-F238E27FC236}">
                  <a16:creationId xmlns:a16="http://schemas.microsoft.com/office/drawing/2014/main" id="{00000000-0008-0000-0100-0000D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377</xdr:row>
          <xdr:rowOff>22860</xdr:rowOff>
        </xdr:from>
        <xdr:to>
          <xdr:col>6</xdr:col>
          <xdr:colOff>518160</xdr:colOff>
          <xdr:row>377</xdr:row>
          <xdr:rowOff>167640</xdr:rowOff>
        </xdr:to>
        <xdr:sp macro="" textlink="">
          <xdr:nvSpPr>
            <xdr:cNvPr id="69843" name="Check Box 211" hidden="1">
              <a:extLst>
                <a:ext uri="{63B3BB69-23CF-44E3-9099-C40C66FF867C}">
                  <a14:compatExt spid="_x0000_s69843"/>
                </a:ext>
                <a:ext uri="{FF2B5EF4-FFF2-40B4-BE49-F238E27FC236}">
                  <a16:creationId xmlns:a16="http://schemas.microsoft.com/office/drawing/2014/main" id="{00000000-0008-0000-0100-0000D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378</xdr:row>
          <xdr:rowOff>22860</xdr:rowOff>
        </xdr:from>
        <xdr:to>
          <xdr:col>6</xdr:col>
          <xdr:colOff>510540</xdr:colOff>
          <xdr:row>378</xdr:row>
          <xdr:rowOff>160020</xdr:rowOff>
        </xdr:to>
        <xdr:sp macro="" textlink="">
          <xdr:nvSpPr>
            <xdr:cNvPr id="69844" name="Check Box 212" hidden="1">
              <a:extLst>
                <a:ext uri="{63B3BB69-23CF-44E3-9099-C40C66FF867C}">
                  <a14:compatExt spid="_x0000_s69844"/>
                </a:ext>
                <a:ext uri="{FF2B5EF4-FFF2-40B4-BE49-F238E27FC236}">
                  <a16:creationId xmlns:a16="http://schemas.microsoft.com/office/drawing/2014/main" id="{00000000-0008-0000-0100-0000D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799</xdr:row>
          <xdr:rowOff>22860</xdr:rowOff>
        </xdr:from>
        <xdr:to>
          <xdr:col>6</xdr:col>
          <xdr:colOff>518160</xdr:colOff>
          <xdr:row>799</xdr:row>
          <xdr:rowOff>167640</xdr:rowOff>
        </xdr:to>
        <xdr:sp macro="" textlink="">
          <xdr:nvSpPr>
            <xdr:cNvPr id="69845" name="Check Box 213" hidden="1">
              <a:extLst>
                <a:ext uri="{63B3BB69-23CF-44E3-9099-C40C66FF867C}">
                  <a14:compatExt spid="_x0000_s69845"/>
                </a:ext>
                <a:ext uri="{FF2B5EF4-FFF2-40B4-BE49-F238E27FC236}">
                  <a16:creationId xmlns:a16="http://schemas.microsoft.com/office/drawing/2014/main" id="{00000000-0008-0000-0100-0000D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800</xdr:row>
          <xdr:rowOff>22860</xdr:rowOff>
        </xdr:from>
        <xdr:to>
          <xdr:col>6</xdr:col>
          <xdr:colOff>510540</xdr:colOff>
          <xdr:row>800</xdr:row>
          <xdr:rowOff>160020</xdr:rowOff>
        </xdr:to>
        <xdr:sp macro="" textlink="">
          <xdr:nvSpPr>
            <xdr:cNvPr id="69846" name="Check Box 214" hidden="1">
              <a:extLst>
                <a:ext uri="{63B3BB69-23CF-44E3-9099-C40C66FF867C}">
                  <a14:compatExt spid="_x0000_s69846"/>
                </a:ext>
                <a:ext uri="{FF2B5EF4-FFF2-40B4-BE49-F238E27FC236}">
                  <a16:creationId xmlns:a16="http://schemas.microsoft.com/office/drawing/2014/main" id="{00000000-0008-0000-0100-0000D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142</xdr:row>
          <xdr:rowOff>22860</xdr:rowOff>
        </xdr:from>
        <xdr:to>
          <xdr:col>2</xdr:col>
          <xdr:colOff>152400</xdr:colOff>
          <xdr:row>143</xdr:row>
          <xdr:rowOff>0</xdr:rowOff>
        </xdr:to>
        <xdr:sp macro="" textlink="">
          <xdr:nvSpPr>
            <xdr:cNvPr id="69847" name="Check Box 215" hidden="1">
              <a:extLst>
                <a:ext uri="{63B3BB69-23CF-44E3-9099-C40C66FF867C}">
                  <a14:compatExt spid="_x0000_s69847"/>
                </a:ext>
                <a:ext uri="{FF2B5EF4-FFF2-40B4-BE49-F238E27FC236}">
                  <a16:creationId xmlns:a16="http://schemas.microsoft.com/office/drawing/2014/main" id="{00000000-0008-0000-0100-0000D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3交替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142</xdr:row>
          <xdr:rowOff>15240</xdr:rowOff>
        </xdr:from>
        <xdr:to>
          <xdr:col>3</xdr:col>
          <xdr:colOff>266700</xdr:colOff>
          <xdr:row>142</xdr:row>
          <xdr:rowOff>175260</xdr:rowOff>
        </xdr:to>
        <xdr:sp macro="" textlink="">
          <xdr:nvSpPr>
            <xdr:cNvPr id="69848" name="Check Box 216" hidden="1">
              <a:extLst>
                <a:ext uri="{63B3BB69-23CF-44E3-9099-C40C66FF867C}">
                  <a14:compatExt spid="_x0000_s69848"/>
                </a:ext>
                <a:ext uri="{FF2B5EF4-FFF2-40B4-BE49-F238E27FC236}">
                  <a16:creationId xmlns:a16="http://schemas.microsoft.com/office/drawing/2014/main" id="{00000000-0008-0000-0100-0000D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２直２交替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142</xdr:row>
          <xdr:rowOff>22860</xdr:rowOff>
        </xdr:from>
        <xdr:to>
          <xdr:col>4</xdr:col>
          <xdr:colOff>640080</xdr:colOff>
          <xdr:row>142</xdr:row>
          <xdr:rowOff>175260</xdr:rowOff>
        </xdr:to>
        <xdr:sp macro="" textlink="">
          <xdr:nvSpPr>
            <xdr:cNvPr id="69849" name="Check Box 217" hidden="1">
              <a:extLst>
                <a:ext uri="{63B3BB69-23CF-44E3-9099-C40C66FF867C}">
                  <a14:compatExt spid="_x0000_s69849"/>
                </a:ext>
                <a:ext uri="{FF2B5EF4-FFF2-40B4-BE49-F238E27FC236}">
                  <a16:creationId xmlns:a16="http://schemas.microsoft.com/office/drawing/2014/main" id="{00000000-0008-0000-0100-0000D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２直変形２交替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586740</xdr:colOff>
          <xdr:row>142</xdr:row>
          <xdr:rowOff>30480</xdr:rowOff>
        </xdr:from>
        <xdr:to>
          <xdr:col>5</xdr:col>
          <xdr:colOff>403860</xdr:colOff>
          <xdr:row>142</xdr:row>
          <xdr:rowOff>175260</xdr:rowOff>
        </xdr:to>
        <xdr:sp macro="" textlink="">
          <xdr:nvSpPr>
            <xdr:cNvPr id="69850" name="Check Box 218" hidden="1">
              <a:extLst>
                <a:ext uri="{63B3BB69-23CF-44E3-9099-C40C66FF867C}">
                  <a14:compatExt spid="_x0000_s69850"/>
                </a:ext>
                <a:ext uri="{FF2B5EF4-FFF2-40B4-BE49-F238E27FC236}">
                  <a16:creationId xmlns:a16="http://schemas.microsoft.com/office/drawing/2014/main" id="{00000000-0008-0000-0100-0000D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宿直制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142</xdr:row>
          <xdr:rowOff>175260</xdr:rowOff>
        </xdr:from>
        <xdr:to>
          <xdr:col>2</xdr:col>
          <xdr:colOff>228600</xdr:colOff>
          <xdr:row>144</xdr:row>
          <xdr:rowOff>7620</xdr:rowOff>
        </xdr:to>
        <xdr:sp macro="" textlink="">
          <xdr:nvSpPr>
            <xdr:cNvPr id="69851" name="Check Box 219" hidden="1">
              <a:extLst>
                <a:ext uri="{63B3BB69-23CF-44E3-9099-C40C66FF867C}">
                  <a14:compatExt spid="_x0000_s69851"/>
                </a:ext>
                <a:ext uri="{FF2B5EF4-FFF2-40B4-BE49-F238E27FC236}">
                  <a16:creationId xmlns:a16="http://schemas.microsoft.com/office/drawing/2014/main" id="{00000000-0008-0000-0100-0000D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173</xdr:row>
          <xdr:rowOff>22860</xdr:rowOff>
        </xdr:from>
        <xdr:to>
          <xdr:col>4</xdr:col>
          <xdr:colOff>464820</xdr:colOff>
          <xdr:row>173</xdr:row>
          <xdr:rowOff>167640</xdr:rowOff>
        </xdr:to>
        <xdr:sp macro="" textlink="">
          <xdr:nvSpPr>
            <xdr:cNvPr id="69852" name="Check Box 220" hidden="1">
              <a:extLst>
                <a:ext uri="{63B3BB69-23CF-44E3-9099-C40C66FF867C}">
                  <a14:compatExt spid="_x0000_s69852"/>
                </a:ext>
                <a:ext uri="{FF2B5EF4-FFF2-40B4-BE49-F238E27FC236}">
                  <a16:creationId xmlns:a16="http://schemas.microsoft.com/office/drawing/2014/main" id="{00000000-0008-0000-0100-0000D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173</xdr:row>
          <xdr:rowOff>22860</xdr:rowOff>
        </xdr:from>
        <xdr:to>
          <xdr:col>5</xdr:col>
          <xdr:colOff>297180</xdr:colOff>
          <xdr:row>173</xdr:row>
          <xdr:rowOff>160020</xdr:rowOff>
        </xdr:to>
        <xdr:sp macro="" textlink="">
          <xdr:nvSpPr>
            <xdr:cNvPr id="69853" name="Check Box 221" hidden="1">
              <a:extLst>
                <a:ext uri="{63B3BB69-23CF-44E3-9099-C40C66FF867C}">
                  <a14:compatExt spid="_x0000_s69853"/>
                </a:ext>
                <a:ext uri="{FF2B5EF4-FFF2-40B4-BE49-F238E27FC236}">
                  <a16:creationId xmlns:a16="http://schemas.microsoft.com/office/drawing/2014/main" id="{00000000-0008-0000-0100-0000D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半日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173</xdr:row>
          <xdr:rowOff>22860</xdr:rowOff>
        </xdr:from>
        <xdr:to>
          <xdr:col>6</xdr:col>
          <xdr:colOff>99060</xdr:colOff>
          <xdr:row>173</xdr:row>
          <xdr:rowOff>160020</xdr:rowOff>
        </xdr:to>
        <xdr:sp macro="" textlink="">
          <xdr:nvSpPr>
            <xdr:cNvPr id="69854" name="Check Box 222" hidden="1">
              <a:extLst>
                <a:ext uri="{63B3BB69-23CF-44E3-9099-C40C66FF867C}">
                  <a14:compatExt spid="_x0000_s69854"/>
                </a:ext>
                <a:ext uri="{FF2B5EF4-FFF2-40B4-BE49-F238E27FC236}">
                  <a16:creationId xmlns:a16="http://schemas.microsoft.com/office/drawing/2014/main" id="{00000000-0008-0000-0100-0000D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時間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174</xdr:row>
          <xdr:rowOff>22860</xdr:rowOff>
        </xdr:from>
        <xdr:to>
          <xdr:col>6</xdr:col>
          <xdr:colOff>106680</xdr:colOff>
          <xdr:row>174</xdr:row>
          <xdr:rowOff>167640</xdr:rowOff>
        </xdr:to>
        <xdr:sp macro="" textlink="">
          <xdr:nvSpPr>
            <xdr:cNvPr id="69855" name="Check Box 223" hidden="1">
              <a:extLst>
                <a:ext uri="{63B3BB69-23CF-44E3-9099-C40C66FF867C}">
                  <a14:compatExt spid="_x0000_s69855"/>
                </a:ext>
                <a:ext uri="{FF2B5EF4-FFF2-40B4-BE49-F238E27FC236}">
                  <a16:creationId xmlns:a16="http://schemas.microsoft.com/office/drawing/2014/main" id="{00000000-0008-0000-0100-0000D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174</xdr:row>
          <xdr:rowOff>30480</xdr:rowOff>
        </xdr:from>
        <xdr:to>
          <xdr:col>6</xdr:col>
          <xdr:colOff>533400</xdr:colOff>
          <xdr:row>174</xdr:row>
          <xdr:rowOff>167640</xdr:rowOff>
        </xdr:to>
        <xdr:sp macro="" textlink="">
          <xdr:nvSpPr>
            <xdr:cNvPr id="69856" name="Check Box 224" hidden="1">
              <a:extLst>
                <a:ext uri="{63B3BB69-23CF-44E3-9099-C40C66FF867C}">
                  <a14:compatExt spid="_x0000_s69856"/>
                </a:ext>
                <a:ext uri="{FF2B5EF4-FFF2-40B4-BE49-F238E27FC236}">
                  <a16:creationId xmlns:a16="http://schemas.microsoft.com/office/drawing/2014/main" id="{00000000-0008-0000-0100-0000E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393</xdr:row>
          <xdr:rowOff>22860</xdr:rowOff>
        </xdr:from>
        <xdr:to>
          <xdr:col>6</xdr:col>
          <xdr:colOff>510540</xdr:colOff>
          <xdr:row>393</xdr:row>
          <xdr:rowOff>160020</xdr:rowOff>
        </xdr:to>
        <xdr:sp macro="" textlink="">
          <xdr:nvSpPr>
            <xdr:cNvPr id="69857" name="Check Box 225" hidden="1">
              <a:extLst>
                <a:ext uri="{63B3BB69-23CF-44E3-9099-C40C66FF867C}">
                  <a14:compatExt spid="_x0000_s69857"/>
                </a:ext>
                <a:ext uri="{FF2B5EF4-FFF2-40B4-BE49-F238E27FC236}">
                  <a16:creationId xmlns:a16="http://schemas.microsoft.com/office/drawing/2014/main" id="{00000000-0008-0000-0100-0000E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480</xdr:row>
          <xdr:rowOff>22860</xdr:rowOff>
        </xdr:from>
        <xdr:to>
          <xdr:col>6</xdr:col>
          <xdr:colOff>510540</xdr:colOff>
          <xdr:row>480</xdr:row>
          <xdr:rowOff>160020</xdr:rowOff>
        </xdr:to>
        <xdr:sp macro="" textlink="">
          <xdr:nvSpPr>
            <xdr:cNvPr id="69858" name="Check Box 226" hidden="1">
              <a:extLst>
                <a:ext uri="{63B3BB69-23CF-44E3-9099-C40C66FF867C}">
                  <a14:compatExt spid="_x0000_s69858"/>
                </a:ext>
                <a:ext uri="{FF2B5EF4-FFF2-40B4-BE49-F238E27FC236}">
                  <a16:creationId xmlns:a16="http://schemas.microsoft.com/office/drawing/2014/main" id="{00000000-0008-0000-0100-0000E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483</xdr:row>
          <xdr:rowOff>7620</xdr:rowOff>
        </xdr:from>
        <xdr:to>
          <xdr:col>7</xdr:col>
          <xdr:colOff>449580</xdr:colOff>
          <xdr:row>484</xdr:row>
          <xdr:rowOff>22860</xdr:rowOff>
        </xdr:to>
        <xdr:sp macro="" textlink="">
          <xdr:nvSpPr>
            <xdr:cNvPr id="69859" name="Check Box 227" descr="就業規則&#10;に記載" hidden="1">
              <a:extLst>
                <a:ext uri="{63B3BB69-23CF-44E3-9099-C40C66FF867C}">
                  <a14:compatExt spid="_x0000_s69859"/>
                </a:ext>
                <a:ext uri="{FF2B5EF4-FFF2-40B4-BE49-F238E27FC236}">
                  <a16:creationId xmlns:a16="http://schemas.microsoft.com/office/drawing/2014/main" id="{00000000-0008-0000-0100-0000E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484</xdr:row>
          <xdr:rowOff>7620</xdr:rowOff>
        </xdr:from>
        <xdr:to>
          <xdr:col>7</xdr:col>
          <xdr:colOff>449580</xdr:colOff>
          <xdr:row>485</xdr:row>
          <xdr:rowOff>22860</xdr:rowOff>
        </xdr:to>
        <xdr:sp macro="" textlink="">
          <xdr:nvSpPr>
            <xdr:cNvPr id="69860" name="Check Box 228" descr="就業規則&#10;に記載" hidden="1">
              <a:extLst>
                <a:ext uri="{63B3BB69-23CF-44E3-9099-C40C66FF867C}">
                  <a14:compatExt spid="_x0000_s69860"/>
                </a:ext>
                <a:ext uri="{FF2B5EF4-FFF2-40B4-BE49-F238E27FC236}">
                  <a16:creationId xmlns:a16="http://schemas.microsoft.com/office/drawing/2014/main" id="{00000000-0008-0000-0100-0000E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488</xdr:row>
          <xdr:rowOff>7620</xdr:rowOff>
        </xdr:from>
        <xdr:to>
          <xdr:col>7</xdr:col>
          <xdr:colOff>449580</xdr:colOff>
          <xdr:row>489</xdr:row>
          <xdr:rowOff>22860</xdr:rowOff>
        </xdr:to>
        <xdr:sp macro="" textlink="">
          <xdr:nvSpPr>
            <xdr:cNvPr id="69861" name="Check Box 229" descr="就業規則&#10;に記載" hidden="1">
              <a:extLst>
                <a:ext uri="{63B3BB69-23CF-44E3-9099-C40C66FF867C}">
                  <a14:compatExt spid="_x0000_s69861"/>
                </a:ext>
                <a:ext uri="{FF2B5EF4-FFF2-40B4-BE49-F238E27FC236}">
                  <a16:creationId xmlns:a16="http://schemas.microsoft.com/office/drawing/2014/main" id="{00000000-0008-0000-0100-0000E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489</xdr:row>
          <xdr:rowOff>7620</xdr:rowOff>
        </xdr:from>
        <xdr:to>
          <xdr:col>7</xdr:col>
          <xdr:colOff>449580</xdr:colOff>
          <xdr:row>490</xdr:row>
          <xdr:rowOff>22860</xdr:rowOff>
        </xdr:to>
        <xdr:sp macro="" textlink="">
          <xdr:nvSpPr>
            <xdr:cNvPr id="69862" name="Check Box 230" descr="就業規則&#10;に記載" hidden="1">
              <a:extLst>
                <a:ext uri="{63B3BB69-23CF-44E3-9099-C40C66FF867C}">
                  <a14:compatExt spid="_x0000_s69862"/>
                </a:ext>
                <a:ext uri="{FF2B5EF4-FFF2-40B4-BE49-F238E27FC236}">
                  <a16:creationId xmlns:a16="http://schemas.microsoft.com/office/drawing/2014/main" id="{00000000-0008-0000-0100-0000E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492</xdr:row>
          <xdr:rowOff>22860</xdr:rowOff>
        </xdr:from>
        <xdr:to>
          <xdr:col>6</xdr:col>
          <xdr:colOff>518160</xdr:colOff>
          <xdr:row>492</xdr:row>
          <xdr:rowOff>167640</xdr:rowOff>
        </xdr:to>
        <xdr:sp macro="" textlink="">
          <xdr:nvSpPr>
            <xdr:cNvPr id="69863" name="Check Box 231" hidden="1">
              <a:extLst>
                <a:ext uri="{63B3BB69-23CF-44E3-9099-C40C66FF867C}">
                  <a14:compatExt spid="_x0000_s69863"/>
                </a:ext>
                <a:ext uri="{FF2B5EF4-FFF2-40B4-BE49-F238E27FC236}">
                  <a16:creationId xmlns:a16="http://schemas.microsoft.com/office/drawing/2014/main" id="{00000000-0008-0000-0100-0000E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493</xdr:row>
          <xdr:rowOff>22860</xdr:rowOff>
        </xdr:from>
        <xdr:to>
          <xdr:col>6</xdr:col>
          <xdr:colOff>510540</xdr:colOff>
          <xdr:row>493</xdr:row>
          <xdr:rowOff>160020</xdr:rowOff>
        </xdr:to>
        <xdr:sp macro="" textlink="">
          <xdr:nvSpPr>
            <xdr:cNvPr id="69864" name="Check Box 232" hidden="1">
              <a:extLst>
                <a:ext uri="{63B3BB69-23CF-44E3-9099-C40C66FF867C}">
                  <a14:compatExt spid="_x0000_s69864"/>
                </a:ext>
                <a:ext uri="{FF2B5EF4-FFF2-40B4-BE49-F238E27FC236}">
                  <a16:creationId xmlns:a16="http://schemas.microsoft.com/office/drawing/2014/main" id="{00000000-0008-0000-0100-0000E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504</xdr:row>
          <xdr:rowOff>22860</xdr:rowOff>
        </xdr:from>
        <xdr:to>
          <xdr:col>6</xdr:col>
          <xdr:colOff>518160</xdr:colOff>
          <xdr:row>504</xdr:row>
          <xdr:rowOff>167640</xdr:rowOff>
        </xdr:to>
        <xdr:sp macro="" textlink="">
          <xdr:nvSpPr>
            <xdr:cNvPr id="69865" name="Check Box 233" hidden="1">
              <a:extLst>
                <a:ext uri="{63B3BB69-23CF-44E3-9099-C40C66FF867C}">
                  <a14:compatExt spid="_x0000_s69865"/>
                </a:ext>
                <a:ext uri="{FF2B5EF4-FFF2-40B4-BE49-F238E27FC236}">
                  <a16:creationId xmlns:a16="http://schemas.microsoft.com/office/drawing/2014/main" id="{00000000-0008-0000-0100-0000E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505</xdr:row>
          <xdr:rowOff>22860</xdr:rowOff>
        </xdr:from>
        <xdr:to>
          <xdr:col>6</xdr:col>
          <xdr:colOff>502920</xdr:colOff>
          <xdr:row>505</xdr:row>
          <xdr:rowOff>160020</xdr:rowOff>
        </xdr:to>
        <xdr:sp macro="" textlink="">
          <xdr:nvSpPr>
            <xdr:cNvPr id="69866" name="Check Box 234" hidden="1">
              <a:extLst>
                <a:ext uri="{63B3BB69-23CF-44E3-9099-C40C66FF867C}">
                  <a14:compatExt spid="_x0000_s69866"/>
                </a:ext>
                <a:ext uri="{FF2B5EF4-FFF2-40B4-BE49-F238E27FC236}">
                  <a16:creationId xmlns:a16="http://schemas.microsoft.com/office/drawing/2014/main" id="{00000000-0008-0000-0100-0000E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518</xdr:row>
          <xdr:rowOff>182880</xdr:rowOff>
        </xdr:from>
        <xdr:to>
          <xdr:col>1</xdr:col>
          <xdr:colOff>297180</xdr:colOff>
          <xdr:row>520</xdr:row>
          <xdr:rowOff>7620</xdr:rowOff>
        </xdr:to>
        <xdr:sp macro="" textlink="">
          <xdr:nvSpPr>
            <xdr:cNvPr id="69867" name="Check Box 235" descr="就業規則&#10;に記載" hidden="1">
              <a:extLst>
                <a:ext uri="{63B3BB69-23CF-44E3-9099-C40C66FF867C}">
                  <a14:compatExt spid="_x0000_s69867"/>
                </a:ext>
                <a:ext uri="{FF2B5EF4-FFF2-40B4-BE49-F238E27FC236}">
                  <a16:creationId xmlns:a16="http://schemas.microsoft.com/office/drawing/2014/main" id="{00000000-0008-0000-0100-0000E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519</xdr:row>
          <xdr:rowOff>182880</xdr:rowOff>
        </xdr:from>
        <xdr:to>
          <xdr:col>1</xdr:col>
          <xdr:colOff>297180</xdr:colOff>
          <xdr:row>521</xdr:row>
          <xdr:rowOff>7620</xdr:rowOff>
        </xdr:to>
        <xdr:sp macro="" textlink="">
          <xdr:nvSpPr>
            <xdr:cNvPr id="69868" name="Check Box 236" descr="就業規則&#10;に記載" hidden="1">
              <a:extLst>
                <a:ext uri="{63B3BB69-23CF-44E3-9099-C40C66FF867C}">
                  <a14:compatExt spid="_x0000_s69868"/>
                </a:ext>
                <a:ext uri="{FF2B5EF4-FFF2-40B4-BE49-F238E27FC236}">
                  <a16:creationId xmlns:a16="http://schemas.microsoft.com/office/drawing/2014/main" id="{00000000-0008-0000-0100-0000E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520</xdr:row>
          <xdr:rowOff>182880</xdr:rowOff>
        </xdr:from>
        <xdr:to>
          <xdr:col>1</xdr:col>
          <xdr:colOff>297180</xdr:colOff>
          <xdr:row>522</xdr:row>
          <xdr:rowOff>7620</xdr:rowOff>
        </xdr:to>
        <xdr:sp macro="" textlink="">
          <xdr:nvSpPr>
            <xdr:cNvPr id="69869" name="Check Box 237" descr="就業規則&#10;に記載" hidden="1">
              <a:extLst>
                <a:ext uri="{63B3BB69-23CF-44E3-9099-C40C66FF867C}">
                  <a14:compatExt spid="_x0000_s69869"/>
                </a:ext>
                <a:ext uri="{FF2B5EF4-FFF2-40B4-BE49-F238E27FC236}">
                  <a16:creationId xmlns:a16="http://schemas.microsoft.com/office/drawing/2014/main" id="{00000000-0008-0000-0100-0000E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526</xdr:row>
          <xdr:rowOff>15240</xdr:rowOff>
        </xdr:from>
        <xdr:to>
          <xdr:col>6</xdr:col>
          <xdr:colOff>510540</xdr:colOff>
          <xdr:row>526</xdr:row>
          <xdr:rowOff>152400</xdr:rowOff>
        </xdr:to>
        <xdr:sp macro="" textlink="">
          <xdr:nvSpPr>
            <xdr:cNvPr id="69870" name="Check Box 238" hidden="1">
              <a:extLst>
                <a:ext uri="{63B3BB69-23CF-44E3-9099-C40C66FF867C}">
                  <a14:compatExt spid="_x0000_s69870"/>
                </a:ext>
                <a:ext uri="{FF2B5EF4-FFF2-40B4-BE49-F238E27FC236}">
                  <a16:creationId xmlns:a16="http://schemas.microsoft.com/office/drawing/2014/main" id="{00000000-0008-0000-0100-0000E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527</xdr:row>
          <xdr:rowOff>15240</xdr:rowOff>
        </xdr:from>
        <xdr:to>
          <xdr:col>6</xdr:col>
          <xdr:colOff>510540</xdr:colOff>
          <xdr:row>527</xdr:row>
          <xdr:rowOff>152400</xdr:rowOff>
        </xdr:to>
        <xdr:sp macro="" textlink="">
          <xdr:nvSpPr>
            <xdr:cNvPr id="69871" name="Check Box 239" hidden="1">
              <a:extLst>
                <a:ext uri="{63B3BB69-23CF-44E3-9099-C40C66FF867C}">
                  <a14:compatExt spid="_x0000_s69871"/>
                </a:ext>
                <a:ext uri="{FF2B5EF4-FFF2-40B4-BE49-F238E27FC236}">
                  <a16:creationId xmlns:a16="http://schemas.microsoft.com/office/drawing/2014/main" id="{00000000-0008-0000-0100-0000E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541</xdr:row>
          <xdr:rowOff>22860</xdr:rowOff>
        </xdr:from>
        <xdr:to>
          <xdr:col>6</xdr:col>
          <xdr:colOff>518160</xdr:colOff>
          <xdr:row>541</xdr:row>
          <xdr:rowOff>167640</xdr:rowOff>
        </xdr:to>
        <xdr:sp macro="" textlink="">
          <xdr:nvSpPr>
            <xdr:cNvPr id="69872" name="Check Box 240" hidden="1">
              <a:extLst>
                <a:ext uri="{63B3BB69-23CF-44E3-9099-C40C66FF867C}">
                  <a14:compatExt spid="_x0000_s69872"/>
                </a:ext>
                <a:ext uri="{FF2B5EF4-FFF2-40B4-BE49-F238E27FC236}">
                  <a16:creationId xmlns:a16="http://schemas.microsoft.com/office/drawing/2014/main" id="{00000000-0008-0000-0100-0000F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542</xdr:row>
          <xdr:rowOff>22860</xdr:rowOff>
        </xdr:from>
        <xdr:to>
          <xdr:col>6</xdr:col>
          <xdr:colOff>510540</xdr:colOff>
          <xdr:row>542</xdr:row>
          <xdr:rowOff>160020</xdr:rowOff>
        </xdr:to>
        <xdr:sp macro="" textlink="">
          <xdr:nvSpPr>
            <xdr:cNvPr id="69873" name="Check Box 241" hidden="1">
              <a:extLst>
                <a:ext uri="{63B3BB69-23CF-44E3-9099-C40C66FF867C}">
                  <a14:compatExt spid="_x0000_s69873"/>
                </a:ext>
                <a:ext uri="{FF2B5EF4-FFF2-40B4-BE49-F238E27FC236}">
                  <a16:creationId xmlns:a16="http://schemas.microsoft.com/office/drawing/2014/main" id="{00000000-0008-0000-0100-0000F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601</xdr:row>
          <xdr:rowOff>22860</xdr:rowOff>
        </xdr:from>
        <xdr:to>
          <xdr:col>6</xdr:col>
          <xdr:colOff>518160</xdr:colOff>
          <xdr:row>601</xdr:row>
          <xdr:rowOff>167640</xdr:rowOff>
        </xdr:to>
        <xdr:sp macro="" textlink="">
          <xdr:nvSpPr>
            <xdr:cNvPr id="69874" name="Check Box 242" hidden="1">
              <a:extLst>
                <a:ext uri="{63B3BB69-23CF-44E3-9099-C40C66FF867C}">
                  <a14:compatExt spid="_x0000_s69874"/>
                </a:ext>
                <a:ext uri="{FF2B5EF4-FFF2-40B4-BE49-F238E27FC236}">
                  <a16:creationId xmlns:a16="http://schemas.microsoft.com/office/drawing/2014/main" id="{00000000-0008-0000-0100-0000F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602</xdr:row>
          <xdr:rowOff>22860</xdr:rowOff>
        </xdr:from>
        <xdr:to>
          <xdr:col>6</xdr:col>
          <xdr:colOff>510540</xdr:colOff>
          <xdr:row>602</xdr:row>
          <xdr:rowOff>160020</xdr:rowOff>
        </xdr:to>
        <xdr:sp macro="" textlink="">
          <xdr:nvSpPr>
            <xdr:cNvPr id="69875" name="Check Box 243" hidden="1">
              <a:extLst>
                <a:ext uri="{63B3BB69-23CF-44E3-9099-C40C66FF867C}">
                  <a14:compatExt spid="_x0000_s69875"/>
                </a:ext>
                <a:ext uri="{FF2B5EF4-FFF2-40B4-BE49-F238E27FC236}">
                  <a16:creationId xmlns:a16="http://schemas.microsoft.com/office/drawing/2014/main" id="{00000000-0008-0000-0100-0000F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633</xdr:row>
          <xdr:rowOff>22860</xdr:rowOff>
        </xdr:from>
        <xdr:to>
          <xdr:col>6</xdr:col>
          <xdr:colOff>518160</xdr:colOff>
          <xdr:row>633</xdr:row>
          <xdr:rowOff>167640</xdr:rowOff>
        </xdr:to>
        <xdr:sp macro="" textlink="">
          <xdr:nvSpPr>
            <xdr:cNvPr id="69876" name="Check Box 244" hidden="1">
              <a:extLst>
                <a:ext uri="{63B3BB69-23CF-44E3-9099-C40C66FF867C}">
                  <a14:compatExt spid="_x0000_s69876"/>
                </a:ext>
                <a:ext uri="{FF2B5EF4-FFF2-40B4-BE49-F238E27FC236}">
                  <a16:creationId xmlns:a16="http://schemas.microsoft.com/office/drawing/2014/main" id="{00000000-0008-0000-0100-0000F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634</xdr:row>
          <xdr:rowOff>22860</xdr:rowOff>
        </xdr:from>
        <xdr:to>
          <xdr:col>6</xdr:col>
          <xdr:colOff>510540</xdr:colOff>
          <xdr:row>634</xdr:row>
          <xdr:rowOff>160020</xdr:rowOff>
        </xdr:to>
        <xdr:sp macro="" textlink="">
          <xdr:nvSpPr>
            <xdr:cNvPr id="69877" name="Check Box 245" hidden="1">
              <a:extLst>
                <a:ext uri="{63B3BB69-23CF-44E3-9099-C40C66FF867C}">
                  <a14:compatExt spid="_x0000_s69877"/>
                </a:ext>
                <a:ext uri="{FF2B5EF4-FFF2-40B4-BE49-F238E27FC236}">
                  <a16:creationId xmlns:a16="http://schemas.microsoft.com/office/drawing/2014/main" id="{00000000-0008-0000-0100-0000F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638</xdr:row>
          <xdr:rowOff>22860</xdr:rowOff>
        </xdr:from>
        <xdr:to>
          <xdr:col>6</xdr:col>
          <xdr:colOff>518160</xdr:colOff>
          <xdr:row>638</xdr:row>
          <xdr:rowOff>167640</xdr:rowOff>
        </xdr:to>
        <xdr:sp macro="" textlink="">
          <xdr:nvSpPr>
            <xdr:cNvPr id="69878" name="Check Box 246" hidden="1">
              <a:extLst>
                <a:ext uri="{63B3BB69-23CF-44E3-9099-C40C66FF867C}">
                  <a14:compatExt spid="_x0000_s69878"/>
                </a:ext>
                <a:ext uri="{FF2B5EF4-FFF2-40B4-BE49-F238E27FC236}">
                  <a16:creationId xmlns:a16="http://schemas.microsoft.com/office/drawing/2014/main" id="{00000000-0008-0000-0100-0000F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639</xdr:row>
          <xdr:rowOff>22860</xdr:rowOff>
        </xdr:from>
        <xdr:to>
          <xdr:col>6</xdr:col>
          <xdr:colOff>510540</xdr:colOff>
          <xdr:row>639</xdr:row>
          <xdr:rowOff>160020</xdr:rowOff>
        </xdr:to>
        <xdr:sp macro="" textlink="">
          <xdr:nvSpPr>
            <xdr:cNvPr id="69879" name="Check Box 247" hidden="1">
              <a:extLst>
                <a:ext uri="{63B3BB69-23CF-44E3-9099-C40C66FF867C}">
                  <a14:compatExt spid="_x0000_s69879"/>
                </a:ext>
                <a:ext uri="{FF2B5EF4-FFF2-40B4-BE49-F238E27FC236}">
                  <a16:creationId xmlns:a16="http://schemas.microsoft.com/office/drawing/2014/main" id="{00000000-0008-0000-0100-0000F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711</xdr:row>
          <xdr:rowOff>22860</xdr:rowOff>
        </xdr:from>
        <xdr:to>
          <xdr:col>6</xdr:col>
          <xdr:colOff>518160</xdr:colOff>
          <xdr:row>711</xdr:row>
          <xdr:rowOff>167640</xdr:rowOff>
        </xdr:to>
        <xdr:sp macro="" textlink="">
          <xdr:nvSpPr>
            <xdr:cNvPr id="69880" name="Check Box 248" hidden="1">
              <a:extLst>
                <a:ext uri="{63B3BB69-23CF-44E3-9099-C40C66FF867C}">
                  <a14:compatExt spid="_x0000_s69880"/>
                </a:ext>
                <a:ext uri="{FF2B5EF4-FFF2-40B4-BE49-F238E27FC236}">
                  <a16:creationId xmlns:a16="http://schemas.microsoft.com/office/drawing/2014/main" id="{00000000-0008-0000-0100-0000F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712</xdr:row>
          <xdr:rowOff>22860</xdr:rowOff>
        </xdr:from>
        <xdr:to>
          <xdr:col>6</xdr:col>
          <xdr:colOff>510540</xdr:colOff>
          <xdr:row>712</xdr:row>
          <xdr:rowOff>160020</xdr:rowOff>
        </xdr:to>
        <xdr:sp macro="" textlink="">
          <xdr:nvSpPr>
            <xdr:cNvPr id="69881" name="Check Box 249" hidden="1">
              <a:extLst>
                <a:ext uri="{63B3BB69-23CF-44E3-9099-C40C66FF867C}">
                  <a14:compatExt spid="_x0000_s69881"/>
                </a:ext>
                <a:ext uri="{FF2B5EF4-FFF2-40B4-BE49-F238E27FC236}">
                  <a16:creationId xmlns:a16="http://schemas.microsoft.com/office/drawing/2014/main" id="{00000000-0008-0000-0100-0000F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723</xdr:row>
          <xdr:rowOff>22860</xdr:rowOff>
        </xdr:from>
        <xdr:to>
          <xdr:col>6</xdr:col>
          <xdr:colOff>518160</xdr:colOff>
          <xdr:row>723</xdr:row>
          <xdr:rowOff>167640</xdr:rowOff>
        </xdr:to>
        <xdr:sp macro="" textlink="">
          <xdr:nvSpPr>
            <xdr:cNvPr id="69882" name="Check Box 250" hidden="1">
              <a:extLst>
                <a:ext uri="{63B3BB69-23CF-44E3-9099-C40C66FF867C}">
                  <a14:compatExt spid="_x0000_s69882"/>
                </a:ext>
                <a:ext uri="{FF2B5EF4-FFF2-40B4-BE49-F238E27FC236}">
                  <a16:creationId xmlns:a16="http://schemas.microsoft.com/office/drawing/2014/main" id="{00000000-0008-0000-0100-0000F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724</xdr:row>
          <xdr:rowOff>22860</xdr:rowOff>
        </xdr:from>
        <xdr:to>
          <xdr:col>6</xdr:col>
          <xdr:colOff>510540</xdr:colOff>
          <xdr:row>724</xdr:row>
          <xdr:rowOff>160020</xdr:rowOff>
        </xdr:to>
        <xdr:sp macro="" textlink="">
          <xdr:nvSpPr>
            <xdr:cNvPr id="69883" name="Check Box 251" hidden="1">
              <a:extLst>
                <a:ext uri="{63B3BB69-23CF-44E3-9099-C40C66FF867C}">
                  <a14:compatExt spid="_x0000_s69883"/>
                </a:ext>
                <a:ext uri="{FF2B5EF4-FFF2-40B4-BE49-F238E27FC236}">
                  <a16:creationId xmlns:a16="http://schemas.microsoft.com/office/drawing/2014/main" id="{00000000-0008-0000-0100-0000F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725</xdr:row>
          <xdr:rowOff>22860</xdr:rowOff>
        </xdr:from>
        <xdr:to>
          <xdr:col>6</xdr:col>
          <xdr:colOff>510540</xdr:colOff>
          <xdr:row>725</xdr:row>
          <xdr:rowOff>160020</xdr:rowOff>
        </xdr:to>
        <xdr:sp macro="" textlink="">
          <xdr:nvSpPr>
            <xdr:cNvPr id="69884" name="Check Box 252" hidden="1">
              <a:extLst>
                <a:ext uri="{63B3BB69-23CF-44E3-9099-C40C66FF867C}">
                  <a14:compatExt spid="_x0000_s69884"/>
                </a:ext>
                <a:ext uri="{FF2B5EF4-FFF2-40B4-BE49-F238E27FC236}">
                  <a16:creationId xmlns:a16="http://schemas.microsoft.com/office/drawing/2014/main" id="{00000000-0008-0000-0100-0000F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730</xdr:row>
          <xdr:rowOff>22860</xdr:rowOff>
        </xdr:from>
        <xdr:to>
          <xdr:col>6</xdr:col>
          <xdr:colOff>518160</xdr:colOff>
          <xdr:row>730</xdr:row>
          <xdr:rowOff>167640</xdr:rowOff>
        </xdr:to>
        <xdr:sp macro="" textlink="">
          <xdr:nvSpPr>
            <xdr:cNvPr id="69885" name="Check Box 253" hidden="1">
              <a:extLst>
                <a:ext uri="{63B3BB69-23CF-44E3-9099-C40C66FF867C}">
                  <a14:compatExt spid="_x0000_s69885"/>
                </a:ext>
                <a:ext uri="{FF2B5EF4-FFF2-40B4-BE49-F238E27FC236}">
                  <a16:creationId xmlns:a16="http://schemas.microsoft.com/office/drawing/2014/main" id="{00000000-0008-0000-0100-0000F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731</xdr:row>
          <xdr:rowOff>22860</xdr:rowOff>
        </xdr:from>
        <xdr:to>
          <xdr:col>6</xdr:col>
          <xdr:colOff>510540</xdr:colOff>
          <xdr:row>731</xdr:row>
          <xdr:rowOff>160020</xdr:rowOff>
        </xdr:to>
        <xdr:sp macro="" textlink="">
          <xdr:nvSpPr>
            <xdr:cNvPr id="69886" name="Check Box 254" hidden="1">
              <a:extLst>
                <a:ext uri="{63B3BB69-23CF-44E3-9099-C40C66FF867C}">
                  <a14:compatExt spid="_x0000_s69886"/>
                </a:ext>
                <a:ext uri="{FF2B5EF4-FFF2-40B4-BE49-F238E27FC236}">
                  <a16:creationId xmlns:a16="http://schemas.microsoft.com/office/drawing/2014/main" id="{00000000-0008-0000-0100-0000F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732</xdr:row>
          <xdr:rowOff>22860</xdr:rowOff>
        </xdr:from>
        <xdr:to>
          <xdr:col>6</xdr:col>
          <xdr:colOff>510540</xdr:colOff>
          <xdr:row>732</xdr:row>
          <xdr:rowOff>160020</xdr:rowOff>
        </xdr:to>
        <xdr:sp macro="" textlink="">
          <xdr:nvSpPr>
            <xdr:cNvPr id="69887" name="Check Box 255" hidden="1">
              <a:extLst>
                <a:ext uri="{63B3BB69-23CF-44E3-9099-C40C66FF867C}">
                  <a14:compatExt spid="_x0000_s69887"/>
                </a:ext>
                <a:ext uri="{FF2B5EF4-FFF2-40B4-BE49-F238E27FC236}">
                  <a16:creationId xmlns:a16="http://schemas.microsoft.com/office/drawing/2014/main" id="{00000000-0008-0000-0100-0000F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789</xdr:row>
          <xdr:rowOff>15240</xdr:rowOff>
        </xdr:from>
        <xdr:to>
          <xdr:col>10</xdr:col>
          <xdr:colOff>617220</xdr:colOff>
          <xdr:row>789</xdr:row>
          <xdr:rowOff>152400</xdr:rowOff>
        </xdr:to>
        <xdr:sp macro="" textlink="">
          <xdr:nvSpPr>
            <xdr:cNvPr id="69888" name="Check Box 256" hidden="1">
              <a:extLst>
                <a:ext uri="{63B3BB69-23CF-44E3-9099-C40C66FF867C}">
                  <a14:compatExt spid="_x0000_s69888"/>
                </a:ext>
                <a:ext uri="{FF2B5EF4-FFF2-40B4-BE49-F238E27FC236}">
                  <a16:creationId xmlns:a16="http://schemas.microsoft.com/office/drawing/2014/main" id="{00000000-0008-0000-0100-00000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火災通報装置（自動火災報知設備と連動して起動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510540</xdr:colOff>
          <xdr:row>789</xdr:row>
          <xdr:rowOff>0</xdr:rowOff>
        </xdr:from>
        <xdr:to>
          <xdr:col>11</xdr:col>
          <xdr:colOff>205740</xdr:colOff>
          <xdr:row>789</xdr:row>
          <xdr:rowOff>144780</xdr:rowOff>
        </xdr:to>
        <xdr:sp macro="" textlink="">
          <xdr:nvSpPr>
            <xdr:cNvPr id="69889" name="Check Box 257" hidden="1">
              <a:extLst>
                <a:ext uri="{63B3BB69-23CF-44E3-9099-C40C66FF867C}">
                  <a14:compatExt spid="_x0000_s69889"/>
                </a:ext>
                <a:ext uri="{FF2B5EF4-FFF2-40B4-BE49-F238E27FC236}">
                  <a16:creationId xmlns:a16="http://schemas.microsoft.com/office/drawing/2014/main" id="{00000000-0008-0000-0100-00000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175260</xdr:colOff>
          <xdr:row>789</xdr:row>
          <xdr:rowOff>15240</xdr:rowOff>
        </xdr:from>
        <xdr:to>
          <xdr:col>12</xdr:col>
          <xdr:colOff>38100</xdr:colOff>
          <xdr:row>789</xdr:row>
          <xdr:rowOff>137160</xdr:rowOff>
        </xdr:to>
        <xdr:sp macro="" textlink="">
          <xdr:nvSpPr>
            <xdr:cNvPr id="69890" name="Check Box 258" hidden="1">
              <a:extLst>
                <a:ext uri="{63B3BB69-23CF-44E3-9099-C40C66FF867C}">
                  <a14:compatExt spid="_x0000_s69890"/>
                </a:ext>
                <a:ext uri="{FF2B5EF4-FFF2-40B4-BE49-F238E27FC236}">
                  <a16:creationId xmlns:a16="http://schemas.microsoft.com/office/drawing/2014/main" id="{00000000-0008-0000-0100-00000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801</xdr:row>
          <xdr:rowOff>22860</xdr:rowOff>
        </xdr:from>
        <xdr:to>
          <xdr:col>6</xdr:col>
          <xdr:colOff>518160</xdr:colOff>
          <xdr:row>801</xdr:row>
          <xdr:rowOff>167640</xdr:rowOff>
        </xdr:to>
        <xdr:sp macro="" textlink="">
          <xdr:nvSpPr>
            <xdr:cNvPr id="69891" name="Check Box 259" hidden="1">
              <a:extLst>
                <a:ext uri="{63B3BB69-23CF-44E3-9099-C40C66FF867C}">
                  <a14:compatExt spid="_x0000_s69891"/>
                </a:ext>
                <a:ext uri="{FF2B5EF4-FFF2-40B4-BE49-F238E27FC236}">
                  <a16:creationId xmlns:a16="http://schemas.microsoft.com/office/drawing/2014/main" id="{00000000-0008-0000-0100-00000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802</xdr:row>
          <xdr:rowOff>22860</xdr:rowOff>
        </xdr:from>
        <xdr:to>
          <xdr:col>6</xdr:col>
          <xdr:colOff>510540</xdr:colOff>
          <xdr:row>802</xdr:row>
          <xdr:rowOff>160020</xdr:rowOff>
        </xdr:to>
        <xdr:sp macro="" textlink="">
          <xdr:nvSpPr>
            <xdr:cNvPr id="69892" name="Check Box 260" hidden="1">
              <a:extLst>
                <a:ext uri="{63B3BB69-23CF-44E3-9099-C40C66FF867C}">
                  <a14:compatExt spid="_x0000_s69892"/>
                </a:ext>
                <a:ext uri="{FF2B5EF4-FFF2-40B4-BE49-F238E27FC236}">
                  <a16:creationId xmlns:a16="http://schemas.microsoft.com/office/drawing/2014/main" id="{00000000-0008-0000-0100-00000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808</xdr:row>
          <xdr:rowOff>22860</xdr:rowOff>
        </xdr:from>
        <xdr:to>
          <xdr:col>6</xdr:col>
          <xdr:colOff>518160</xdr:colOff>
          <xdr:row>808</xdr:row>
          <xdr:rowOff>167640</xdr:rowOff>
        </xdr:to>
        <xdr:sp macro="" textlink="">
          <xdr:nvSpPr>
            <xdr:cNvPr id="69893" name="Check Box 261" hidden="1">
              <a:extLst>
                <a:ext uri="{63B3BB69-23CF-44E3-9099-C40C66FF867C}">
                  <a14:compatExt spid="_x0000_s69893"/>
                </a:ext>
                <a:ext uri="{FF2B5EF4-FFF2-40B4-BE49-F238E27FC236}">
                  <a16:creationId xmlns:a16="http://schemas.microsoft.com/office/drawing/2014/main" id="{00000000-0008-0000-0100-00000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809</xdr:row>
          <xdr:rowOff>22860</xdr:rowOff>
        </xdr:from>
        <xdr:to>
          <xdr:col>6</xdr:col>
          <xdr:colOff>510540</xdr:colOff>
          <xdr:row>809</xdr:row>
          <xdr:rowOff>160020</xdr:rowOff>
        </xdr:to>
        <xdr:sp macro="" textlink="">
          <xdr:nvSpPr>
            <xdr:cNvPr id="69894" name="Check Box 262" hidden="1">
              <a:extLst>
                <a:ext uri="{63B3BB69-23CF-44E3-9099-C40C66FF867C}">
                  <a14:compatExt spid="_x0000_s69894"/>
                </a:ext>
                <a:ext uri="{FF2B5EF4-FFF2-40B4-BE49-F238E27FC236}">
                  <a16:creationId xmlns:a16="http://schemas.microsoft.com/office/drawing/2014/main" id="{00000000-0008-0000-0100-00000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829</xdr:row>
          <xdr:rowOff>22860</xdr:rowOff>
        </xdr:from>
        <xdr:to>
          <xdr:col>6</xdr:col>
          <xdr:colOff>518160</xdr:colOff>
          <xdr:row>829</xdr:row>
          <xdr:rowOff>167640</xdr:rowOff>
        </xdr:to>
        <xdr:sp macro="" textlink="">
          <xdr:nvSpPr>
            <xdr:cNvPr id="69895" name="Check Box 263" hidden="1">
              <a:extLst>
                <a:ext uri="{63B3BB69-23CF-44E3-9099-C40C66FF867C}">
                  <a14:compatExt spid="_x0000_s69895"/>
                </a:ext>
                <a:ext uri="{FF2B5EF4-FFF2-40B4-BE49-F238E27FC236}">
                  <a16:creationId xmlns:a16="http://schemas.microsoft.com/office/drawing/2014/main" id="{00000000-0008-0000-0100-00000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830</xdr:row>
          <xdr:rowOff>22860</xdr:rowOff>
        </xdr:from>
        <xdr:to>
          <xdr:col>6</xdr:col>
          <xdr:colOff>510540</xdr:colOff>
          <xdr:row>830</xdr:row>
          <xdr:rowOff>160020</xdr:rowOff>
        </xdr:to>
        <xdr:sp macro="" textlink="">
          <xdr:nvSpPr>
            <xdr:cNvPr id="69896" name="Check Box 264" hidden="1">
              <a:extLst>
                <a:ext uri="{63B3BB69-23CF-44E3-9099-C40C66FF867C}">
                  <a14:compatExt spid="_x0000_s69896"/>
                </a:ext>
                <a:ext uri="{FF2B5EF4-FFF2-40B4-BE49-F238E27FC236}">
                  <a16:creationId xmlns:a16="http://schemas.microsoft.com/office/drawing/2014/main" id="{00000000-0008-0000-0100-00000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833</xdr:row>
          <xdr:rowOff>22860</xdr:rowOff>
        </xdr:from>
        <xdr:to>
          <xdr:col>6</xdr:col>
          <xdr:colOff>518160</xdr:colOff>
          <xdr:row>833</xdr:row>
          <xdr:rowOff>167640</xdr:rowOff>
        </xdr:to>
        <xdr:sp macro="" textlink="">
          <xdr:nvSpPr>
            <xdr:cNvPr id="69897" name="Check Box 265" hidden="1">
              <a:extLst>
                <a:ext uri="{63B3BB69-23CF-44E3-9099-C40C66FF867C}">
                  <a14:compatExt spid="_x0000_s69897"/>
                </a:ext>
                <a:ext uri="{FF2B5EF4-FFF2-40B4-BE49-F238E27FC236}">
                  <a16:creationId xmlns:a16="http://schemas.microsoft.com/office/drawing/2014/main" id="{00000000-0008-0000-0100-00000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834</xdr:row>
          <xdr:rowOff>22860</xdr:rowOff>
        </xdr:from>
        <xdr:to>
          <xdr:col>6</xdr:col>
          <xdr:colOff>510540</xdr:colOff>
          <xdr:row>834</xdr:row>
          <xdr:rowOff>160020</xdr:rowOff>
        </xdr:to>
        <xdr:sp macro="" textlink="">
          <xdr:nvSpPr>
            <xdr:cNvPr id="69898" name="Check Box 266" hidden="1">
              <a:extLst>
                <a:ext uri="{63B3BB69-23CF-44E3-9099-C40C66FF867C}">
                  <a14:compatExt spid="_x0000_s69898"/>
                </a:ext>
                <a:ext uri="{FF2B5EF4-FFF2-40B4-BE49-F238E27FC236}">
                  <a16:creationId xmlns:a16="http://schemas.microsoft.com/office/drawing/2014/main" id="{00000000-0008-0000-0100-00000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836</xdr:row>
          <xdr:rowOff>22860</xdr:rowOff>
        </xdr:from>
        <xdr:to>
          <xdr:col>6</xdr:col>
          <xdr:colOff>518160</xdr:colOff>
          <xdr:row>836</xdr:row>
          <xdr:rowOff>167640</xdr:rowOff>
        </xdr:to>
        <xdr:sp macro="" textlink="">
          <xdr:nvSpPr>
            <xdr:cNvPr id="69899" name="Check Box 267" hidden="1">
              <a:extLst>
                <a:ext uri="{63B3BB69-23CF-44E3-9099-C40C66FF867C}">
                  <a14:compatExt spid="_x0000_s69899"/>
                </a:ext>
                <a:ext uri="{FF2B5EF4-FFF2-40B4-BE49-F238E27FC236}">
                  <a16:creationId xmlns:a16="http://schemas.microsoft.com/office/drawing/2014/main" id="{00000000-0008-0000-0100-00000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837</xdr:row>
          <xdr:rowOff>22860</xdr:rowOff>
        </xdr:from>
        <xdr:to>
          <xdr:col>6</xdr:col>
          <xdr:colOff>510540</xdr:colOff>
          <xdr:row>837</xdr:row>
          <xdr:rowOff>160020</xdr:rowOff>
        </xdr:to>
        <xdr:sp macro="" textlink="">
          <xdr:nvSpPr>
            <xdr:cNvPr id="69900" name="Check Box 268" hidden="1">
              <a:extLst>
                <a:ext uri="{63B3BB69-23CF-44E3-9099-C40C66FF867C}">
                  <a14:compatExt spid="_x0000_s69900"/>
                </a:ext>
                <a:ext uri="{FF2B5EF4-FFF2-40B4-BE49-F238E27FC236}">
                  <a16:creationId xmlns:a16="http://schemas.microsoft.com/office/drawing/2014/main" id="{00000000-0008-0000-0100-00000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69901" name="Check Box 269" hidden="1">
              <a:extLst>
                <a:ext uri="{63B3BB69-23CF-44E3-9099-C40C66FF867C}">
                  <a14:compatExt spid="_x0000_s69901"/>
                </a:ext>
                <a:ext uri="{FF2B5EF4-FFF2-40B4-BE49-F238E27FC236}">
                  <a16:creationId xmlns:a16="http://schemas.microsoft.com/office/drawing/2014/main" id="{00000000-0008-0000-0100-00000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69902" name="Check Box 270" hidden="1">
              <a:extLst>
                <a:ext uri="{63B3BB69-23CF-44E3-9099-C40C66FF867C}">
                  <a14:compatExt spid="_x0000_s69902"/>
                </a:ext>
                <a:ext uri="{FF2B5EF4-FFF2-40B4-BE49-F238E27FC236}">
                  <a16:creationId xmlns:a16="http://schemas.microsoft.com/office/drawing/2014/main" id="{00000000-0008-0000-0100-00000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512</xdr:row>
          <xdr:rowOff>15240</xdr:rowOff>
        </xdr:from>
        <xdr:to>
          <xdr:col>6</xdr:col>
          <xdr:colOff>510540</xdr:colOff>
          <xdr:row>512</xdr:row>
          <xdr:rowOff>152400</xdr:rowOff>
        </xdr:to>
        <xdr:sp macro="" textlink="">
          <xdr:nvSpPr>
            <xdr:cNvPr id="69903" name="Check Box 271" hidden="1">
              <a:extLst>
                <a:ext uri="{63B3BB69-23CF-44E3-9099-C40C66FF867C}">
                  <a14:compatExt spid="_x0000_s69903"/>
                </a:ext>
                <a:ext uri="{FF2B5EF4-FFF2-40B4-BE49-F238E27FC236}">
                  <a16:creationId xmlns:a16="http://schemas.microsoft.com/office/drawing/2014/main" id="{00000000-0008-0000-0100-00000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513</xdr:row>
          <xdr:rowOff>15240</xdr:rowOff>
        </xdr:from>
        <xdr:to>
          <xdr:col>6</xdr:col>
          <xdr:colOff>510540</xdr:colOff>
          <xdr:row>513</xdr:row>
          <xdr:rowOff>152400</xdr:rowOff>
        </xdr:to>
        <xdr:sp macro="" textlink="">
          <xdr:nvSpPr>
            <xdr:cNvPr id="69904" name="Check Box 272" hidden="1">
              <a:extLst>
                <a:ext uri="{63B3BB69-23CF-44E3-9099-C40C66FF867C}">
                  <a14:compatExt spid="_x0000_s69904"/>
                </a:ext>
                <a:ext uri="{FF2B5EF4-FFF2-40B4-BE49-F238E27FC236}">
                  <a16:creationId xmlns:a16="http://schemas.microsoft.com/office/drawing/2014/main" id="{00000000-0008-0000-0100-00001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516</xdr:row>
          <xdr:rowOff>15240</xdr:rowOff>
        </xdr:from>
        <xdr:to>
          <xdr:col>6</xdr:col>
          <xdr:colOff>518160</xdr:colOff>
          <xdr:row>516</xdr:row>
          <xdr:rowOff>160020</xdr:rowOff>
        </xdr:to>
        <xdr:sp macro="" textlink="">
          <xdr:nvSpPr>
            <xdr:cNvPr id="69905" name="Check Box 273" hidden="1">
              <a:extLst>
                <a:ext uri="{63B3BB69-23CF-44E3-9099-C40C66FF867C}">
                  <a14:compatExt spid="_x0000_s69905"/>
                </a:ext>
                <a:ext uri="{FF2B5EF4-FFF2-40B4-BE49-F238E27FC236}">
                  <a16:creationId xmlns:a16="http://schemas.microsoft.com/office/drawing/2014/main" id="{00000000-0008-0000-0100-00001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517</xdr:row>
          <xdr:rowOff>15240</xdr:rowOff>
        </xdr:from>
        <xdr:to>
          <xdr:col>6</xdr:col>
          <xdr:colOff>510540</xdr:colOff>
          <xdr:row>517</xdr:row>
          <xdr:rowOff>152400</xdr:rowOff>
        </xdr:to>
        <xdr:sp macro="" textlink="">
          <xdr:nvSpPr>
            <xdr:cNvPr id="69906" name="Check Box 274" hidden="1">
              <a:extLst>
                <a:ext uri="{63B3BB69-23CF-44E3-9099-C40C66FF867C}">
                  <a14:compatExt spid="_x0000_s69906"/>
                </a:ext>
                <a:ext uri="{FF2B5EF4-FFF2-40B4-BE49-F238E27FC236}">
                  <a16:creationId xmlns:a16="http://schemas.microsoft.com/office/drawing/2014/main" id="{00000000-0008-0000-0100-00001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518</xdr:row>
          <xdr:rowOff>15240</xdr:rowOff>
        </xdr:from>
        <xdr:to>
          <xdr:col>6</xdr:col>
          <xdr:colOff>510540</xdr:colOff>
          <xdr:row>518</xdr:row>
          <xdr:rowOff>152400</xdr:rowOff>
        </xdr:to>
        <xdr:sp macro="" textlink="">
          <xdr:nvSpPr>
            <xdr:cNvPr id="69907" name="Check Box 275" hidden="1">
              <a:extLst>
                <a:ext uri="{63B3BB69-23CF-44E3-9099-C40C66FF867C}">
                  <a14:compatExt spid="_x0000_s69907"/>
                </a:ext>
                <a:ext uri="{FF2B5EF4-FFF2-40B4-BE49-F238E27FC236}">
                  <a16:creationId xmlns:a16="http://schemas.microsoft.com/office/drawing/2014/main" id="{00000000-0008-0000-0100-00001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640</xdr:row>
          <xdr:rowOff>22860</xdr:rowOff>
        </xdr:from>
        <xdr:to>
          <xdr:col>6</xdr:col>
          <xdr:colOff>510540</xdr:colOff>
          <xdr:row>640</xdr:row>
          <xdr:rowOff>160020</xdr:rowOff>
        </xdr:to>
        <xdr:sp macro="" textlink="">
          <xdr:nvSpPr>
            <xdr:cNvPr id="69908" name="Check Box 276" hidden="1">
              <a:extLst>
                <a:ext uri="{63B3BB69-23CF-44E3-9099-C40C66FF867C}">
                  <a14:compatExt spid="_x0000_s69908"/>
                </a:ext>
                <a:ext uri="{FF2B5EF4-FFF2-40B4-BE49-F238E27FC236}">
                  <a16:creationId xmlns:a16="http://schemas.microsoft.com/office/drawing/2014/main" id="{00000000-0008-0000-0100-00001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740</xdr:row>
          <xdr:rowOff>22860</xdr:rowOff>
        </xdr:from>
        <xdr:to>
          <xdr:col>6</xdr:col>
          <xdr:colOff>510540</xdr:colOff>
          <xdr:row>740</xdr:row>
          <xdr:rowOff>160020</xdr:rowOff>
        </xdr:to>
        <xdr:sp macro="" textlink="">
          <xdr:nvSpPr>
            <xdr:cNvPr id="69909" name="Check Box 277" hidden="1">
              <a:extLst>
                <a:ext uri="{63B3BB69-23CF-44E3-9099-C40C66FF867C}">
                  <a14:compatExt spid="_x0000_s69909"/>
                </a:ext>
                <a:ext uri="{FF2B5EF4-FFF2-40B4-BE49-F238E27FC236}">
                  <a16:creationId xmlns:a16="http://schemas.microsoft.com/office/drawing/2014/main" id="{00000000-0008-0000-0100-00001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741</xdr:row>
          <xdr:rowOff>22860</xdr:rowOff>
        </xdr:from>
        <xdr:to>
          <xdr:col>6</xdr:col>
          <xdr:colOff>510540</xdr:colOff>
          <xdr:row>741</xdr:row>
          <xdr:rowOff>160020</xdr:rowOff>
        </xdr:to>
        <xdr:sp macro="" textlink="">
          <xdr:nvSpPr>
            <xdr:cNvPr id="69910" name="Check Box 278" hidden="1">
              <a:extLst>
                <a:ext uri="{63B3BB69-23CF-44E3-9099-C40C66FF867C}">
                  <a14:compatExt spid="_x0000_s69910"/>
                </a:ext>
                <a:ext uri="{FF2B5EF4-FFF2-40B4-BE49-F238E27FC236}">
                  <a16:creationId xmlns:a16="http://schemas.microsoft.com/office/drawing/2014/main" id="{00000000-0008-0000-0100-00001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751</xdr:row>
          <xdr:rowOff>22860</xdr:rowOff>
        </xdr:from>
        <xdr:to>
          <xdr:col>6</xdr:col>
          <xdr:colOff>510540</xdr:colOff>
          <xdr:row>751</xdr:row>
          <xdr:rowOff>160020</xdr:rowOff>
        </xdr:to>
        <xdr:sp macro="" textlink="">
          <xdr:nvSpPr>
            <xdr:cNvPr id="69911" name="Check Box 279" hidden="1">
              <a:extLst>
                <a:ext uri="{63B3BB69-23CF-44E3-9099-C40C66FF867C}">
                  <a14:compatExt spid="_x0000_s69911"/>
                </a:ext>
                <a:ext uri="{FF2B5EF4-FFF2-40B4-BE49-F238E27FC236}">
                  <a16:creationId xmlns:a16="http://schemas.microsoft.com/office/drawing/2014/main" id="{00000000-0008-0000-0100-00001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822</xdr:row>
          <xdr:rowOff>22860</xdr:rowOff>
        </xdr:from>
        <xdr:to>
          <xdr:col>6</xdr:col>
          <xdr:colOff>518160</xdr:colOff>
          <xdr:row>822</xdr:row>
          <xdr:rowOff>167640</xdr:rowOff>
        </xdr:to>
        <xdr:sp macro="" textlink="">
          <xdr:nvSpPr>
            <xdr:cNvPr id="69912" name="Check Box 280" hidden="1">
              <a:extLst>
                <a:ext uri="{63B3BB69-23CF-44E3-9099-C40C66FF867C}">
                  <a14:compatExt spid="_x0000_s69912"/>
                </a:ext>
                <a:ext uri="{FF2B5EF4-FFF2-40B4-BE49-F238E27FC236}">
                  <a16:creationId xmlns:a16="http://schemas.microsoft.com/office/drawing/2014/main" id="{00000000-0008-0000-0100-00001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823</xdr:row>
          <xdr:rowOff>22860</xdr:rowOff>
        </xdr:from>
        <xdr:to>
          <xdr:col>6</xdr:col>
          <xdr:colOff>510540</xdr:colOff>
          <xdr:row>823</xdr:row>
          <xdr:rowOff>160020</xdr:rowOff>
        </xdr:to>
        <xdr:sp macro="" textlink="">
          <xdr:nvSpPr>
            <xdr:cNvPr id="69913" name="Check Box 281" hidden="1">
              <a:extLst>
                <a:ext uri="{63B3BB69-23CF-44E3-9099-C40C66FF867C}">
                  <a14:compatExt spid="_x0000_s69913"/>
                </a:ext>
                <a:ext uri="{FF2B5EF4-FFF2-40B4-BE49-F238E27FC236}">
                  <a16:creationId xmlns:a16="http://schemas.microsoft.com/office/drawing/2014/main" id="{00000000-0008-0000-0100-00001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506</xdr:row>
          <xdr:rowOff>22860</xdr:rowOff>
        </xdr:from>
        <xdr:to>
          <xdr:col>6</xdr:col>
          <xdr:colOff>518160</xdr:colOff>
          <xdr:row>506</xdr:row>
          <xdr:rowOff>167640</xdr:rowOff>
        </xdr:to>
        <xdr:sp macro="" textlink="">
          <xdr:nvSpPr>
            <xdr:cNvPr id="69914" name="Check Box 282" hidden="1">
              <a:extLst>
                <a:ext uri="{63B3BB69-23CF-44E3-9099-C40C66FF867C}">
                  <a14:compatExt spid="_x0000_s69914"/>
                </a:ext>
                <a:ext uri="{FF2B5EF4-FFF2-40B4-BE49-F238E27FC236}">
                  <a16:creationId xmlns:a16="http://schemas.microsoft.com/office/drawing/2014/main" id="{00000000-0008-0000-0100-00001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507</xdr:row>
          <xdr:rowOff>22860</xdr:rowOff>
        </xdr:from>
        <xdr:to>
          <xdr:col>6</xdr:col>
          <xdr:colOff>502920</xdr:colOff>
          <xdr:row>507</xdr:row>
          <xdr:rowOff>160020</xdr:rowOff>
        </xdr:to>
        <xdr:sp macro="" textlink="">
          <xdr:nvSpPr>
            <xdr:cNvPr id="69915" name="Check Box 283" hidden="1">
              <a:extLst>
                <a:ext uri="{63B3BB69-23CF-44E3-9099-C40C66FF867C}">
                  <a14:compatExt spid="_x0000_s69915"/>
                </a:ext>
                <a:ext uri="{FF2B5EF4-FFF2-40B4-BE49-F238E27FC236}">
                  <a16:creationId xmlns:a16="http://schemas.microsoft.com/office/drawing/2014/main" id="{00000000-0008-0000-0100-00001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386</xdr:row>
          <xdr:rowOff>22860</xdr:rowOff>
        </xdr:from>
        <xdr:to>
          <xdr:col>6</xdr:col>
          <xdr:colOff>510540</xdr:colOff>
          <xdr:row>386</xdr:row>
          <xdr:rowOff>160020</xdr:rowOff>
        </xdr:to>
        <xdr:sp macro="" textlink="">
          <xdr:nvSpPr>
            <xdr:cNvPr id="69916" name="Check Box 284" hidden="1">
              <a:extLst>
                <a:ext uri="{63B3BB69-23CF-44E3-9099-C40C66FF867C}">
                  <a14:compatExt spid="_x0000_s69916"/>
                </a:ext>
                <a:ext uri="{FF2B5EF4-FFF2-40B4-BE49-F238E27FC236}">
                  <a16:creationId xmlns:a16="http://schemas.microsoft.com/office/drawing/2014/main" id="{00000000-0008-0000-0100-00001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651</xdr:row>
          <xdr:rowOff>22860</xdr:rowOff>
        </xdr:from>
        <xdr:to>
          <xdr:col>6</xdr:col>
          <xdr:colOff>518160</xdr:colOff>
          <xdr:row>651</xdr:row>
          <xdr:rowOff>167640</xdr:rowOff>
        </xdr:to>
        <xdr:sp macro="" textlink="">
          <xdr:nvSpPr>
            <xdr:cNvPr id="69917" name="Check Box 285" hidden="1">
              <a:extLst>
                <a:ext uri="{63B3BB69-23CF-44E3-9099-C40C66FF867C}">
                  <a14:compatExt spid="_x0000_s69917"/>
                </a:ext>
                <a:ext uri="{FF2B5EF4-FFF2-40B4-BE49-F238E27FC236}">
                  <a16:creationId xmlns:a16="http://schemas.microsoft.com/office/drawing/2014/main" id="{00000000-0008-0000-0100-00001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652</xdr:row>
          <xdr:rowOff>22860</xdr:rowOff>
        </xdr:from>
        <xdr:to>
          <xdr:col>6</xdr:col>
          <xdr:colOff>510540</xdr:colOff>
          <xdr:row>652</xdr:row>
          <xdr:rowOff>160020</xdr:rowOff>
        </xdr:to>
        <xdr:sp macro="" textlink="">
          <xdr:nvSpPr>
            <xdr:cNvPr id="69918" name="Check Box 286" hidden="1">
              <a:extLst>
                <a:ext uri="{63B3BB69-23CF-44E3-9099-C40C66FF867C}">
                  <a14:compatExt spid="_x0000_s69918"/>
                </a:ext>
                <a:ext uri="{FF2B5EF4-FFF2-40B4-BE49-F238E27FC236}">
                  <a16:creationId xmlns:a16="http://schemas.microsoft.com/office/drawing/2014/main" id="{00000000-0008-0000-0100-00001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655</xdr:row>
          <xdr:rowOff>22860</xdr:rowOff>
        </xdr:from>
        <xdr:to>
          <xdr:col>6</xdr:col>
          <xdr:colOff>518160</xdr:colOff>
          <xdr:row>655</xdr:row>
          <xdr:rowOff>167640</xdr:rowOff>
        </xdr:to>
        <xdr:sp macro="" textlink="">
          <xdr:nvSpPr>
            <xdr:cNvPr id="69919" name="Check Box 287" hidden="1">
              <a:extLst>
                <a:ext uri="{63B3BB69-23CF-44E3-9099-C40C66FF867C}">
                  <a14:compatExt spid="_x0000_s69919"/>
                </a:ext>
                <a:ext uri="{FF2B5EF4-FFF2-40B4-BE49-F238E27FC236}">
                  <a16:creationId xmlns:a16="http://schemas.microsoft.com/office/drawing/2014/main" id="{00000000-0008-0000-0100-00001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656</xdr:row>
          <xdr:rowOff>22860</xdr:rowOff>
        </xdr:from>
        <xdr:to>
          <xdr:col>6</xdr:col>
          <xdr:colOff>510540</xdr:colOff>
          <xdr:row>656</xdr:row>
          <xdr:rowOff>160020</xdr:rowOff>
        </xdr:to>
        <xdr:sp macro="" textlink="">
          <xdr:nvSpPr>
            <xdr:cNvPr id="69920" name="Check Box 288" hidden="1">
              <a:extLst>
                <a:ext uri="{63B3BB69-23CF-44E3-9099-C40C66FF867C}">
                  <a14:compatExt spid="_x0000_s69920"/>
                </a:ext>
                <a:ext uri="{FF2B5EF4-FFF2-40B4-BE49-F238E27FC236}">
                  <a16:creationId xmlns:a16="http://schemas.microsoft.com/office/drawing/2014/main" id="{00000000-0008-0000-0100-00002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90</xdr:row>
          <xdr:rowOff>15240</xdr:rowOff>
        </xdr:from>
        <xdr:to>
          <xdr:col>5</xdr:col>
          <xdr:colOff>30480</xdr:colOff>
          <xdr:row>91</xdr:row>
          <xdr:rowOff>7620</xdr:rowOff>
        </xdr:to>
        <xdr:sp macro="" textlink="">
          <xdr:nvSpPr>
            <xdr:cNvPr id="69921" name="Check Box 289" hidden="1">
              <a:extLst>
                <a:ext uri="{63B3BB69-23CF-44E3-9099-C40C66FF867C}">
                  <a14:compatExt spid="_x0000_s69921"/>
                </a:ext>
                <a:ext uri="{FF2B5EF4-FFF2-40B4-BE49-F238E27FC236}">
                  <a16:creationId xmlns:a16="http://schemas.microsoft.com/office/drawing/2014/main" id="{00000000-0008-0000-0100-00002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常時、職員の見やすい場所への掲示又は備え付け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91</xdr:row>
          <xdr:rowOff>7620</xdr:rowOff>
        </xdr:from>
        <xdr:to>
          <xdr:col>3</xdr:col>
          <xdr:colOff>106680</xdr:colOff>
          <xdr:row>92</xdr:row>
          <xdr:rowOff>15240</xdr:rowOff>
        </xdr:to>
        <xdr:sp macro="" textlink="">
          <xdr:nvSpPr>
            <xdr:cNvPr id="69922" name="Check Box 290" hidden="1">
              <a:extLst>
                <a:ext uri="{63B3BB69-23CF-44E3-9099-C40C66FF867C}">
                  <a14:compatExt spid="_x0000_s69922"/>
                </a:ext>
                <a:ext uri="{FF2B5EF4-FFF2-40B4-BE49-F238E27FC236}">
                  <a16:creationId xmlns:a16="http://schemas.microsoft.com/office/drawing/2014/main" id="{00000000-0008-0000-0100-00002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書面の交付・回覧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92</xdr:row>
          <xdr:rowOff>22860</xdr:rowOff>
        </xdr:from>
        <xdr:to>
          <xdr:col>5</xdr:col>
          <xdr:colOff>563880</xdr:colOff>
          <xdr:row>93</xdr:row>
          <xdr:rowOff>7620</xdr:rowOff>
        </xdr:to>
        <xdr:sp macro="" textlink="">
          <xdr:nvSpPr>
            <xdr:cNvPr id="69923" name="Check Box 291" hidden="1">
              <a:extLst>
                <a:ext uri="{63B3BB69-23CF-44E3-9099-C40C66FF867C}">
                  <a14:compatExt spid="_x0000_s69923"/>
                </a:ext>
                <a:ext uri="{FF2B5EF4-FFF2-40B4-BE49-F238E27FC236}">
                  <a16:creationId xmlns:a16="http://schemas.microsoft.com/office/drawing/2014/main" id="{00000000-0008-0000-0100-00002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電子データに記録し、かつ職員が常時確認できる機器を設置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93</xdr:row>
          <xdr:rowOff>0</xdr:rowOff>
        </xdr:from>
        <xdr:to>
          <xdr:col>2</xdr:col>
          <xdr:colOff>243840</xdr:colOff>
          <xdr:row>94</xdr:row>
          <xdr:rowOff>0</xdr:rowOff>
        </xdr:to>
        <xdr:sp macro="" textlink="">
          <xdr:nvSpPr>
            <xdr:cNvPr id="69924" name="Check Box 292" hidden="1">
              <a:extLst>
                <a:ext uri="{63B3BB69-23CF-44E3-9099-C40C66FF867C}">
                  <a14:compatExt spid="_x0000_s69924"/>
                </a:ext>
                <a:ext uri="{FF2B5EF4-FFF2-40B4-BE49-F238E27FC236}">
                  <a16:creationId xmlns:a16="http://schemas.microsoft.com/office/drawing/2014/main" id="{00000000-0008-0000-0100-00002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xdr:row>
          <xdr:rowOff>22860</xdr:rowOff>
        </xdr:from>
        <xdr:to>
          <xdr:col>6</xdr:col>
          <xdr:colOff>541020</xdr:colOff>
          <xdr:row>87</xdr:row>
          <xdr:rowOff>167640</xdr:rowOff>
        </xdr:to>
        <xdr:sp macro="" textlink="">
          <xdr:nvSpPr>
            <xdr:cNvPr id="69925" name="Check Box 293" hidden="1">
              <a:extLst>
                <a:ext uri="{63B3BB69-23CF-44E3-9099-C40C66FF867C}">
                  <a14:compatExt spid="_x0000_s69925"/>
                </a:ext>
                <a:ext uri="{FF2B5EF4-FFF2-40B4-BE49-F238E27FC236}">
                  <a16:creationId xmlns:a16="http://schemas.microsoft.com/office/drawing/2014/main" id="{00000000-0008-0000-0100-00002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xdr:row>
          <xdr:rowOff>22860</xdr:rowOff>
        </xdr:from>
        <xdr:to>
          <xdr:col>6</xdr:col>
          <xdr:colOff>533400</xdr:colOff>
          <xdr:row>88</xdr:row>
          <xdr:rowOff>160020</xdr:rowOff>
        </xdr:to>
        <xdr:sp macro="" textlink="">
          <xdr:nvSpPr>
            <xdr:cNvPr id="69926" name="Check Box 294" hidden="1">
              <a:extLst>
                <a:ext uri="{63B3BB69-23CF-44E3-9099-C40C66FF867C}">
                  <a14:compatExt spid="_x0000_s69926"/>
                </a:ext>
                <a:ext uri="{FF2B5EF4-FFF2-40B4-BE49-F238E27FC236}">
                  <a16:creationId xmlns:a16="http://schemas.microsoft.com/office/drawing/2014/main" id="{00000000-0008-0000-0100-00002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118</xdr:row>
          <xdr:rowOff>22860</xdr:rowOff>
        </xdr:from>
        <xdr:to>
          <xdr:col>6</xdr:col>
          <xdr:colOff>541020</xdr:colOff>
          <xdr:row>118</xdr:row>
          <xdr:rowOff>167640</xdr:rowOff>
        </xdr:to>
        <xdr:sp macro="" textlink="">
          <xdr:nvSpPr>
            <xdr:cNvPr id="69927" name="Check Box 295" hidden="1">
              <a:extLst>
                <a:ext uri="{63B3BB69-23CF-44E3-9099-C40C66FF867C}">
                  <a14:compatExt spid="_x0000_s69927"/>
                </a:ext>
                <a:ext uri="{FF2B5EF4-FFF2-40B4-BE49-F238E27FC236}">
                  <a16:creationId xmlns:a16="http://schemas.microsoft.com/office/drawing/2014/main" id="{00000000-0008-0000-0100-00002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119</xdr:row>
          <xdr:rowOff>22860</xdr:rowOff>
        </xdr:from>
        <xdr:to>
          <xdr:col>6</xdr:col>
          <xdr:colOff>533400</xdr:colOff>
          <xdr:row>119</xdr:row>
          <xdr:rowOff>160020</xdr:rowOff>
        </xdr:to>
        <xdr:sp macro="" textlink="">
          <xdr:nvSpPr>
            <xdr:cNvPr id="69928" name="Check Box 296" hidden="1">
              <a:extLst>
                <a:ext uri="{63B3BB69-23CF-44E3-9099-C40C66FF867C}">
                  <a14:compatExt spid="_x0000_s69928"/>
                </a:ext>
                <a:ext uri="{FF2B5EF4-FFF2-40B4-BE49-F238E27FC236}">
                  <a16:creationId xmlns:a16="http://schemas.microsoft.com/office/drawing/2014/main" id="{00000000-0008-0000-0100-00002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121</xdr:row>
          <xdr:rowOff>38100</xdr:rowOff>
        </xdr:from>
        <xdr:to>
          <xdr:col>6</xdr:col>
          <xdr:colOff>617220</xdr:colOff>
          <xdr:row>121</xdr:row>
          <xdr:rowOff>175260</xdr:rowOff>
        </xdr:to>
        <xdr:sp macro="" textlink="">
          <xdr:nvSpPr>
            <xdr:cNvPr id="69929" name="Check Box 297" hidden="1">
              <a:extLst>
                <a:ext uri="{63B3BB69-23CF-44E3-9099-C40C66FF867C}">
                  <a14:compatExt spid="_x0000_s69929"/>
                </a:ext>
                <a:ext uri="{FF2B5EF4-FFF2-40B4-BE49-F238E27FC236}">
                  <a16:creationId xmlns:a16="http://schemas.microsoft.com/office/drawing/2014/main" id="{00000000-0008-0000-0100-00002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できる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122</xdr:row>
          <xdr:rowOff>22860</xdr:rowOff>
        </xdr:from>
        <xdr:to>
          <xdr:col>6</xdr:col>
          <xdr:colOff>655320</xdr:colOff>
          <xdr:row>122</xdr:row>
          <xdr:rowOff>175260</xdr:rowOff>
        </xdr:to>
        <xdr:sp macro="" textlink="">
          <xdr:nvSpPr>
            <xdr:cNvPr id="69930" name="Check Box 298" hidden="1">
              <a:extLst>
                <a:ext uri="{63B3BB69-23CF-44E3-9099-C40C66FF867C}">
                  <a14:compatExt spid="_x0000_s69930"/>
                </a:ext>
                <a:ext uri="{FF2B5EF4-FFF2-40B4-BE49-F238E27FC236}">
                  <a16:creationId xmlns:a16="http://schemas.microsoft.com/office/drawing/2014/main" id="{00000000-0008-0000-0100-00002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できない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153</xdr:row>
          <xdr:rowOff>22860</xdr:rowOff>
        </xdr:from>
        <xdr:to>
          <xdr:col>6</xdr:col>
          <xdr:colOff>541020</xdr:colOff>
          <xdr:row>153</xdr:row>
          <xdr:rowOff>167640</xdr:rowOff>
        </xdr:to>
        <xdr:sp macro="" textlink="">
          <xdr:nvSpPr>
            <xdr:cNvPr id="69931" name="Check Box 299" hidden="1">
              <a:extLst>
                <a:ext uri="{63B3BB69-23CF-44E3-9099-C40C66FF867C}">
                  <a14:compatExt spid="_x0000_s69931"/>
                </a:ext>
                <a:ext uri="{FF2B5EF4-FFF2-40B4-BE49-F238E27FC236}">
                  <a16:creationId xmlns:a16="http://schemas.microsoft.com/office/drawing/2014/main" id="{00000000-0008-0000-0100-00002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154</xdr:row>
          <xdr:rowOff>22860</xdr:rowOff>
        </xdr:from>
        <xdr:to>
          <xdr:col>6</xdr:col>
          <xdr:colOff>533400</xdr:colOff>
          <xdr:row>154</xdr:row>
          <xdr:rowOff>160020</xdr:rowOff>
        </xdr:to>
        <xdr:sp macro="" textlink="">
          <xdr:nvSpPr>
            <xdr:cNvPr id="69932" name="Check Box 300" hidden="1">
              <a:extLst>
                <a:ext uri="{63B3BB69-23CF-44E3-9099-C40C66FF867C}">
                  <a14:compatExt spid="_x0000_s69932"/>
                </a:ext>
                <a:ext uri="{FF2B5EF4-FFF2-40B4-BE49-F238E27FC236}">
                  <a16:creationId xmlns:a16="http://schemas.microsoft.com/office/drawing/2014/main" id="{00000000-0008-0000-0100-00002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162</xdr:row>
          <xdr:rowOff>22860</xdr:rowOff>
        </xdr:from>
        <xdr:to>
          <xdr:col>6</xdr:col>
          <xdr:colOff>533400</xdr:colOff>
          <xdr:row>162</xdr:row>
          <xdr:rowOff>160020</xdr:rowOff>
        </xdr:to>
        <xdr:sp macro="" textlink="">
          <xdr:nvSpPr>
            <xdr:cNvPr id="69933" name="Check Box 301" hidden="1">
              <a:extLst>
                <a:ext uri="{63B3BB69-23CF-44E3-9099-C40C66FF867C}">
                  <a14:compatExt spid="_x0000_s69933"/>
                </a:ext>
                <a:ext uri="{FF2B5EF4-FFF2-40B4-BE49-F238E27FC236}">
                  <a16:creationId xmlns:a16="http://schemas.microsoft.com/office/drawing/2014/main" id="{00000000-0008-0000-0100-00002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22860</xdr:rowOff>
        </xdr:from>
        <xdr:to>
          <xdr:col>6</xdr:col>
          <xdr:colOff>541020</xdr:colOff>
          <xdr:row>161</xdr:row>
          <xdr:rowOff>167640</xdr:rowOff>
        </xdr:to>
        <xdr:sp macro="" textlink="">
          <xdr:nvSpPr>
            <xdr:cNvPr id="69934" name="Check Box 302" hidden="1">
              <a:extLst>
                <a:ext uri="{63B3BB69-23CF-44E3-9099-C40C66FF867C}">
                  <a14:compatExt spid="_x0000_s69934"/>
                </a:ext>
                <a:ext uri="{FF2B5EF4-FFF2-40B4-BE49-F238E27FC236}">
                  <a16:creationId xmlns:a16="http://schemas.microsoft.com/office/drawing/2014/main" id="{00000000-0008-0000-0100-00002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176</xdr:row>
          <xdr:rowOff>22860</xdr:rowOff>
        </xdr:from>
        <xdr:to>
          <xdr:col>6</xdr:col>
          <xdr:colOff>533400</xdr:colOff>
          <xdr:row>176</xdr:row>
          <xdr:rowOff>160020</xdr:rowOff>
        </xdr:to>
        <xdr:sp macro="" textlink="">
          <xdr:nvSpPr>
            <xdr:cNvPr id="69935" name="Check Box 303" hidden="1">
              <a:extLst>
                <a:ext uri="{63B3BB69-23CF-44E3-9099-C40C66FF867C}">
                  <a14:compatExt spid="_x0000_s69935"/>
                </a:ext>
                <a:ext uri="{FF2B5EF4-FFF2-40B4-BE49-F238E27FC236}">
                  <a16:creationId xmlns:a16="http://schemas.microsoft.com/office/drawing/2014/main" id="{00000000-0008-0000-0100-00002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841</xdr:row>
          <xdr:rowOff>22860</xdr:rowOff>
        </xdr:from>
        <xdr:to>
          <xdr:col>6</xdr:col>
          <xdr:colOff>518160</xdr:colOff>
          <xdr:row>841</xdr:row>
          <xdr:rowOff>167640</xdr:rowOff>
        </xdr:to>
        <xdr:sp macro="" textlink="">
          <xdr:nvSpPr>
            <xdr:cNvPr id="69936" name="Check Box 304" hidden="1">
              <a:extLst>
                <a:ext uri="{63B3BB69-23CF-44E3-9099-C40C66FF867C}">
                  <a14:compatExt spid="_x0000_s69936"/>
                </a:ext>
                <a:ext uri="{FF2B5EF4-FFF2-40B4-BE49-F238E27FC236}">
                  <a16:creationId xmlns:a16="http://schemas.microsoft.com/office/drawing/2014/main" id="{00000000-0008-0000-0100-00003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842</xdr:row>
          <xdr:rowOff>22860</xdr:rowOff>
        </xdr:from>
        <xdr:to>
          <xdr:col>6</xdr:col>
          <xdr:colOff>510540</xdr:colOff>
          <xdr:row>842</xdr:row>
          <xdr:rowOff>160020</xdr:rowOff>
        </xdr:to>
        <xdr:sp macro="" textlink="">
          <xdr:nvSpPr>
            <xdr:cNvPr id="69937" name="Check Box 305" hidden="1">
              <a:extLst>
                <a:ext uri="{63B3BB69-23CF-44E3-9099-C40C66FF867C}">
                  <a14:compatExt spid="_x0000_s69937"/>
                </a:ext>
                <a:ext uri="{FF2B5EF4-FFF2-40B4-BE49-F238E27FC236}">
                  <a16:creationId xmlns:a16="http://schemas.microsoft.com/office/drawing/2014/main" id="{00000000-0008-0000-0100-00003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7</xdr:col>
      <xdr:colOff>364435</xdr:colOff>
      <xdr:row>9</xdr:row>
      <xdr:rowOff>79513</xdr:rowOff>
    </xdr:from>
    <xdr:to>
      <xdr:col>14</xdr:col>
      <xdr:colOff>125288</xdr:colOff>
      <xdr:row>29</xdr:row>
      <xdr:rowOff>124295</xdr:rowOff>
    </xdr:to>
    <xdr:grpSp>
      <xdr:nvGrpSpPr>
        <xdr:cNvPr id="2" name="グループ化 1">
          <a:extLst>
            <a:ext uri="{FF2B5EF4-FFF2-40B4-BE49-F238E27FC236}">
              <a16:creationId xmlns:a16="http://schemas.microsoft.com/office/drawing/2014/main" id="{CB885911-C88E-4B68-9FF6-75E3E2EEBFDD}"/>
            </a:ext>
          </a:extLst>
        </xdr:cNvPr>
        <xdr:cNvGrpSpPr/>
      </xdr:nvGrpSpPr>
      <xdr:grpSpPr>
        <a:xfrm>
          <a:off x="4644887" y="2166730"/>
          <a:ext cx="4677410" cy="3755391"/>
          <a:chOff x="0" y="0"/>
          <a:chExt cx="4678018" cy="3755504"/>
        </a:xfrm>
      </xdr:grpSpPr>
      <xdr:sp macro="" textlink="">
        <xdr:nvSpPr>
          <xdr:cNvPr id="3" name="Text Box 319">
            <a:extLst>
              <a:ext uri="{FF2B5EF4-FFF2-40B4-BE49-F238E27FC236}">
                <a16:creationId xmlns:a16="http://schemas.microsoft.com/office/drawing/2014/main" id="{65D58B68-0822-124D-A1DE-C8F114565E0D}"/>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ゴシック" panose="020B0609070205080204" pitchFamily="49" charset="-128"/>
                <a:cs typeface="Times New Roman" panose="02020603050405020304" pitchFamily="18" charset="0"/>
              </a:rPr>
              <a:t>　</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413513FF-B22E-3970-A017-D5B4F776A8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217</xdr:row>
          <xdr:rowOff>15240</xdr:rowOff>
        </xdr:from>
        <xdr:to>
          <xdr:col>6</xdr:col>
          <xdr:colOff>541020</xdr:colOff>
          <xdr:row>217</xdr:row>
          <xdr:rowOff>167640</xdr:rowOff>
        </xdr:to>
        <xdr:sp macro="" textlink="">
          <xdr:nvSpPr>
            <xdr:cNvPr id="69938" name="Check Box 306" hidden="1">
              <a:extLst>
                <a:ext uri="{63B3BB69-23CF-44E3-9099-C40C66FF867C}">
                  <a14:compatExt spid="_x0000_s69938"/>
                </a:ext>
                <a:ext uri="{FF2B5EF4-FFF2-40B4-BE49-F238E27FC236}">
                  <a16:creationId xmlns:a16="http://schemas.microsoft.com/office/drawing/2014/main" id="{00000000-0008-0000-0100-00003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218</xdr:row>
          <xdr:rowOff>22860</xdr:rowOff>
        </xdr:from>
        <xdr:to>
          <xdr:col>6</xdr:col>
          <xdr:colOff>533400</xdr:colOff>
          <xdr:row>218</xdr:row>
          <xdr:rowOff>160020</xdr:rowOff>
        </xdr:to>
        <xdr:sp macro="" textlink="">
          <xdr:nvSpPr>
            <xdr:cNvPr id="69939" name="Check Box 307" hidden="1">
              <a:extLst>
                <a:ext uri="{63B3BB69-23CF-44E3-9099-C40C66FF867C}">
                  <a14:compatExt spid="_x0000_s69939"/>
                </a:ext>
                <a:ext uri="{FF2B5EF4-FFF2-40B4-BE49-F238E27FC236}">
                  <a16:creationId xmlns:a16="http://schemas.microsoft.com/office/drawing/2014/main" id="{00000000-0008-0000-0100-00003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240</xdr:row>
          <xdr:rowOff>30480</xdr:rowOff>
        </xdr:from>
        <xdr:to>
          <xdr:col>6</xdr:col>
          <xdr:colOff>548640</xdr:colOff>
          <xdr:row>240</xdr:row>
          <xdr:rowOff>167640</xdr:rowOff>
        </xdr:to>
        <xdr:sp macro="" textlink="">
          <xdr:nvSpPr>
            <xdr:cNvPr id="69940" name="Check Box 308" hidden="1">
              <a:extLst>
                <a:ext uri="{63B3BB69-23CF-44E3-9099-C40C66FF867C}">
                  <a14:compatExt spid="_x0000_s69940"/>
                </a:ext>
                <a:ext uri="{FF2B5EF4-FFF2-40B4-BE49-F238E27FC236}">
                  <a16:creationId xmlns:a16="http://schemas.microsoft.com/office/drawing/2014/main" id="{00000000-0008-0000-0100-00003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241</xdr:row>
          <xdr:rowOff>7620</xdr:rowOff>
        </xdr:from>
        <xdr:to>
          <xdr:col>6</xdr:col>
          <xdr:colOff>541020</xdr:colOff>
          <xdr:row>241</xdr:row>
          <xdr:rowOff>144780</xdr:rowOff>
        </xdr:to>
        <xdr:sp macro="" textlink="">
          <xdr:nvSpPr>
            <xdr:cNvPr id="69941" name="Check Box 309" hidden="1">
              <a:extLst>
                <a:ext uri="{63B3BB69-23CF-44E3-9099-C40C66FF867C}">
                  <a14:compatExt spid="_x0000_s69941"/>
                </a:ext>
                <a:ext uri="{FF2B5EF4-FFF2-40B4-BE49-F238E27FC236}">
                  <a16:creationId xmlns:a16="http://schemas.microsoft.com/office/drawing/2014/main" id="{00000000-0008-0000-0100-00003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227</xdr:row>
          <xdr:rowOff>22860</xdr:rowOff>
        </xdr:from>
        <xdr:to>
          <xdr:col>6</xdr:col>
          <xdr:colOff>541020</xdr:colOff>
          <xdr:row>227</xdr:row>
          <xdr:rowOff>175260</xdr:rowOff>
        </xdr:to>
        <xdr:sp macro="" textlink="">
          <xdr:nvSpPr>
            <xdr:cNvPr id="69942" name="Check Box 310" hidden="1">
              <a:extLst>
                <a:ext uri="{63B3BB69-23CF-44E3-9099-C40C66FF867C}">
                  <a14:compatExt spid="_x0000_s69942"/>
                </a:ext>
                <a:ext uri="{FF2B5EF4-FFF2-40B4-BE49-F238E27FC236}">
                  <a16:creationId xmlns:a16="http://schemas.microsoft.com/office/drawing/2014/main" id="{00000000-0008-0000-0100-00003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228</xdr:row>
          <xdr:rowOff>22860</xdr:rowOff>
        </xdr:from>
        <xdr:to>
          <xdr:col>6</xdr:col>
          <xdr:colOff>533400</xdr:colOff>
          <xdr:row>228</xdr:row>
          <xdr:rowOff>160020</xdr:rowOff>
        </xdr:to>
        <xdr:sp macro="" textlink="">
          <xdr:nvSpPr>
            <xdr:cNvPr id="69943" name="Check Box 311" hidden="1">
              <a:extLst>
                <a:ext uri="{63B3BB69-23CF-44E3-9099-C40C66FF867C}">
                  <a14:compatExt spid="_x0000_s69943"/>
                </a:ext>
                <a:ext uri="{FF2B5EF4-FFF2-40B4-BE49-F238E27FC236}">
                  <a16:creationId xmlns:a16="http://schemas.microsoft.com/office/drawing/2014/main" id="{00000000-0008-0000-0100-00003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237</xdr:row>
          <xdr:rowOff>15240</xdr:rowOff>
        </xdr:from>
        <xdr:to>
          <xdr:col>6</xdr:col>
          <xdr:colOff>541020</xdr:colOff>
          <xdr:row>237</xdr:row>
          <xdr:rowOff>167640</xdr:rowOff>
        </xdr:to>
        <xdr:sp macro="" textlink="">
          <xdr:nvSpPr>
            <xdr:cNvPr id="69944" name="Check Box 312" hidden="1">
              <a:extLst>
                <a:ext uri="{63B3BB69-23CF-44E3-9099-C40C66FF867C}">
                  <a14:compatExt spid="_x0000_s69944"/>
                </a:ext>
                <a:ext uri="{FF2B5EF4-FFF2-40B4-BE49-F238E27FC236}">
                  <a16:creationId xmlns:a16="http://schemas.microsoft.com/office/drawing/2014/main" id="{00000000-0008-0000-0100-00003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238</xdr:row>
          <xdr:rowOff>15240</xdr:rowOff>
        </xdr:from>
        <xdr:to>
          <xdr:col>6</xdr:col>
          <xdr:colOff>533400</xdr:colOff>
          <xdr:row>238</xdr:row>
          <xdr:rowOff>152400</xdr:rowOff>
        </xdr:to>
        <xdr:sp macro="" textlink="">
          <xdr:nvSpPr>
            <xdr:cNvPr id="69945" name="Check Box 313" hidden="1">
              <a:extLst>
                <a:ext uri="{63B3BB69-23CF-44E3-9099-C40C66FF867C}">
                  <a14:compatExt spid="_x0000_s69945"/>
                </a:ext>
                <a:ext uri="{FF2B5EF4-FFF2-40B4-BE49-F238E27FC236}">
                  <a16:creationId xmlns:a16="http://schemas.microsoft.com/office/drawing/2014/main" id="{00000000-0008-0000-0100-00003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233</xdr:row>
          <xdr:rowOff>22860</xdr:rowOff>
        </xdr:from>
        <xdr:to>
          <xdr:col>6</xdr:col>
          <xdr:colOff>541020</xdr:colOff>
          <xdr:row>233</xdr:row>
          <xdr:rowOff>167640</xdr:rowOff>
        </xdr:to>
        <xdr:sp macro="" textlink="">
          <xdr:nvSpPr>
            <xdr:cNvPr id="69946" name="Check Box 314" hidden="1">
              <a:extLst>
                <a:ext uri="{63B3BB69-23CF-44E3-9099-C40C66FF867C}">
                  <a14:compatExt spid="_x0000_s69946"/>
                </a:ext>
                <a:ext uri="{FF2B5EF4-FFF2-40B4-BE49-F238E27FC236}">
                  <a16:creationId xmlns:a16="http://schemas.microsoft.com/office/drawing/2014/main" id="{00000000-0008-0000-0100-00003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234</xdr:row>
          <xdr:rowOff>30480</xdr:rowOff>
        </xdr:from>
        <xdr:to>
          <xdr:col>6</xdr:col>
          <xdr:colOff>541020</xdr:colOff>
          <xdr:row>234</xdr:row>
          <xdr:rowOff>160020</xdr:rowOff>
        </xdr:to>
        <xdr:sp macro="" textlink="">
          <xdr:nvSpPr>
            <xdr:cNvPr id="69947" name="Check Box 315" hidden="1">
              <a:extLst>
                <a:ext uri="{63B3BB69-23CF-44E3-9099-C40C66FF867C}">
                  <a14:compatExt spid="_x0000_s69947"/>
                </a:ext>
                <a:ext uri="{FF2B5EF4-FFF2-40B4-BE49-F238E27FC236}">
                  <a16:creationId xmlns:a16="http://schemas.microsoft.com/office/drawing/2014/main" id="{00000000-0008-0000-0100-00003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267</xdr:row>
          <xdr:rowOff>15240</xdr:rowOff>
        </xdr:from>
        <xdr:to>
          <xdr:col>6</xdr:col>
          <xdr:colOff>541020</xdr:colOff>
          <xdr:row>267</xdr:row>
          <xdr:rowOff>160020</xdr:rowOff>
        </xdr:to>
        <xdr:sp macro="" textlink="">
          <xdr:nvSpPr>
            <xdr:cNvPr id="69948" name="Check Box 316" hidden="1">
              <a:extLst>
                <a:ext uri="{63B3BB69-23CF-44E3-9099-C40C66FF867C}">
                  <a14:compatExt spid="_x0000_s69948"/>
                </a:ext>
                <a:ext uri="{FF2B5EF4-FFF2-40B4-BE49-F238E27FC236}">
                  <a16:creationId xmlns:a16="http://schemas.microsoft.com/office/drawing/2014/main" id="{00000000-0008-0000-0100-00003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268</xdr:row>
          <xdr:rowOff>22860</xdr:rowOff>
        </xdr:from>
        <xdr:to>
          <xdr:col>6</xdr:col>
          <xdr:colOff>533400</xdr:colOff>
          <xdr:row>268</xdr:row>
          <xdr:rowOff>160020</xdr:rowOff>
        </xdr:to>
        <xdr:sp macro="" textlink="">
          <xdr:nvSpPr>
            <xdr:cNvPr id="69949" name="Check Box 317" hidden="1">
              <a:extLst>
                <a:ext uri="{63B3BB69-23CF-44E3-9099-C40C66FF867C}">
                  <a14:compatExt spid="_x0000_s69949"/>
                </a:ext>
                <a:ext uri="{FF2B5EF4-FFF2-40B4-BE49-F238E27FC236}">
                  <a16:creationId xmlns:a16="http://schemas.microsoft.com/office/drawing/2014/main" id="{00000000-0008-0000-0100-00003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272</xdr:row>
          <xdr:rowOff>30480</xdr:rowOff>
        </xdr:from>
        <xdr:to>
          <xdr:col>12</xdr:col>
          <xdr:colOff>388620</xdr:colOff>
          <xdr:row>273</xdr:row>
          <xdr:rowOff>68580</xdr:rowOff>
        </xdr:to>
        <xdr:sp macro="" textlink="">
          <xdr:nvSpPr>
            <xdr:cNvPr id="69950" name="Check Box 318" hidden="1">
              <a:extLst>
                <a:ext uri="{63B3BB69-23CF-44E3-9099-C40C66FF867C}">
                  <a14:compatExt spid="_x0000_s69950"/>
                </a:ext>
                <a:ext uri="{FF2B5EF4-FFF2-40B4-BE49-F238E27FC236}">
                  <a16:creationId xmlns:a16="http://schemas.microsoft.com/office/drawing/2014/main" id="{00000000-0008-0000-0100-00003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①制度に関する研修の実施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273</xdr:row>
          <xdr:rowOff>53340</xdr:rowOff>
        </xdr:from>
        <xdr:to>
          <xdr:col>12</xdr:col>
          <xdr:colOff>388620</xdr:colOff>
          <xdr:row>274</xdr:row>
          <xdr:rowOff>83820</xdr:rowOff>
        </xdr:to>
        <xdr:sp macro="" textlink="">
          <xdr:nvSpPr>
            <xdr:cNvPr id="69951" name="Check Box 319" hidden="1">
              <a:extLst>
                <a:ext uri="{63B3BB69-23CF-44E3-9099-C40C66FF867C}">
                  <a14:compatExt spid="_x0000_s69951"/>
                </a:ext>
                <a:ext uri="{FF2B5EF4-FFF2-40B4-BE49-F238E27FC236}">
                  <a16:creationId xmlns:a16="http://schemas.microsoft.com/office/drawing/2014/main" id="{00000000-0008-0000-0100-00003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②相談体制の整備等(相談窓口設置)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274</xdr:row>
          <xdr:rowOff>76200</xdr:rowOff>
        </xdr:from>
        <xdr:to>
          <xdr:col>12</xdr:col>
          <xdr:colOff>388620</xdr:colOff>
          <xdr:row>275</xdr:row>
          <xdr:rowOff>106680</xdr:rowOff>
        </xdr:to>
        <xdr:sp macro="" textlink="">
          <xdr:nvSpPr>
            <xdr:cNvPr id="69952" name="Check Box 320" hidden="1">
              <a:extLst>
                <a:ext uri="{63B3BB69-23CF-44E3-9099-C40C66FF867C}">
                  <a14:compatExt spid="_x0000_s69952"/>
                </a:ext>
                <a:ext uri="{FF2B5EF4-FFF2-40B4-BE49-F238E27FC236}">
                  <a16:creationId xmlns:a16="http://schemas.microsoft.com/office/drawing/2014/main" id="{00000000-0008-0000-0100-00004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③自社の労働者の取得事例の収集・提供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275</xdr:row>
          <xdr:rowOff>91440</xdr:rowOff>
        </xdr:from>
        <xdr:to>
          <xdr:col>12</xdr:col>
          <xdr:colOff>381000</xdr:colOff>
          <xdr:row>276</xdr:row>
          <xdr:rowOff>121920</xdr:rowOff>
        </xdr:to>
        <xdr:sp macro="" textlink="">
          <xdr:nvSpPr>
            <xdr:cNvPr id="69953" name="Check Box 321" hidden="1">
              <a:extLst>
                <a:ext uri="{63B3BB69-23CF-44E3-9099-C40C66FF867C}">
                  <a14:compatExt spid="_x0000_s69953"/>
                </a:ext>
                <a:ext uri="{FF2B5EF4-FFF2-40B4-BE49-F238E27FC236}">
                  <a16:creationId xmlns:a16="http://schemas.microsoft.com/office/drawing/2014/main" id="{00000000-0008-0000-0100-00004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④自社の労働者へ取得推進に関する方針の周知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277</xdr:row>
          <xdr:rowOff>22860</xdr:rowOff>
        </xdr:from>
        <xdr:to>
          <xdr:col>6</xdr:col>
          <xdr:colOff>541020</xdr:colOff>
          <xdr:row>277</xdr:row>
          <xdr:rowOff>160020</xdr:rowOff>
        </xdr:to>
        <xdr:sp macro="" textlink="">
          <xdr:nvSpPr>
            <xdr:cNvPr id="69954" name="Check Box 322" hidden="1">
              <a:extLst>
                <a:ext uri="{63B3BB69-23CF-44E3-9099-C40C66FF867C}">
                  <a14:compatExt spid="_x0000_s69954"/>
                </a:ext>
                <a:ext uri="{FF2B5EF4-FFF2-40B4-BE49-F238E27FC236}">
                  <a16:creationId xmlns:a16="http://schemas.microsoft.com/office/drawing/2014/main" id="{00000000-0008-0000-0100-00004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278</xdr:row>
          <xdr:rowOff>22860</xdr:rowOff>
        </xdr:from>
        <xdr:to>
          <xdr:col>6</xdr:col>
          <xdr:colOff>533400</xdr:colOff>
          <xdr:row>278</xdr:row>
          <xdr:rowOff>160020</xdr:rowOff>
        </xdr:to>
        <xdr:sp macro="" textlink="">
          <xdr:nvSpPr>
            <xdr:cNvPr id="69955" name="Check Box 323" hidden="1">
              <a:extLst>
                <a:ext uri="{63B3BB69-23CF-44E3-9099-C40C66FF867C}">
                  <a14:compatExt spid="_x0000_s69955"/>
                </a:ext>
                <a:ext uri="{FF2B5EF4-FFF2-40B4-BE49-F238E27FC236}">
                  <a16:creationId xmlns:a16="http://schemas.microsoft.com/office/drawing/2014/main" id="{00000000-0008-0000-0100-00004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322</xdr:row>
          <xdr:rowOff>30480</xdr:rowOff>
        </xdr:from>
        <xdr:to>
          <xdr:col>12</xdr:col>
          <xdr:colOff>388620</xdr:colOff>
          <xdr:row>323</xdr:row>
          <xdr:rowOff>68580</xdr:rowOff>
        </xdr:to>
        <xdr:sp macro="" textlink="">
          <xdr:nvSpPr>
            <xdr:cNvPr id="69956" name="Check Box 324" hidden="1">
              <a:extLst>
                <a:ext uri="{63B3BB69-23CF-44E3-9099-C40C66FF867C}">
                  <a14:compatExt spid="_x0000_s69956"/>
                </a:ext>
                <a:ext uri="{FF2B5EF4-FFF2-40B4-BE49-F238E27FC236}">
                  <a16:creationId xmlns:a16="http://schemas.microsoft.com/office/drawing/2014/main" id="{00000000-0008-0000-0100-00004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①制度に関する研修の実施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323</xdr:row>
          <xdr:rowOff>53340</xdr:rowOff>
        </xdr:from>
        <xdr:to>
          <xdr:col>12</xdr:col>
          <xdr:colOff>388620</xdr:colOff>
          <xdr:row>324</xdr:row>
          <xdr:rowOff>83820</xdr:rowOff>
        </xdr:to>
        <xdr:sp macro="" textlink="">
          <xdr:nvSpPr>
            <xdr:cNvPr id="69957" name="Check Box 325" hidden="1">
              <a:extLst>
                <a:ext uri="{63B3BB69-23CF-44E3-9099-C40C66FF867C}">
                  <a14:compatExt spid="_x0000_s69957"/>
                </a:ext>
                <a:ext uri="{FF2B5EF4-FFF2-40B4-BE49-F238E27FC236}">
                  <a16:creationId xmlns:a16="http://schemas.microsoft.com/office/drawing/2014/main" id="{00000000-0008-0000-0100-00004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②相談体制の整備等(相談窓口設置)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324</xdr:row>
          <xdr:rowOff>76200</xdr:rowOff>
        </xdr:from>
        <xdr:to>
          <xdr:col>12</xdr:col>
          <xdr:colOff>388620</xdr:colOff>
          <xdr:row>325</xdr:row>
          <xdr:rowOff>106680</xdr:rowOff>
        </xdr:to>
        <xdr:sp macro="" textlink="">
          <xdr:nvSpPr>
            <xdr:cNvPr id="69958" name="Check Box 326" hidden="1">
              <a:extLst>
                <a:ext uri="{63B3BB69-23CF-44E3-9099-C40C66FF867C}">
                  <a14:compatExt spid="_x0000_s69958"/>
                </a:ext>
                <a:ext uri="{FF2B5EF4-FFF2-40B4-BE49-F238E27FC236}">
                  <a16:creationId xmlns:a16="http://schemas.microsoft.com/office/drawing/2014/main" id="{00000000-0008-0000-0100-00004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③自社の労働者の取得事例の収集・提供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325</xdr:row>
          <xdr:rowOff>91440</xdr:rowOff>
        </xdr:from>
        <xdr:to>
          <xdr:col>12</xdr:col>
          <xdr:colOff>381000</xdr:colOff>
          <xdr:row>326</xdr:row>
          <xdr:rowOff>121920</xdr:rowOff>
        </xdr:to>
        <xdr:sp macro="" textlink="">
          <xdr:nvSpPr>
            <xdr:cNvPr id="69959" name="Check Box 327" hidden="1">
              <a:extLst>
                <a:ext uri="{63B3BB69-23CF-44E3-9099-C40C66FF867C}">
                  <a14:compatExt spid="_x0000_s69959"/>
                </a:ext>
                <a:ext uri="{FF2B5EF4-FFF2-40B4-BE49-F238E27FC236}">
                  <a16:creationId xmlns:a16="http://schemas.microsoft.com/office/drawing/2014/main" id="{00000000-0008-0000-0100-00004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④自社の労働者へ取得推進に関する方針の周知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336</xdr:row>
          <xdr:rowOff>15240</xdr:rowOff>
        </xdr:from>
        <xdr:to>
          <xdr:col>6</xdr:col>
          <xdr:colOff>563880</xdr:colOff>
          <xdr:row>336</xdr:row>
          <xdr:rowOff>175260</xdr:rowOff>
        </xdr:to>
        <xdr:sp macro="" textlink="">
          <xdr:nvSpPr>
            <xdr:cNvPr id="69960" name="Check Box 328" hidden="1">
              <a:extLst>
                <a:ext uri="{63B3BB69-23CF-44E3-9099-C40C66FF867C}">
                  <a14:compatExt spid="_x0000_s69960"/>
                </a:ext>
                <a:ext uri="{FF2B5EF4-FFF2-40B4-BE49-F238E27FC236}">
                  <a16:creationId xmlns:a16="http://schemas.microsoft.com/office/drawing/2014/main" id="{00000000-0008-0000-0100-00004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337</xdr:row>
          <xdr:rowOff>15240</xdr:rowOff>
        </xdr:from>
        <xdr:to>
          <xdr:col>6</xdr:col>
          <xdr:colOff>563880</xdr:colOff>
          <xdr:row>337</xdr:row>
          <xdr:rowOff>160020</xdr:rowOff>
        </xdr:to>
        <xdr:sp macro="" textlink="">
          <xdr:nvSpPr>
            <xdr:cNvPr id="69961" name="Check Box 329" hidden="1">
              <a:extLst>
                <a:ext uri="{63B3BB69-23CF-44E3-9099-C40C66FF867C}">
                  <a14:compatExt spid="_x0000_s69961"/>
                </a:ext>
                <a:ext uri="{FF2B5EF4-FFF2-40B4-BE49-F238E27FC236}">
                  <a16:creationId xmlns:a16="http://schemas.microsoft.com/office/drawing/2014/main" id="{00000000-0008-0000-0100-00004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327</xdr:row>
          <xdr:rowOff>22860</xdr:rowOff>
        </xdr:from>
        <xdr:to>
          <xdr:col>6</xdr:col>
          <xdr:colOff>541020</xdr:colOff>
          <xdr:row>328</xdr:row>
          <xdr:rowOff>0</xdr:rowOff>
        </xdr:to>
        <xdr:sp macro="" textlink="">
          <xdr:nvSpPr>
            <xdr:cNvPr id="69962" name="Check Box 330" hidden="1">
              <a:extLst>
                <a:ext uri="{63B3BB69-23CF-44E3-9099-C40C66FF867C}">
                  <a14:compatExt spid="_x0000_s69962"/>
                </a:ext>
                <a:ext uri="{FF2B5EF4-FFF2-40B4-BE49-F238E27FC236}">
                  <a16:creationId xmlns:a16="http://schemas.microsoft.com/office/drawing/2014/main" id="{00000000-0008-0000-0100-00004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328</xdr:row>
          <xdr:rowOff>15240</xdr:rowOff>
        </xdr:from>
        <xdr:to>
          <xdr:col>6</xdr:col>
          <xdr:colOff>533400</xdr:colOff>
          <xdr:row>328</xdr:row>
          <xdr:rowOff>152400</xdr:rowOff>
        </xdr:to>
        <xdr:sp macro="" textlink="">
          <xdr:nvSpPr>
            <xdr:cNvPr id="69963" name="Check Box 331" hidden="1">
              <a:extLst>
                <a:ext uri="{63B3BB69-23CF-44E3-9099-C40C66FF867C}">
                  <a14:compatExt spid="_x0000_s69963"/>
                </a:ext>
                <a:ext uri="{FF2B5EF4-FFF2-40B4-BE49-F238E27FC236}">
                  <a16:creationId xmlns:a16="http://schemas.microsoft.com/office/drawing/2014/main" id="{00000000-0008-0000-0100-00004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318</xdr:row>
          <xdr:rowOff>22860</xdr:rowOff>
        </xdr:from>
        <xdr:to>
          <xdr:col>6</xdr:col>
          <xdr:colOff>541020</xdr:colOff>
          <xdr:row>319</xdr:row>
          <xdr:rowOff>0</xdr:rowOff>
        </xdr:to>
        <xdr:sp macro="" textlink="">
          <xdr:nvSpPr>
            <xdr:cNvPr id="69964" name="Check Box 332" hidden="1">
              <a:extLst>
                <a:ext uri="{63B3BB69-23CF-44E3-9099-C40C66FF867C}">
                  <a14:compatExt spid="_x0000_s69964"/>
                </a:ext>
                <a:ext uri="{FF2B5EF4-FFF2-40B4-BE49-F238E27FC236}">
                  <a16:creationId xmlns:a16="http://schemas.microsoft.com/office/drawing/2014/main" id="{00000000-0008-0000-0100-00004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319</xdr:row>
          <xdr:rowOff>15240</xdr:rowOff>
        </xdr:from>
        <xdr:to>
          <xdr:col>6</xdr:col>
          <xdr:colOff>533400</xdr:colOff>
          <xdr:row>319</xdr:row>
          <xdr:rowOff>152400</xdr:rowOff>
        </xdr:to>
        <xdr:sp macro="" textlink="">
          <xdr:nvSpPr>
            <xdr:cNvPr id="69965" name="Check Box 333" hidden="1">
              <a:extLst>
                <a:ext uri="{63B3BB69-23CF-44E3-9099-C40C66FF867C}">
                  <a14:compatExt spid="_x0000_s69965"/>
                </a:ext>
                <a:ext uri="{FF2B5EF4-FFF2-40B4-BE49-F238E27FC236}">
                  <a16:creationId xmlns:a16="http://schemas.microsoft.com/office/drawing/2014/main" id="{00000000-0008-0000-0100-00004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351</xdr:row>
          <xdr:rowOff>22860</xdr:rowOff>
        </xdr:from>
        <xdr:to>
          <xdr:col>6</xdr:col>
          <xdr:colOff>541020</xdr:colOff>
          <xdr:row>352</xdr:row>
          <xdr:rowOff>0</xdr:rowOff>
        </xdr:to>
        <xdr:sp macro="" textlink="">
          <xdr:nvSpPr>
            <xdr:cNvPr id="69966" name="Check Box 334" hidden="1">
              <a:extLst>
                <a:ext uri="{63B3BB69-23CF-44E3-9099-C40C66FF867C}">
                  <a14:compatExt spid="_x0000_s69966"/>
                </a:ext>
                <a:ext uri="{FF2B5EF4-FFF2-40B4-BE49-F238E27FC236}">
                  <a16:creationId xmlns:a16="http://schemas.microsoft.com/office/drawing/2014/main" id="{00000000-0008-0000-0100-00004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352</xdr:row>
          <xdr:rowOff>22860</xdr:rowOff>
        </xdr:from>
        <xdr:to>
          <xdr:col>6</xdr:col>
          <xdr:colOff>533400</xdr:colOff>
          <xdr:row>352</xdr:row>
          <xdr:rowOff>160020</xdr:rowOff>
        </xdr:to>
        <xdr:sp macro="" textlink="">
          <xdr:nvSpPr>
            <xdr:cNvPr id="69967" name="Check Box 335" hidden="1">
              <a:extLst>
                <a:ext uri="{63B3BB69-23CF-44E3-9099-C40C66FF867C}">
                  <a14:compatExt spid="_x0000_s69967"/>
                </a:ext>
                <a:ext uri="{FF2B5EF4-FFF2-40B4-BE49-F238E27FC236}">
                  <a16:creationId xmlns:a16="http://schemas.microsoft.com/office/drawing/2014/main" id="{00000000-0008-0000-0100-00004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356</xdr:row>
          <xdr:rowOff>160020</xdr:rowOff>
        </xdr:from>
        <xdr:to>
          <xdr:col>12</xdr:col>
          <xdr:colOff>297180</xdr:colOff>
          <xdr:row>358</xdr:row>
          <xdr:rowOff>7620</xdr:rowOff>
        </xdr:to>
        <xdr:sp macro="" textlink="">
          <xdr:nvSpPr>
            <xdr:cNvPr id="69968" name="Check Box 336" hidden="1">
              <a:extLst>
                <a:ext uri="{63B3BB69-23CF-44E3-9099-C40C66FF867C}">
                  <a14:compatExt spid="_x0000_s69968"/>
                </a:ext>
                <a:ext uri="{FF2B5EF4-FFF2-40B4-BE49-F238E27FC236}">
                  <a16:creationId xmlns:a16="http://schemas.microsoft.com/office/drawing/2014/main" id="{00000000-0008-0000-0100-00005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①ハラスメントの内容、行ってはならない旨の方針を明確化し、周知・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358</xdr:row>
          <xdr:rowOff>83820</xdr:rowOff>
        </xdr:from>
        <xdr:to>
          <xdr:col>12</xdr:col>
          <xdr:colOff>297180</xdr:colOff>
          <xdr:row>359</xdr:row>
          <xdr:rowOff>114300</xdr:rowOff>
        </xdr:to>
        <xdr:sp macro="" textlink="">
          <xdr:nvSpPr>
            <xdr:cNvPr id="69969" name="Check Box 337" hidden="1">
              <a:extLst>
                <a:ext uri="{63B3BB69-23CF-44E3-9099-C40C66FF867C}">
                  <a14:compatExt spid="_x0000_s69969"/>
                </a:ext>
                <a:ext uri="{FF2B5EF4-FFF2-40B4-BE49-F238E27FC236}">
                  <a16:creationId xmlns:a16="http://schemas.microsoft.com/office/drawing/2014/main" id="{00000000-0008-0000-0100-00005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②ハラスメント行為者には厳正に対処する旨の方針及び対処内容を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361</xdr:row>
          <xdr:rowOff>45720</xdr:rowOff>
        </xdr:from>
        <xdr:to>
          <xdr:col>12</xdr:col>
          <xdr:colOff>297180</xdr:colOff>
          <xdr:row>362</xdr:row>
          <xdr:rowOff>76200</xdr:rowOff>
        </xdr:to>
        <xdr:sp macro="" textlink="">
          <xdr:nvSpPr>
            <xdr:cNvPr id="69970" name="Check Box 338" hidden="1">
              <a:extLst>
                <a:ext uri="{63B3BB69-23CF-44E3-9099-C40C66FF867C}">
                  <a14:compatExt spid="_x0000_s69970"/>
                </a:ext>
                <a:ext uri="{FF2B5EF4-FFF2-40B4-BE49-F238E27FC236}">
                  <a16:creationId xmlns:a16="http://schemas.microsoft.com/office/drawing/2014/main" id="{00000000-0008-0000-0100-00005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③相談窓口を設置し労働者に周知している。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362</xdr:row>
          <xdr:rowOff>53340</xdr:rowOff>
        </xdr:from>
        <xdr:to>
          <xdr:col>12</xdr:col>
          <xdr:colOff>297180</xdr:colOff>
          <xdr:row>363</xdr:row>
          <xdr:rowOff>83820</xdr:rowOff>
        </xdr:to>
        <xdr:sp macro="" textlink="">
          <xdr:nvSpPr>
            <xdr:cNvPr id="69971" name="Check Box 339" hidden="1">
              <a:extLst>
                <a:ext uri="{63B3BB69-23CF-44E3-9099-C40C66FF867C}">
                  <a14:compatExt spid="_x0000_s69971"/>
                </a:ext>
                <a:ext uri="{FF2B5EF4-FFF2-40B4-BE49-F238E27FC236}">
                  <a16:creationId xmlns:a16="http://schemas.microsoft.com/office/drawing/2014/main" id="{00000000-0008-0000-0100-00005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④相談窓口担当者が適切に対応できるようにしている。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363</xdr:row>
          <xdr:rowOff>60960</xdr:rowOff>
        </xdr:from>
        <xdr:to>
          <xdr:col>12</xdr:col>
          <xdr:colOff>289560</xdr:colOff>
          <xdr:row>364</xdr:row>
          <xdr:rowOff>91440</xdr:rowOff>
        </xdr:to>
        <xdr:sp macro="" textlink="">
          <xdr:nvSpPr>
            <xdr:cNvPr id="69972" name="Check Box 340" hidden="1">
              <a:extLst>
                <a:ext uri="{63B3BB69-23CF-44E3-9099-C40C66FF867C}">
                  <a14:compatExt spid="_x0000_s69972"/>
                </a:ext>
                <a:ext uri="{FF2B5EF4-FFF2-40B4-BE49-F238E27FC236}">
                  <a16:creationId xmlns:a16="http://schemas.microsoft.com/office/drawing/2014/main" id="{00000000-0008-0000-0100-00005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⑤相談者等のプライバシーを保護するために必要な措置を講じ、周知</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281940</xdr:colOff>
          <xdr:row>359</xdr:row>
          <xdr:rowOff>53340</xdr:rowOff>
        </xdr:from>
        <xdr:to>
          <xdr:col>13</xdr:col>
          <xdr:colOff>419100</xdr:colOff>
          <xdr:row>360</xdr:row>
          <xdr:rowOff>99060</xdr:rowOff>
        </xdr:to>
        <xdr:sp macro="" textlink="">
          <xdr:nvSpPr>
            <xdr:cNvPr id="69973" name="Label 341" hidden="1">
              <a:extLst>
                <a:ext uri="{63B3BB69-23CF-44E3-9099-C40C66FF867C}">
                  <a14:compatExt spid="_x0000_s69973"/>
                </a:ext>
                <a:ext uri="{FF2B5EF4-FFF2-40B4-BE49-F238E27FC236}">
                  <a16:creationId xmlns:a16="http://schemas.microsoft.com/office/drawing/2014/main" id="{00000000-0008-0000-0100-00005511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就業規則その他職場における服務規律等を定めた文書に規定し、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364</xdr:row>
          <xdr:rowOff>22860</xdr:rowOff>
        </xdr:from>
        <xdr:to>
          <xdr:col>13</xdr:col>
          <xdr:colOff>434340</xdr:colOff>
          <xdr:row>365</xdr:row>
          <xdr:rowOff>68580</xdr:rowOff>
        </xdr:to>
        <xdr:sp macro="" textlink="">
          <xdr:nvSpPr>
            <xdr:cNvPr id="69974" name="Label 342" hidden="1">
              <a:extLst>
                <a:ext uri="{63B3BB69-23CF-44E3-9099-C40C66FF867C}">
                  <a14:compatExt spid="_x0000_s69974"/>
                </a:ext>
                <a:ext uri="{FF2B5EF4-FFF2-40B4-BE49-F238E27FC236}">
                  <a16:creationId xmlns:a16="http://schemas.microsoft.com/office/drawing/2014/main" id="{00000000-0008-0000-0100-00005611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365</xdr:row>
          <xdr:rowOff>7620</xdr:rowOff>
        </xdr:from>
        <xdr:to>
          <xdr:col>12</xdr:col>
          <xdr:colOff>274320</xdr:colOff>
          <xdr:row>366</xdr:row>
          <xdr:rowOff>38100</xdr:rowOff>
        </xdr:to>
        <xdr:sp macro="" textlink="">
          <xdr:nvSpPr>
            <xdr:cNvPr id="69975" name="Check Box 343" hidden="1">
              <a:extLst>
                <a:ext uri="{63B3BB69-23CF-44E3-9099-C40C66FF867C}">
                  <a14:compatExt spid="_x0000_s69975"/>
                </a:ext>
                <a:ext uri="{FF2B5EF4-FFF2-40B4-BE49-F238E27FC236}">
                  <a16:creationId xmlns:a16="http://schemas.microsoft.com/office/drawing/2014/main" id="{00000000-0008-0000-0100-00005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⑥相談したこと等を理由として解雇その他不利益な取り扱いをされない</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289560</xdr:colOff>
          <xdr:row>365</xdr:row>
          <xdr:rowOff>152400</xdr:rowOff>
        </xdr:from>
        <xdr:to>
          <xdr:col>13</xdr:col>
          <xdr:colOff>426720</xdr:colOff>
          <xdr:row>367</xdr:row>
          <xdr:rowOff>53340</xdr:rowOff>
        </xdr:to>
        <xdr:sp macro="" textlink="">
          <xdr:nvSpPr>
            <xdr:cNvPr id="69976" name="Label 344" hidden="1">
              <a:extLst>
                <a:ext uri="{63B3BB69-23CF-44E3-9099-C40C66FF867C}">
                  <a14:compatExt spid="_x0000_s69976"/>
                </a:ext>
                <a:ext uri="{FF2B5EF4-FFF2-40B4-BE49-F238E27FC236}">
                  <a16:creationId xmlns:a16="http://schemas.microsoft.com/office/drawing/2014/main" id="{00000000-0008-0000-0100-00005811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旨を定め、周知している。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281940</xdr:colOff>
          <xdr:row>357</xdr:row>
          <xdr:rowOff>106680</xdr:rowOff>
        </xdr:from>
        <xdr:to>
          <xdr:col>13</xdr:col>
          <xdr:colOff>434340</xdr:colOff>
          <xdr:row>358</xdr:row>
          <xdr:rowOff>152400</xdr:rowOff>
        </xdr:to>
        <xdr:sp macro="" textlink="">
          <xdr:nvSpPr>
            <xdr:cNvPr id="69977" name="Label 345" hidden="1">
              <a:extLst>
                <a:ext uri="{63B3BB69-23CF-44E3-9099-C40C66FF867C}">
                  <a14:compatExt spid="_x0000_s69977"/>
                </a:ext>
                <a:ext uri="{FF2B5EF4-FFF2-40B4-BE49-F238E27FC236}">
                  <a16:creationId xmlns:a16="http://schemas.microsoft.com/office/drawing/2014/main" id="{00000000-0008-0000-0100-00005911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啓発している。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281940</xdr:colOff>
          <xdr:row>360</xdr:row>
          <xdr:rowOff>30480</xdr:rowOff>
        </xdr:from>
        <xdr:to>
          <xdr:col>13</xdr:col>
          <xdr:colOff>426720</xdr:colOff>
          <xdr:row>361</xdr:row>
          <xdr:rowOff>76200</xdr:rowOff>
        </xdr:to>
        <xdr:sp macro="" textlink="">
          <xdr:nvSpPr>
            <xdr:cNvPr id="69978" name="Label 346" hidden="1">
              <a:extLst>
                <a:ext uri="{63B3BB69-23CF-44E3-9099-C40C66FF867C}">
                  <a14:compatExt spid="_x0000_s69978"/>
                </a:ext>
                <a:ext uri="{FF2B5EF4-FFF2-40B4-BE49-F238E27FC236}">
                  <a16:creationId xmlns:a16="http://schemas.microsoft.com/office/drawing/2014/main" id="{00000000-0008-0000-0100-00005A11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周知・啓発している。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417</xdr:row>
          <xdr:rowOff>22860</xdr:rowOff>
        </xdr:from>
        <xdr:to>
          <xdr:col>6</xdr:col>
          <xdr:colOff>480060</xdr:colOff>
          <xdr:row>417</xdr:row>
          <xdr:rowOff>175260</xdr:rowOff>
        </xdr:to>
        <xdr:sp macro="" textlink="">
          <xdr:nvSpPr>
            <xdr:cNvPr id="69979" name="Check Box 347" hidden="1">
              <a:extLst>
                <a:ext uri="{63B3BB69-23CF-44E3-9099-C40C66FF867C}">
                  <a14:compatExt spid="_x0000_s69979"/>
                </a:ext>
                <a:ext uri="{FF2B5EF4-FFF2-40B4-BE49-F238E27FC236}">
                  <a16:creationId xmlns:a16="http://schemas.microsoft.com/office/drawing/2014/main" id="{00000000-0008-0000-0100-00005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415</xdr:row>
          <xdr:rowOff>22860</xdr:rowOff>
        </xdr:from>
        <xdr:to>
          <xdr:col>6</xdr:col>
          <xdr:colOff>480060</xdr:colOff>
          <xdr:row>415</xdr:row>
          <xdr:rowOff>175260</xdr:rowOff>
        </xdr:to>
        <xdr:sp macro="" textlink="">
          <xdr:nvSpPr>
            <xdr:cNvPr id="69980" name="Check Box 348" hidden="1">
              <a:extLst>
                <a:ext uri="{63B3BB69-23CF-44E3-9099-C40C66FF867C}">
                  <a14:compatExt spid="_x0000_s69980"/>
                </a:ext>
                <a:ext uri="{FF2B5EF4-FFF2-40B4-BE49-F238E27FC236}">
                  <a16:creationId xmlns:a16="http://schemas.microsoft.com/office/drawing/2014/main" id="{00000000-0008-0000-0100-00005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416</xdr:row>
          <xdr:rowOff>22860</xdr:rowOff>
        </xdr:from>
        <xdr:to>
          <xdr:col>6</xdr:col>
          <xdr:colOff>480060</xdr:colOff>
          <xdr:row>416</xdr:row>
          <xdr:rowOff>160020</xdr:rowOff>
        </xdr:to>
        <xdr:sp macro="" textlink="">
          <xdr:nvSpPr>
            <xdr:cNvPr id="69981" name="Check Box 349" hidden="1">
              <a:extLst>
                <a:ext uri="{63B3BB69-23CF-44E3-9099-C40C66FF867C}">
                  <a14:compatExt spid="_x0000_s69981"/>
                </a:ext>
                <a:ext uri="{FF2B5EF4-FFF2-40B4-BE49-F238E27FC236}">
                  <a16:creationId xmlns:a16="http://schemas.microsoft.com/office/drawing/2014/main" id="{00000000-0008-0000-0100-00005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132</xdr:row>
          <xdr:rowOff>22860</xdr:rowOff>
        </xdr:from>
        <xdr:to>
          <xdr:col>6</xdr:col>
          <xdr:colOff>525780</xdr:colOff>
          <xdr:row>132</xdr:row>
          <xdr:rowOff>160020</xdr:rowOff>
        </xdr:to>
        <xdr:sp macro="" textlink="">
          <xdr:nvSpPr>
            <xdr:cNvPr id="69982" name="Check Box 350" hidden="1">
              <a:extLst>
                <a:ext uri="{63B3BB69-23CF-44E3-9099-C40C66FF867C}">
                  <a14:compatExt spid="_x0000_s69982"/>
                </a:ext>
                <a:ext uri="{FF2B5EF4-FFF2-40B4-BE49-F238E27FC236}">
                  <a16:creationId xmlns:a16="http://schemas.microsoft.com/office/drawing/2014/main" id="{00000000-0008-0000-0100-00005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133</xdr:row>
          <xdr:rowOff>22860</xdr:rowOff>
        </xdr:from>
        <xdr:to>
          <xdr:col>6</xdr:col>
          <xdr:colOff>525780</xdr:colOff>
          <xdr:row>133</xdr:row>
          <xdr:rowOff>160020</xdr:rowOff>
        </xdr:to>
        <xdr:sp macro="" textlink="">
          <xdr:nvSpPr>
            <xdr:cNvPr id="69983" name="Check Box 351" hidden="1">
              <a:extLst>
                <a:ext uri="{63B3BB69-23CF-44E3-9099-C40C66FF867C}">
                  <a14:compatExt spid="_x0000_s69983"/>
                </a:ext>
                <a:ext uri="{FF2B5EF4-FFF2-40B4-BE49-F238E27FC236}">
                  <a16:creationId xmlns:a16="http://schemas.microsoft.com/office/drawing/2014/main" id="{00000000-0008-0000-0100-00005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850</xdr:row>
          <xdr:rowOff>22860</xdr:rowOff>
        </xdr:from>
        <xdr:to>
          <xdr:col>6</xdr:col>
          <xdr:colOff>541020</xdr:colOff>
          <xdr:row>850</xdr:row>
          <xdr:rowOff>167640</xdr:rowOff>
        </xdr:to>
        <xdr:sp macro="" textlink="">
          <xdr:nvSpPr>
            <xdr:cNvPr id="69984" name="Check Box 352" hidden="1">
              <a:extLst>
                <a:ext uri="{63B3BB69-23CF-44E3-9099-C40C66FF867C}">
                  <a14:compatExt spid="_x0000_s69984"/>
                </a:ext>
                <a:ext uri="{FF2B5EF4-FFF2-40B4-BE49-F238E27FC236}">
                  <a16:creationId xmlns:a16="http://schemas.microsoft.com/office/drawing/2014/main" id="{00000000-0008-0000-0100-00006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851</xdr:row>
          <xdr:rowOff>22860</xdr:rowOff>
        </xdr:from>
        <xdr:to>
          <xdr:col>6</xdr:col>
          <xdr:colOff>533400</xdr:colOff>
          <xdr:row>851</xdr:row>
          <xdr:rowOff>160020</xdr:rowOff>
        </xdr:to>
        <xdr:sp macro="" textlink="">
          <xdr:nvSpPr>
            <xdr:cNvPr id="69985" name="Check Box 353" hidden="1">
              <a:extLst>
                <a:ext uri="{63B3BB69-23CF-44E3-9099-C40C66FF867C}">
                  <a14:compatExt spid="_x0000_s69985"/>
                </a:ext>
                <a:ext uri="{FF2B5EF4-FFF2-40B4-BE49-F238E27FC236}">
                  <a16:creationId xmlns:a16="http://schemas.microsoft.com/office/drawing/2014/main" id="{00000000-0008-0000-0100-00006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683</xdr:row>
          <xdr:rowOff>0</xdr:rowOff>
        </xdr:from>
        <xdr:to>
          <xdr:col>2</xdr:col>
          <xdr:colOff>403860</xdr:colOff>
          <xdr:row>683</xdr:row>
          <xdr:rowOff>160020</xdr:rowOff>
        </xdr:to>
        <xdr:sp macro="" textlink="">
          <xdr:nvSpPr>
            <xdr:cNvPr id="69986" name="Check Box 354" hidden="1">
              <a:extLst>
                <a:ext uri="{63B3BB69-23CF-44E3-9099-C40C66FF867C}">
                  <a14:compatExt spid="_x0000_s69986"/>
                </a:ext>
                <a:ext uri="{FF2B5EF4-FFF2-40B4-BE49-F238E27FC236}">
                  <a16:creationId xmlns:a16="http://schemas.microsoft.com/office/drawing/2014/main" id="{00000000-0008-0000-0100-00006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681</xdr:row>
          <xdr:rowOff>45720</xdr:rowOff>
        </xdr:from>
        <xdr:to>
          <xdr:col>2</xdr:col>
          <xdr:colOff>640080</xdr:colOff>
          <xdr:row>682</xdr:row>
          <xdr:rowOff>30480</xdr:rowOff>
        </xdr:to>
        <xdr:sp macro="" textlink="">
          <xdr:nvSpPr>
            <xdr:cNvPr id="69987" name="Check Box 355" hidden="1">
              <a:extLst>
                <a:ext uri="{63B3BB69-23CF-44E3-9099-C40C66FF867C}">
                  <a14:compatExt spid="_x0000_s69987"/>
                </a:ext>
                <a:ext uri="{FF2B5EF4-FFF2-40B4-BE49-F238E27FC236}">
                  <a16:creationId xmlns:a16="http://schemas.microsoft.com/office/drawing/2014/main" id="{00000000-0008-0000-0100-00006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誓約書等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682</xdr:row>
          <xdr:rowOff>22860</xdr:rowOff>
        </xdr:from>
        <xdr:to>
          <xdr:col>2</xdr:col>
          <xdr:colOff>640080</xdr:colOff>
          <xdr:row>683</xdr:row>
          <xdr:rowOff>7620</xdr:rowOff>
        </xdr:to>
        <xdr:sp macro="" textlink="">
          <xdr:nvSpPr>
            <xdr:cNvPr id="69988" name="Check Box 356" hidden="1">
              <a:extLst>
                <a:ext uri="{63B3BB69-23CF-44E3-9099-C40C66FF867C}">
                  <a14:compatExt spid="_x0000_s69988"/>
                </a:ext>
                <a:ext uri="{FF2B5EF4-FFF2-40B4-BE49-F238E27FC236}">
                  <a16:creationId xmlns:a16="http://schemas.microsoft.com/office/drawing/2014/main" id="{00000000-0008-0000-0100-00006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就業規則等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445</xdr:row>
          <xdr:rowOff>30480</xdr:rowOff>
        </xdr:from>
        <xdr:to>
          <xdr:col>6</xdr:col>
          <xdr:colOff>525780</xdr:colOff>
          <xdr:row>446</xdr:row>
          <xdr:rowOff>0</xdr:rowOff>
        </xdr:to>
        <xdr:sp macro="" textlink="">
          <xdr:nvSpPr>
            <xdr:cNvPr id="69989" name="Check Box 357" hidden="1">
              <a:extLst>
                <a:ext uri="{63B3BB69-23CF-44E3-9099-C40C66FF867C}">
                  <a14:compatExt spid="_x0000_s69989"/>
                </a:ext>
                <a:ext uri="{FF2B5EF4-FFF2-40B4-BE49-F238E27FC236}">
                  <a16:creationId xmlns:a16="http://schemas.microsoft.com/office/drawing/2014/main" id="{00000000-0008-0000-0100-00006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446</xdr:row>
          <xdr:rowOff>30480</xdr:rowOff>
        </xdr:from>
        <xdr:to>
          <xdr:col>6</xdr:col>
          <xdr:colOff>525780</xdr:colOff>
          <xdr:row>446</xdr:row>
          <xdr:rowOff>175260</xdr:rowOff>
        </xdr:to>
        <xdr:sp macro="" textlink="">
          <xdr:nvSpPr>
            <xdr:cNvPr id="69990" name="Check Box 358" hidden="1">
              <a:extLst>
                <a:ext uri="{63B3BB69-23CF-44E3-9099-C40C66FF867C}">
                  <a14:compatExt spid="_x0000_s69990"/>
                </a:ext>
                <a:ext uri="{FF2B5EF4-FFF2-40B4-BE49-F238E27FC236}">
                  <a16:creationId xmlns:a16="http://schemas.microsoft.com/office/drawing/2014/main" id="{00000000-0008-0000-0100-00006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685800</xdr:colOff>
          <xdr:row>450</xdr:row>
          <xdr:rowOff>0</xdr:rowOff>
        </xdr:from>
        <xdr:to>
          <xdr:col>11</xdr:col>
          <xdr:colOff>533400</xdr:colOff>
          <xdr:row>452</xdr:row>
          <xdr:rowOff>76200</xdr:rowOff>
        </xdr:to>
        <xdr:sp macro="" textlink="">
          <xdr:nvSpPr>
            <xdr:cNvPr id="69991" name="Check Box 359" hidden="1">
              <a:extLst>
                <a:ext uri="{63B3BB69-23CF-44E3-9099-C40C66FF867C}">
                  <a14:compatExt spid="_x0000_s69991"/>
                </a:ext>
                <a:ext uri="{FF2B5EF4-FFF2-40B4-BE49-F238E27FC236}">
                  <a16:creationId xmlns:a16="http://schemas.microsoft.com/office/drawing/2014/main" id="{00000000-0008-0000-0100-00006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②就業の場所及び従事すべき業務に関する事項、「就業の場所及び従事すべき業務の変更の範囲を含む」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693420</xdr:colOff>
          <xdr:row>452</xdr:row>
          <xdr:rowOff>7620</xdr:rowOff>
        </xdr:from>
        <xdr:to>
          <xdr:col>11</xdr:col>
          <xdr:colOff>541020</xdr:colOff>
          <xdr:row>455</xdr:row>
          <xdr:rowOff>99060</xdr:rowOff>
        </xdr:to>
        <xdr:sp macro="" textlink="">
          <xdr:nvSpPr>
            <xdr:cNvPr id="69992" name="Check Box 360" hidden="1">
              <a:extLst>
                <a:ext uri="{63B3BB69-23CF-44E3-9099-C40C66FF867C}">
                  <a14:compatExt spid="_x0000_s69992"/>
                </a:ext>
                <a:ext uri="{FF2B5EF4-FFF2-40B4-BE49-F238E27FC236}">
                  <a16:creationId xmlns:a16="http://schemas.microsoft.com/office/drawing/2014/main" id="{00000000-0008-0000-0100-00006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③始業及び終業の時刻、所定労働時間を超える労働の有無、休憩時間、休日、休暇並びに労働者を2組以上に分けて就業させる場合における就業時転換（交替勤務）に関する事項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455</xdr:row>
          <xdr:rowOff>22860</xdr:rowOff>
        </xdr:from>
        <xdr:to>
          <xdr:col>11</xdr:col>
          <xdr:colOff>601980</xdr:colOff>
          <xdr:row>457</xdr:row>
          <xdr:rowOff>106680</xdr:rowOff>
        </xdr:to>
        <xdr:sp macro="" textlink="">
          <xdr:nvSpPr>
            <xdr:cNvPr id="69993" name="Check Box 361" hidden="1">
              <a:extLst>
                <a:ext uri="{63B3BB69-23CF-44E3-9099-C40C66FF867C}">
                  <a14:compatExt spid="_x0000_s69993"/>
                </a:ext>
                <a:ext uri="{FF2B5EF4-FFF2-40B4-BE49-F238E27FC236}">
                  <a16:creationId xmlns:a16="http://schemas.microsoft.com/office/drawing/2014/main" id="{00000000-0008-0000-0100-00006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④賃金の決定、計算及び支払の方法、賃金の締切り及び支払の時期並びに昇級に関する事項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693420</xdr:colOff>
          <xdr:row>457</xdr:row>
          <xdr:rowOff>83820</xdr:rowOff>
        </xdr:from>
        <xdr:to>
          <xdr:col>11</xdr:col>
          <xdr:colOff>449580</xdr:colOff>
          <xdr:row>458</xdr:row>
          <xdr:rowOff>121920</xdr:rowOff>
        </xdr:to>
        <xdr:sp macro="" textlink="">
          <xdr:nvSpPr>
            <xdr:cNvPr id="69994" name="Check Box 362" hidden="1">
              <a:extLst>
                <a:ext uri="{63B3BB69-23CF-44E3-9099-C40C66FF867C}">
                  <a14:compatExt spid="_x0000_s69994"/>
                </a:ext>
                <a:ext uri="{FF2B5EF4-FFF2-40B4-BE49-F238E27FC236}">
                  <a16:creationId xmlns:a16="http://schemas.microsoft.com/office/drawing/2014/main" id="{00000000-0008-0000-0100-00006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⑤退職に関する事項（解雇の事由を含む）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458</xdr:row>
          <xdr:rowOff>144780</xdr:rowOff>
        </xdr:from>
        <xdr:to>
          <xdr:col>11</xdr:col>
          <xdr:colOff>449580</xdr:colOff>
          <xdr:row>459</xdr:row>
          <xdr:rowOff>175260</xdr:rowOff>
        </xdr:to>
        <xdr:sp macro="" textlink="">
          <xdr:nvSpPr>
            <xdr:cNvPr id="69995" name="Check Box 363" hidden="1">
              <a:extLst>
                <a:ext uri="{63B3BB69-23CF-44E3-9099-C40C66FF867C}">
                  <a14:compatExt spid="_x0000_s69995"/>
                </a:ext>
                <a:ext uri="{FF2B5EF4-FFF2-40B4-BE49-F238E27FC236}">
                  <a16:creationId xmlns:a16="http://schemas.microsoft.com/office/drawing/2014/main" id="{00000000-0008-0000-0100-00006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⑥昇給の有無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459</xdr:row>
          <xdr:rowOff>175260</xdr:rowOff>
        </xdr:from>
        <xdr:to>
          <xdr:col>11</xdr:col>
          <xdr:colOff>449580</xdr:colOff>
          <xdr:row>461</xdr:row>
          <xdr:rowOff>22860</xdr:rowOff>
        </xdr:to>
        <xdr:sp macro="" textlink="">
          <xdr:nvSpPr>
            <xdr:cNvPr id="69996" name="Check Box 364" hidden="1">
              <a:extLst>
                <a:ext uri="{63B3BB69-23CF-44E3-9099-C40C66FF867C}">
                  <a14:compatExt spid="_x0000_s69996"/>
                </a:ext>
                <a:ext uri="{FF2B5EF4-FFF2-40B4-BE49-F238E27FC236}">
                  <a16:creationId xmlns:a16="http://schemas.microsoft.com/office/drawing/2014/main" id="{00000000-0008-0000-0100-00006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⑦退職手当の有無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461</xdr:row>
          <xdr:rowOff>38100</xdr:rowOff>
        </xdr:from>
        <xdr:to>
          <xdr:col>11</xdr:col>
          <xdr:colOff>449580</xdr:colOff>
          <xdr:row>462</xdr:row>
          <xdr:rowOff>68580</xdr:rowOff>
        </xdr:to>
        <xdr:sp macro="" textlink="">
          <xdr:nvSpPr>
            <xdr:cNvPr id="69997" name="Check Box 365" hidden="1">
              <a:extLst>
                <a:ext uri="{63B3BB69-23CF-44E3-9099-C40C66FF867C}">
                  <a14:compatExt spid="_x0000_s69997"/>
                </a:ext>
                <a:ext uri="{FF2B5EF4-FFF2-40B4-BE49-F238E27FC236}">
                  <a16:creationId xmlns:a16="http://schemas.microsoft.com/office/drawing/2014/main" id="{00000000-0008-0000-0100-00006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⑧賞与の有無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461</xdr:row>
          <xdr:rowOff>175260</xdr:rowOff>
        </xdr:from>
        <xdr:to>
          <xdr:col>11</xdr:col>
          <xdr:colOff>601980</xdr:colOff>
          <xdr:row>464</xdr:row>
          <xdr:rowOff>160020</xdr:rowOff>
        </xdr:to>
        <xdr:sp macro="" textlink="">
          <xdr:nvSpPr>
            <xdr:cNvPr id="69998" name="Check Box 366" hidden="1">
              <a:extLst>
                <a:ext uri="{63B3BB69-23CF-44E3-9099-C40C66FF867C}">
                  <a14:compatExt spid="_x0000_s69998"/>
                </a:ext>
                <a:ext uri="{FF2B5EF4-FFF2-40B4-BE49-F238E27FC236}">
                  <a16:creationId xmlns:a16="http://schemas.microsoft.com/office/drawing/2014/main" id="{00000000-0008-0000-0100-00006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⑨短時間・有期雇用労働者の雇用管理の改善等に関する事項に係る相談窓口（相談担当者の氏名、相談担当者の役職、相談担当部署など）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464</xdr:row>
          <xdr:rowOff>53340</xdr:rowOff>
        </xdr:from>
        <xdr:to>
          <xdr:col>11</xdr:col>
          <xdr:colOff>601980</xdr:colOff>
          <xdr:row>466</xdr:row>
          <xdr:rowOff>144780</xdr:rowOff>
        </xdr:to>
        <xdr:sp macro="" textlink="">
          <xdr:nvSpPr>
            <xdr:cNvPr id="69999" name="Check Box 367" hidden="1">
              <a:extLst>
                <a:ext uri="{63B3BB69-23CF-44E3-9099-C40C66FF867C}">
                  <a14:compatExt spid="_x0000_s69999"/>
                </a:ext>
                <a:ext uri="{FF2B5EF4-FFF2-40B4-BE49-F238E27FC236}">
                  <a16:creationId xmlns:a16="http://schemas.microsoft.com/office/drawing/2014/main" id="{00000000-0008-0000-0100-00006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⑩無期転換申込機会（「無期転換申込権」が発生する更新のタイミングごとに明示が必要です）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469</xdr:row>
          <xdr:rowOff>129540</xdr:rowOff>
        </xdr:from>
        <xdr:to>
          <xdr:col>11</xdr:col>
          <xdr:colOff>541020</xdr:colOff>
          <xdr:row>472</xdr:row>
          <xdr:rowOff>45720</xdr:rowOff>
        </xdr:to>
        <xdr:sp macro="" textlink="">
          <xdr:nvSpPr>
            <xdr:cNvPr id="70000" name="Check Box 368" hidden="1">
              <a:extLst>
                <a:ext uri="{63B3BB69-23CF-44E3-9099-C40C66FF867C}">
                  <a14:compatExt spid="_x0000_s70000"/>
                </a:ext>
                <a:ext uri="{FF2B5EF4-FFF2-40B4-BE49-F238E27FC236}">
                  <a16:creationId xmlns:a16="http://schemas.microsoft.com/office/drawing/2014/main" id="{00000000-0008-0000-0100-00007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②当該契約を更新する場合がある旨を明示したときは、更新する場合又はしない場合の判断基準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471</xdr:row>
          <xdr:rowOff>175260</xdr:rowOff>
        </xdr:from>
        <xdr:to>
          <xdr:col>11</xdr:col>
          <xdr:colOff>685800</xdr:colOff>
          <xdr:row>473</xdr:row>
          <xdr:rowOff>45720</xdr:rowOff>
        </xdr:to>
        <xdr:sp macro="" textlink="">
          <xdr:nvSpPr>
            <xdr:cNvPr id="70001" name="Check Box 369" hidden="1">
              <a:extLst>
                <a:ext uri="{63B3BB69-23CF-44E3-9099-C40C66FF867C}">
                  <a14:compatExt spid="_x0000_s70001"/>
                </a:ext>
                <a:ext uri="{FF2B5EF4-FFF2-40B4-BE49-F238E27FC236}">
                  <a16:creationId xmlns:a16="http://schemas.microsoft.com/office/drawing/2014/main" id="{00000000-0008-0000-0100-00007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③更新上限の有無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693420</xdr:colOff>
          <xdr:row>449</xdr:row>
          <xdr:rowOff>15240</xdr:rowOff>
        </xdr:from>
        <xdr:to>
          <xdr:col>11</xdr:col>
          <xdr:colOff>426720</xdr:colOff>
          <xdr:row>450</xdr:row>
          <xdr:rowOff>45720</xdr:rowOff>
        </xdr:to>
        <xdr:sp macro="" textlink="">
          <xdr:nvSpPr>
            <xdr:cNvPr id="70002" name="Check Box 370" hidden="1">
              <a:extLst>
                <a:ext uri="{63B3BB69-23CF-44E3-9099-C40C66FF867C}">
                  <a14:compatExt spid="_x0000_s70002"/>
                </a:ext>
                <a:ext uri="{FF2B5EF4-FFF2-40B4-BE49-F238E27FC236}">
                  <a16:creationId xmlns:a16="http://schemas.microsoft.com/office/drawing/2014/main" id="{00000000-0008-0000-0100-00007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①労働契約の期間に関する事項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468</xdr:row>
          <xdr:rowOff>175260</xdr:rowOff>
        </xdr:from>
        <xdr:to>
          <xdr:col>11</xdr:col>
          <xdr:colOff>678180</xdr:colOff>
          <xdr:row>470</xdr:row>
          <xdr:rowOff>45720</xdr:rowOff>
        </xdr:to>
        <xdr:sp macro="" textlink="">
          <xdr:nvSpPr>
            <xdr:cNvPr id="70003" name="Check Box 371" hidden="1">
              <a:extLst>
                <a:ext uri="{63B3BB69-23CF-44E3-9099-C40C66FF867C}">
                  <a14:compatExt spid="_x0000_s70003"/>
                </a:ext>
                <a:ext uri="{FF2B5EF4-FFF2-40B4-BE49-F238E27FC236}">
                  <a16:creationId xmlns:a16="http://schemas.microsoft.com/office/drawing/2014/main" id="{00000000-0008-0000-0100-00007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①当該契約期間の満了後における更新の有無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872</xdr:row>
          <xdr:rowOff>15240</xdr:rowOff>
        </xdr:from>
        <xdr:to>
          <xdr:col>12</xdr:col>
          <xdr:colOff>411480</xdr:colOff>
          <xdr:row>872</xdr:row>
          <xdr:rowOff>160020</xdr:rowOff>
        </xdr:to>
        <xdr:sp macro="" textlink="">
          <xdr:nvSpPr>
            <xdr:cNvPr id="70004" name="Check Box 372" descr="就業規則&#10;に記載" hidden="1">
              <a:extLst>
                <a:ext uri="{63B3BB69-23CF-44E3-9099-C40C66FF867C}">
                  <a14:compatExt spid="_x0000_s70004"/>
                </a:ext>
                <a:ext uri="{FF2B5EF4-FFF2-40B4-BE49-F238E27FC236}">
                  <a16:creationId xmlns:a16="http://schemas.microsoft.com/office/drawing/2014/main" id="{00000000-0008-0000-0100-00007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873</xdr:row>
          <xdr:rowOff>15240</xdr:rowOff>
        </xdr:from>
        <xdr:to>
          <xdr:col>12</xdr:col>
          <xdr:colOff>411480</xdr:colOff>
          <xdr:row>873</xdr:row>
          <xdr:rowOff>160020</xdr:rowOff>
        </xdr:to>
        <xdr:sp macro="" textlink="">
          <xdr:nvSpPr>
            <xdr:cNvPr id="70005" name="Check Box 373" descr="就業規則&#10;に記載" hidden="1">
              <a:extLst>
                <a:ext uri="{63B3BB69-23CF-44E3-9099-C40C66FF867C}">
                  <a14:compatExt spid="_x0000_s70005"/>
                </a:ext>
                <a:ext uri="{FF2B5EF4-FFF2-40B4-BE49-F238E27FC236}">
                  <a16:creationId xmlns:a16="http://schemas.microsoft.com/office/drawing/2014/main" id="{00000000-0008-0000-0100-00007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585</xdr:row>
          <xdr:rowOff>22860</xdr:rowOff>
        </xdr:from>
        <xdr:to>
          <xdr:col>3</xdr:col>
          <xdr:colOff>510540</xdr:colOff>
          <xdr:row>585</xdr:row>
          <xdr:rowOff>160020</xdr:rowOff>
        </xdr:to>
        <xdr:sp macro="" textlink="">
          <xdr:nvSpPr>
            <xdr:cNvPr id="70006" name="Check Box 374" hidden="1">
              <a:extLst>
                <a:ext uri="{63B3BB69-23CF-44E3-9099-C40C66FF867C}">
                  <a14:compatExt spid="_x0000_s70006"/>
                </a:ext>
                <a:ext uri="{FF2B5EF4-FFF2-40B4-BE49-F238E27FC236}">
                  <a16:creationId xmlns:a16="http://schemas.microsoft.com/office/drawing/2014/main" id="{00000000-0008-0000-0100-00007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585</xdr:row>
          <xdr:rowOff>22860</xdr:rowOff>
        </xdr:from>
        <xdr:to>
          <xdr:col>4</xdr:col>
          <xdr:colOff>510540</xdr:colOff>
          <xdr:row>585</xdr:row>
          <xdr:rowOff>160020</xdr:rowOff>
        </xdr:to>
        <xdr:sp macro="" textlink="">
          <xdr:nvSpPr>
            <xdr:cNvPr id="70007" name="Check Box 375" hidden="1">
              <a:extLst>
                <a:ext uri="{63B3BB69-23CF-44E3-9099-C40C66FF867C}">
                  <a14:compatExt spid="_x0000_s70007"/>
                </a:ext>
                <a:ext uri="{FF2B5EF4-FFF2-40B4-BE49-F238E27FC236}">
                  <a16:creationId xmlns:a16="http://schemas.microsoft.com/office/drawing/2014/main" id="{00000000-0008-0000-0100-00007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571</xdr:row>
          <xdr:rowOff>22860</xdr:rowOff>
        </xdr:from>
        <xdr:to>
          <xdr:col>6</xdr:col>
          <xdr:colOff>518160</xdr:colOff>
          <xdr:row>571</xdr:row>
          <xdr:rowOff>167640</xdr:rowOff>
        </xdr:to>
        <xdr:sp macro="" textlink="">
          <xdr:nvSpPr>
            <xdr:cNvPr id="70008" name="Check Box 376" hidden="1">
              <a:extLst>
                <a:ext uri="{63B3BB69-23CF-44E3-9099-C40C66FF867C}">
                  <a14:compatExt spid="_x0000_s70008"/>
                </a:ext>
                <a:ext uri="{FF2B5EF4-FFF2-40B4-BE49-F238E27FC236}">
                  <a16:creationId xmlns:a16="http://schemas.microsoft.com/office/drawing/2014/main" id="{00000000-0008-0000-0100-00007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572</xdr:row>
          <xdr:rowOff>22860</xdr:rowOff>
        </xdr:from>
        <xdr:to>
          <xdr:col>6</xdr:col>
          <xdr:colOff>510540</xdr:colOff>
          <xdr:row>572</xdr:row>
          <xdr:rowOff>160020</xdr:rowOff>
        </xdr:to>
        <xdr:sp macro="" textlink="">
          <xdr:nvSpPr>
            <xdr:cNvPr id="70009" name="Check Box 377" hidden="1">
              <a:extLst>
                <a:ext uri="{63B3BB69-23CF-44E3-9099-C40C66FF867C}">
                  <a14:compatExt spid="_x0000_s70009"/>
                </a:ext>
                <a:ext uri="{FF2B5EF4-FFF2-40B4-BE49-F238E27FC236}">
                  <a16:creationId xmlns:a16="http://schemas.microsoft.com/office/drawing/2014/main" id="{00000000-0008-0000-0100-00007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577</xdr:row>
          <xdr:rowOff>22860</xdr:rowOff>
        </xdr:from>
        <xdr:to>
          <xdr:col>6</xdr:col>
          <xdr:colOff>518160</xdr:colOff>
          <xdr:row>577</xdr:row>
          <xdr:rowOff>167640</xdr:rowOff>
        </xdr:to>
        <xdr:sp macro="" textlink="">
          <xdr:nvSpPr>
            <xdr:cNvPr id="70010" name="Check Box 378" hidden="1">
              <a:extLst>
                <a:ext uri="{63B3BB69-23CF-44E3-9099-C40C66FF867C}">
                  <a14:compatExt spid="_x0000_s70010"/>
                </a:ext>
                <a:ext uri="{FF2B5EF4-FFF2-40B4-BE49-F238E27FC236}">
                  <a16:creationId xmlns:a16="http://schemas.microsoft.com/office/drawing/2014/main" id="{00000000-0008-0000-0100-00007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578</xdr:row>
          <xdr:rowOff>22860</xdr:rowOff>
        </xdr:from>
        <xdr:to>
          <xdr:col>6</xdr:col>
          <xdr:colOff>510540</xdr:colOff>
          <xdr:row>578</xdr:row>
          <xdr:rowOff>160020</xdr:rowOff>
        </xdr:to>
        <xdr:sp macro="" textlink="">
          <xdr:nvSpPr>
            <xdr:cNvPr id="70011" name="Check Box 379" hidden="1">
              <a:extLst>
                <a:ext uri="{63B3BB69-23CF-44E3-9099-C40C66FF867C}">
                  <a14:compatExt spid="_x0000_s70011"/>
                </a:ext>
                <a:ext uri="{FF2B5EF4-FFF2-40B4-BE49-F238E27FC236}">
                  <a16:creationId xmlns:a16="http://schemas.microsoft.com/office/drawing/2014/main" id="{00000000-0008-0000-0100-00007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581</xdr:row>
          <xdr:rowOff>22860</xdr:rowOff>
        </xdr:from>
        <xdr:to>
          <xdr:col>6</xdr:col>
          <xdr:colOff>518160</xdr:colOff>
          <xdr:row>581</xdr:row>
          <xdr:rowOff>167640</xdr:rowOff>
        </xdr:to>
        <xdr:sp macro="" textlink="">
          <xdr:nvSpPr>
            <xdr:cNvPr id="70012" name="Check Box 380" hidden="1">
              <a:extLst>
                <a:ext uri="{63B3BB69-23CF-44E3-9099-C40C66FF867C}">
                  <a14:compatExt spid="_x0000_s70012"/>
                </a:ext>
                <a:ext uri="{FF2B5EF4-FFF2-40B4-BE49-F238E27FC236}">
                  <a16:creationId xmlns:a16="http://schemas.microsoft.com/office/drawing/2014/main" id="{00000000-0008-0000-0100-00007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582</xdr:row>
          <xdr:rowOff>22860</xdr:rowOff>
        </xdr:from>
        <xdr:to>
          <xdr:col>6</xdr:col>
          <xdr:colOff>510540</xdr:colOff>
          <xdr:row>582</xdr:row>
          <xdr:rowOff>160020</xdr:rowOff>
        </xdr:to>
        <xdr:sp macro="" textlink="">
          <xdr:nvSpPr>
            <xdr:cNvPr id="70013" name="Check Box 381" hidden="1">
              <a:extLst>
                <a:ext uri="{63B3BB69-23CF-44E3-9099-C40C66FF867C}">
                  <a14:compatExt spid="_x0000_s70013"/>
                </a:ext>
                <a:ext uri="{FF2B5EF4-FFF2-40B4-BE49-F238E27FC236}">
                  <a16:creationId xmlns:a16="http://schemas.microsoft.com/office/drawing/2014/main" id="{00000000-0008-0000-0100-00007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587</xdr:row>
          <xdr:rowOff>22860</xdr:rowOff>
        </xdr:from>
        <xdr:to>
          <xdr:col>6</xdr:col>
          <xdr:colOff>518160</xdr:colOff>
          <xdr:row>587</xdr:row>
          <xdr:rowOff>167640</xdr:rowOff>
        </xdr:to>
        <xdr:sp macro="" textlink="">
          <xdr:nvSpPr>
            <xdr:cNvPr id="70014" name="Check Box 382" hidden="1">
              <a:extLst>
                <a:ext uri="{63B3BB69-23CF-44E3-9099-C40C66FF867C}">
                  <a14:compatExt spid="_x0000_s70014"/>
                </a:ext>
                <a:ext uri="{FF2B5EF4-FFF2-40B4-BE49-F238E27FC236}">
                  <a16:creationId xmlns:a16="http://schemas.microsoft.com/office/drawing/2014/main" id="{00000000-0008-0000-0100-00007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588</xdr:row>
          <xdr:rowOff>22860</xdr:rowOff>
        </xdr:from>
        <xdr:to>
          <xdr:col>6</xdr:col>
          <xdr:colOff>510540</xdr:colOff>
          <xdr:row>588</xdr:row>
          <xdr:rowOff>160020</xdr:rowOff>
        </xdr:to>
        <xdr:sp macro="" textlink="">
          <xdr:nvSpPr>
            <xdr:cNvPr id="70015" name="Check Box 383" hidden="1">
              <a:extLst>
                <a:ext uri="{63B3BB69-23CF-44E3-9099-C40C66FF867C}">
                  <a14:compatExt spid="_x0000_s70015"/>
                </a:ext>
                <a:ext uri="{FF2B5EF4-FFF2-40B4-BE49-F238E27FC236}">
                  <a16:creationId xmlns:a16="http://schemas.microsoft.com/office/drawing/2014/main" id="{00000000-0008-0000-0100-00007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590</xdr:row>
          <xdr:rowOff>144780</xdr:rowOff>
        </xdr:from>
        <xdr:to>
          <xdr:col>2</xdr:col>
          <xdr:colOff>114300</xdr:colOff>
          <xdr:row>592</xdr:row>
          <xdr:rowOff>45720</xdr:rowOff>
        </xdr:to>
        <xdr:sp macro="" textlink="">
          <xdr:nvSpPr>
            <xdr:cNvPr id="70016" name="Check Box 384" hidden="1">
              <a:extLst>
                <a:ext uri="{63B3BB69-23CF-44E3-9099-C40C66FF867C}">
                  <a14:compatExt spid="_x0000_s70016"/>
                </a:ext>
                <a:ext uri="{FF2B5EF4-FFF2-40B4-BE49-F238E27FC236}">
                  <a16:creationId xmlns:a16="http://schemas.microsoft.com/office/drawing/2014/main" id="{00000000-0008-0000-0100-00008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掲示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205740</xdr:colOff>
          <xdr:row>590</xdr:row>
          <xdr:rowOff>137160</xdr:rowOff>
        </xdr:from>
        <xdr:to>
          <xdr:col>3</xdr:col>
          <xdr:colOff>15240</xdr:colOff>
          <xdr:row>592</xdr:row>
          <xdr:rowOff>38100</xdr:rowOff>
        </xdr:to>
        <xdr:sp macro="" textlink="">
          <xdr:nvSpPr>
            <xdr:cNvPr id="70017" name="Check Box 385" hidden="1">
              <a:extLst>
                <a:ext uri="{63B3BB69-23CF-44E3-9099-C40C66FF867C}">
                  <a14:compatExt spid="_x0000_s70017"/>
                </a:ext>
                <a:ext uri="{FF2B5EF4-FFF2-40B4-BE49-F238E27FC236}">
                  <a16:creationId xmlns:a16="http://schemas.microsoft.com/office/drawing/2014/main" id="{00000000-0008-0000-0100-00008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666</xdr:row>
          <xdr:rowOff>22860</xdr:rowOff>
        </xdr:from>
        <xdr:to>
          <xdr:col>6</xdr:col>
          <xdr:colOff>518160</xdr:colOff>
          <xdr:row>666</xdr:row>
          <xdr:rowOff>167640</xdr:rowOff>
        </xdr:to>
        <xdr:sp macro="" textlink="">
          <xdr:nvSpPr>
            <xdr:cNvPr id="70018" name="Check Box 386" hidden="1">
              <a:extLst>
                <a:ext uri="{63B3BB69-23CF-44E3-9099-C40C66FF867C}">
                  <a14:compatExt spid="_x0000_s70018"/>
                </a:ext>
                <a:ext uri="{FF2B5EF4-FFF2-40B4-BE49-F238E27FC236}">
                  <a16:creationId xmlns:a16="http://schemas.microsoft.com/office/drawing/2014/main" id="{00000000-0008-0000-0100-00008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667</xdr:row>
          <xdr:rowOff>22860</xdr:rowOff>
        </xdr:from>
        <xdr:to>
          <xdr:col>6</xdr:col>
          <xdr:colOff>510540</xdr:colOff>
          <xdr:row>667</xdr:row>
          <xdr:rowOff>160020</xdr:rowOff>
        </xdr:to>
        <xdr:sp macro="" textlink="">
          <xdr:nvSpPr>
            <xdr:cNvPr id="70019" name="Check Box 387" hidden="1">
              <a:extLst>
                <a:ext uri="{63B3BB69-23CF-44E3-9099-C40C66FF867C}">
                  <a14:compatExt spid="_x0000_s70019"/>
                </a:ext>
                <a:ext uri="{FF2B5EF4-FFF2-40B4-BE49-F238E27FC236}">
                  <a16:creationId xmlns:a16="http://schemas.microsoft.com/office/drawing/2014/main" id="{00000000-0008-0000-0100-00008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668</xdr:row>
          <xdr:rowOff>22860</xdr:rowOff>
        </xdr:from>
        <xdr:to>
          <xdr:col>6</xdr:col>
          <xdr:colOff>510540</xdr:colOff>
          <xdr:row>668</xdr:row>
          <xdr:rowOff>160020</xdr:rowOff>
        </xdr:to>
        <xdr:sp macro="" textlink="">
          <xdr:nvSpPr>
            <xdr:cNvPr id="70020" name="Check Box 388" hidden="1">
              <a:extLst>
                <a:ext uri="{63B3BB69-23CF-44E3-9099-C40C66FF867C}">
                  <a14:compatExt spid="_x0000_s70020"/>
                </a:ext>
                <a:ext uri="{FF2B5EF4-FFF2-40B4-BE49-F238E27FC236}">
                  <a16:creationId xmlns:a16="http://schemas.microsoft.com/office/drawing/2014/main" id="{00000000-0008-0000-0100-00008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874</xdr:row>
          <xdr:rowOff>22860</xdr:rowOff>
        </xdr:from>
        <xdr:to>
          <xdr:col>12</xdr:col>
          <xdr:colOff>419100</xdr:colOff>
          <xdr:row>874</xdr:row>
          <xdr:rowOff>167640</xdr:rowOff>
        </xdr:to>
        <xdr:sp macro="" textlink="">
          <xdr:nvSpPr>
            <xdr:cNvPr id="70021" name="Check Box 389" descr="就業規則&#10;に記載" hidden="1">
              <a:extLst>
                <a:ext uri="{63B3BB69-23CF-44E3-9099-C40C66FF867C}">
                  <a14:compatExt spid="_x0000_s70021"/>
                </a:ext>
                <a:ext uri="{FF2B5EF4-FFF2-40B4-BE49-F238E27FC236}">
                  <a16:creationId xmlns:a16="http://schemas.microsoft.com/office/drawing/2014/main" id="{00000000-0008-0000-0100-00008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71</xdr:row>
          <xdr:rowOff>182880</xdr:rowOff>
        </xdr:from>
        <xdr:to>
          <xdr:col>9</xdr:col>
          <xdr:colOff>274320</xdr:colOff>
          <xdr:row>72</xdr:row>
          <xdr:rowOff>152400</xdr:rowOff>
        </xdr:to>
        <xdr:sp macro="" textlink="">
          <xdr:nvSpPr>
            <xdr:cNvPr id="70022" name="Check Box 390" hidden="1">
              <a:extLst>
                <a:ext uri="{63B3BB69-23CF-44E3-9099-C40C66FF867C}">
                  <a14:compatExt spid="_x0000_s70022"/>
                </a:ext>
                <a:ext uri="{FF2B5EF4-FFF2-40B4-BE49-F238E27FC236}">
                  <a16:creationId xmlns:a16="http://schemas.microsoft.com/office/drawing/2014/main" id="{00000000-0008-0000-0100-00008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嘱託医契約書等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xdr:row>
          <xdr:rowOff>22860</xdr:rowOff>
        </xdr:from>
        <xdr:to>
          <xdr:col>6</xdr:col>
          <xdr:colOff>541020</xdr:colOff>
          <xdr:row>71</xdr:row>
          <xdr:rowOff>160020</xdr:rowOff>
        </xdr:to>
        <xdr:sp macro="" textlink="">
          <xdr:nvSpPr>
            <xdr:cNvPr id="70023" name="Check Box 391" hidden="1">
              <a:extLst>
                <a:ext uri="{63B3BB69-23CF-44E3-9099-C40C66FF867C}">
                  <a14:compatExt spid="_x0000_s70023"/>
                </a:ext>
                <a:ext uri="{FF2B5EF4-FFF2-40B4-BE49-F238E27FC236}">
                  <a16:creationId xmlns:a16="http://schemas.microsoft.com/office/drawing/2014/main" id="{00000000-0008-0000-0100-00008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xdr:row>
          <xdr:rowOff>22860</xdr:rowOff>
        </xdr:from>
        <xdr:to>
          <xdr:col>6</xdr:col>
          <xdr:colOff>533400</xdr:colOff>
          <xdr:row>72</xdr:row>
          <xdr:rowOff>160020</xdr:rowOff>
        </xdr:to>
        <xdr:sp macro="" textlink="">
          <xdr:nvSpPr>
            <xdr:cNvPr id="70024" name="Check Box 392" hidden="1">
              <a:extLst>
                <a:ext uri="{63B3BB69-23CF-44E3-9099-C40C66FF867C}">
                  <a14:compatExt spid="_x0000_s70024"/>
                </a:ext>
                <a:ext uri="{FF2B5EF4-FFF2-40B4-BE49-F238E27FC236}">
                  <a16:creationId xmlns:a16="http://schemas.microsoft.com/office/drawing/2014/main" id="{00000000-0008-0000-0100-00008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71</xdr:row>
          <xdr:rowOff>175260</xdr:rowOff>
        </xdr:from>
        <xdr:to>
          <xdr:col>10</xdr:col>
          <xdr:colOff>160020</xdr:colOff>
          <xdr:row>72</xdr:row>
          <xdr:rowOff>144780</xdr:rowOff>
        </xdr:to>
        <xdr:sp macro="" textlink="">
          <xdr:nvSpPr>
            <xdr:cNvPr id="70025" name="Check Box 393" hidden="1">
              <a:extLst>
                <a:ext uri="{63B3BB69-23CF-44E3-9099-C40C66FF867C}">
                  <a14:compatExt spid="_x0000_s70025"/>
                </a:ext>
                <a:ext uri="{FF2B5EF4-FFF2-40B4-BE49-F238E27FC236}">
                  <a16:creationId xmlns:a16="http://schemas.microsoft.com/office/drawing/2014/main" id="{00000000-0008-0000-0100-00008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嘱託歯科医契約書等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372</xdr:row>
          <xdr:rowOff>22860</xdr:rowOff>
        </xdr:from>
        <xdr:to>
          <xdr:col>6</xdr:col>
          <xdr:colOff>518160</xdr:colOff>
          <xdr:row>372</xdr:row>
          <xdr:rowOff>167640</xdr:rowOff>
        </xdr:to>
        <xdr:sp macro="" textlink="">
          <xdr:nvSpPr>
            <xdr:cNvPr id="70026" name="Check Box 394" hidden="1">
              <a:extLst>
                <a:ext uri="{63B3BB69-23CF-44E3-9099-C40C66FF867C}">
                  <a14:compatExt spid="_x0000_s70026"/>
                </a:ext>
                <a:ext uri="{FF2B5EF4-FFF2-40B4-BE49-F238E27FC236}">
                  <a16:creationId xmlns:a16="http://schemas.microsoft.com/office/drawing/2014/main" id="{00000000-0008-0000-0100-00008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373</xdr:row>
          <xdr:rowOff>22860</xdr:rowOff>
        </xdr:from>
        <xdr:to>
          <xdr:col>6</xdr:col>
          <xdr:colOff>510540</xdr:colOff>
          <xdr:row>373</xdr:row>
          <xdr:rowOff>160020</xdr:rowOff>
        </xdr:to>
        <xdr:sp macro="" textlink="">
          <xdr:nvSpPr>
            <xdr:cNvPr id="70027" name="Check Box 395" hidden="1">
              <a:extLst>
                <a:ext uri="{63B3BB69-23CF-44E3-9099-C40C66FF867C}">
                  <a14:compatExt spid="_x0000_s70027"/>
                </a:ext>
                <a:ext uri="{FF2B5EF4-FFF2-40B4-BE49-F238E27FC236}">
                  <a16:creationId xmlns:a16="http://schemas.microsoft.com/office/drawing/2014/main" id="{00000000-0008-0000-0100-00008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511</xdr:row>
          <xdr:rowOff>15240</xdr:rowOff>
        </xdr:from>
        <xdr:to>
          <xdr:col>6</xdr:col>
          <xdr:colOff>518160</xdr:colOff>
          <xdr:row>511</xdr:row>
          <xdr:rowOff>160020</xdr:rowOff>
        </xdr:to>
        <xdr:sp macro="" textlink="">
          <xdr:nvSpPr>
            <xdr:cNvPr id="70028" name="Check Box 396" hidden="1">
              <a:extLst>
                <a:ext uri="{63B3BB69-23CF-44E3-9099-C40C66FF867C}">
                  <a14:compatExt spid="_x0000_s70028"/>
                </a:ext>
                <a:ext uri="{FF2B5EF4-FFF2-40B4-BE49-F238E27FC236}">
                  <a16:creationId xmlns:a16="http://schemas.microsoft.com/office/drawing/2014/main" id="{00000000-0008-0000-0100-00008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525</xdr:row>
          <xdr:rowOff>15240</xdr:rowOff>
        </xdr:from>
        <xdr:to>
          <xdr:col>6</xdr:col>
          <xdr:colOff>518160</xdr:colOff>
          <xdr:row>525</xdr:row>
          <xdr:rowOff>160020</xdr:rowOff>
        </xdr:to>
        <xdr:sp macro="" textlink="">
          <xdr:nvSpPr>
            <xdr:cNvPr id="70029" name="Check Box 397" hidden="1">
              <a:extLst>
                <a:ext uri="{63B3BB69-23CF-44E3-9099-C40C66FF867C}">
                  <a14:compatExt spid="_x0000_s70029"/>
                </a:ext>
                <a:ext uri="{FF2B5EF4-FFF2-40B4-BE49-F238E27FC236}">
                  <a16:creationId xmlns:a16="http://schemas.microsoft.com/office/drawing/2014/main" id="{00000000-0008-0000-0100-00008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861</xdr:row>
          <xdr:rowOff>22860</xdr:rowOff>
        </xdr:from>
        <xdr:to>
          <xdr:col>6</xdr:col>
          <xdr:colOff>541020</xdr:colOff>
          <xdr:row>861</xdr:row>
          <xdr:rowOff>167640</xdr:rowOff>
        </xdr:to>
        <xdr:sp macro="" textlink="">
          <xdr:nvSpPr>
            <xdr:cNvPr id="70030" name="Check Box 398" hidden="1">
              <a:extLst>
                <a:ext uri="{63B3BB69-23CF-44E3-9099-C40C66FF867C}">
                  <a14:compatExt spid="_x0000_s70030"/>
                </a:ext>
                <a:ext uri="{FF2B5EF4-FFF2-40B4-BE49-F238E27FC236}">
                  <a16:creationId xmlns:a16="http://schemas.microsoft.com/office/drawing/2014/main" id="{00000000-0008-0000-0100-00008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862</xdr:row>
          <xdr:rowOff>22860</xdr:rowOff>
        </xdr:from>
        <xdr:to>
          <xdr:col>6</xdr:col>
          <xdr:colOff>533400</xdr:colOff>
          <xdr:row>862</xdr:row>
          <xdr:rowOff>160020</xdr:rowOff>
        </xdr:to>
        <xdr:sp macro="" textlink="">
          <xdr:nvSpPr>
            <xdr:cNvPr id="70031" name="Check Box 399" hidden="1">
              <a:extLst>
                <a:ext uri="{63B3BB69-23CF-44E3-9099-C40C66FF867C}">
                  <a14:compatExt spid="_x0000_s70031"/>
                </a:ext>
                <a:ext uri="{FF2B5EF4-FFF2-40B4-BE49-F238E27FC236}">
                  <a16:creationId xmlns:a16="http://schemas.microsoft.com/office/drawing/2014/main" id="{00000000-0008-0000-0100-00008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541020</xdr:colOff>
          <xdr:row>290</xdr:row>
          <xdr:rowOff>0</xdr:rowOff>
        </xdr:to>
        <xdr:sp macro="" textlink="">
          <xdr:nvSpPr>
            <xdr:cNvPr id="70032" name="Check Box 400" hidden="1">
              <a:extLst>
                <a:ext uri="{63B3BB69-23CF-44E3-9099-C40C66FF867C}">
                  <a14:compatExt spid="_x0000_s70032"/>
                </a:ext>
                <a:ext uri="{FF2B5EF4-FFF2-40B4-BE49-F238E27FC236}">
                  <a16:creationId xmlns:a16="http://schemas.microsoft.com/office/drawing/2014/main" id="{00000000-0008-0000-0100-00009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290</xdr:row>
          <xdr:rowOff>30480</xdr:rowOff>
        </xdr:from>
        <xdr:to>
          <xdr:col>6</xdr:col>
          <xdr:colOff>525780</xdr:colOff>
          <xdr:row>290</xdr:row>
          <xdr:rowOff>160020</xdr:rowOff>
        </xdr:to>
        <xdr:sp macro="" textlink="">
          <xdr:nvSpPr>
            <xdr:cNvPr id="70033" name="Check Box 401" hidden="1">
              <a:extLst>
                <a:ext uri="{63B3BB69-23CF-44E3-9099-C40C66FF867C}">
                  <a14:compatExt spid="_x0000_s70033"/>
                </a:ext>
                <a:ext uri="{FF2B5EF4-FFF2-40B4-BE49-F238E27FC236}">
                  <a16:creationId xmlns:a16="http://schemas.microsoft.com/office/drawing/2014/main" id="{00000000-0008-0000-0100-00009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293</xdr:row>
          <xdr:rowOff>30480</xdr:rowOff>
        </xdr:from>
        <xdr:to>
          <xdr:col>12</xdr:col>
          <xdr:colOff>403860</xdr:colOff>
          <xdr:row>294</xdr:row>
          <xdr:rowOff>60960</xdr:rowOff>
        </xdr:to>
        <xdr:sp macro="" textlink="">
          <xdr:nvSpPr>
            <xdr:cNvPr id="70034" name="Check Box 402" hidden="1">
              <a:extLst>
                <a:ext uri="{63B3BB69-23CF-44E3-9099-C40C66FF867C}">
                  <a14:compatExt spid="_x0000_s70034"/>
                </a:ext>
                <a:ext uri="{FF2B5EF4-FFF2-40B4-BE49-F238E27FC236}">
                  <a16:creationId xmlns:a16="http://schemas.microsoft.com/office/drawing/2014/main" id="{00000000-0008-0000-0100-00009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①始業時刻等の変更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294</xdr:row>
          <xdr:rowOff>45720</xdr:rowOff>
        </xdr:from>
        <xdr:to>
          <xdr:col>12</xdr:col>
          <xdr:colOff>403860</xdr:colOff>
          <xdr:row>295</xdr:row>
          <xdr:rowOff>76200</xdr:rowOff>
        </xdr:to>
        <xdr:sp macro="" textlink="">
          <xdr:nvSpPr>
            <xdr:cNvPr id="70035" name="Check Box 403" hidden="1">
              <a:extLst>
                <a:ext uri="{63B3BB69-23CF-44E3-9099-C40C66FF867C}">
                  <a14:compatExt spid="_x0000_s70035"/>
                </a:ext>
                <a:ext uri="{FF2B5EF4-FFF2-40B4-BE49-F238E27FC236}">
                  <a16:creationId xmlns:a16="http://schemas.microsoft.com/office/drawing/2014/main" id="{00000000-0008-0000-0100-00009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②在宅勤務等の措置（10日以上/月）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295</xdr:row>
          <xdr:rowOff>76200</xdr:rowOff>
        </xdr:from>
        <xdr:to>
          <xdr:col>12</xdr:col>
          <xdr:colOff>403860</xdr:colOff>
          <xdr:row>296</xdr:row>
          <xdr:rowOff>106680</xdr:rowOff>
        </xdr:to>
        <xdr:sp macro="" textlink="">
          <xdr:nvSpPr>
            <xdr:cNvPr id="70036" name="Check Box 404" hidden="1">
              <a:extLst>
                <a:ext uri="{63B3BB69-23CF-44E3-9099-C40C66FF867C}">
                  <a14:compatExt spid="_x0000_s70036"/>
                </a:ext>
                <a:ext uri="{FF2B5EF4-FFF2-40B4-BE49-F238E27FC236}">
                  <a16:creationId xmlns:a16="http://schemas.microsoft.com/office/drawing/2014/main" id="{00000000-0008-0000-0100-00009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③保育施設の設置運営等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296</xdr:row>
          <xdr:rowOff>76200</xdr:rowOff>
        </xdr:from>
        <xdr:to>
          <xdr:col>11</xdr:col>
          <xdr:colOff>502920</xdr:colOff>
          <xdr:row>297</xdr:row>
          <xdr:rowOff>160020</xdr:rowOff>
        </xdr:to>
        <xdr:sp macro="" textlink="">
          <xdr:nvSpPr>
            <xdr:cNvPr id="70037" name="Check Box 405" descr="④就業しつつ当該子を養育することを容易にするための休暇&#10;&#10;" hidden="1">
              <a:extLst>
                <a:ext uri="{63B3BB69-23CF-44E3-9099-C40C66FF867C}">
                  <a14:compatExt spid="_x0000_s70037"/>
                </a:ext>
                <a:ext uri="{FF2B5EF4-FFF2-40B4-BE49-F238E27FC236}">
                  <a16:creationId xmlns:a16="http://schemas.microsoft.com/office/drawing/2014/main" id="{00000000-0008-0000-0100-00009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④就業しつつ当該子を養育することを容易にするための休暇</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228600</xdr:colOff>
          <xdr:row>297</xdr:row>
          <xdr:rowOff>76200</xdr:rowOff>
        </xdr:from>
        <xdr:to>
          <xdr:col>11</xdr:col>
          <xdr:colOff>419100</xdr:colOff>
          <xdr:row>298</xdr:row>
          <xdr:rowOff>99060</xdr:rowOff>
        </xdr:to>
        <xdr:sp macro="" textlink="">
          <xdr:nvSpPr>
            <xdr:cNvPr id="70038" name="Label 406" hidden="1">
              <a:extLst>
                <a:ext uri="{63B3BB69-23CF-44E3-9099-C40C66FF867C}">
                  <a14:compatExt spid="_x0000_s70038"/>
                </a:ext>
                <a:ext uri="{FF2B5EF4-FFF2-40B4-BE49-F238E27FC236}">
                  <a16:creationId xmlns:a16="http://schemas.microsoft.com/office/drawing/2014/main" id="{00000000-0008-0000-0100-00009611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（子の看護等休暇、介護休暇及び労働基準法の規定による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304800</xdr:colOff>
          <xdr:row>298</xdr:row>
          <xdr:rowOff>38100</xdr:rowOff>
        </xdr:from>
        <xdr:to>
          <xdr:col>11</xdr:col>
          <xdr:colOff>495300</xdr:colOff>
          <xdr:row>300</xdr:row>
          <xdr:rowOff>0</xdr:rowOff>
        </xdr:to>
        <xdr:sp macro="" textlink="">
          <xdr:nvSpPr>
            <xdr:cNvPr id="70039" name="Label 407" hidden="1">
              <a:extLst>
                <a:ext uri="{63B3BB69-23CF-44E3-9099-C40C66FF867C}">
                  <a14:compatExt spid="_x0000_s70039"/>
                </a:ext>
                <a:ext uri="{FF2B5EF4-FFF2-40B4-BE49-F238E27FC236}">
                  <a16:creationId xmlns:a16="http://schemas.microsoft.com/office/drawing/2014/main" id="{00000000-0008-0000-0100-00009711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年次有給休暇として与えられるものを除く。）の付与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299</xdr:row>
          <xdr:rowOff>7620</xdr:rowOff>
        </xdr:from>
        <xdr:to>
          <xdr:col>12</xdr:col>
          <xdr:colOff>388620</xdr:colOff>
          <xdr:row>300</xdr:row>
          <xdr:rowOff>38100</xdr:rowOff>
        </xdr:to>
        <xdr:sp macro="" textlink="">
          <xdr:nvSpPr>
            <xdr:cNvPr id="70040" name="Check Box 408" hidden="1">
              <a:extLst>
                <a:ext uri="{63B3BB69-23CF-44E3-9099-C40C66FF867C}">
                  <a14:compatExt spid="_x0000_s70040"/>
                </a:ext>
                <a:ext uri="{FF2B5EF4-FFF2-40B4-BE49-F238E27FC236}">
                  <a16:creationId xmlns:a16="http://schemas.microsoft.com/office/drawing/2014/main" id="{00000000-0008-0000-0100-00009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⑤短時間勤務制度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644</xdr:row>
          <xdr:rowOff>15240</xdr:rowOff>
        </xdr:from>
        <xdr:to>
          <xdr:col>6</xdr:col>
          <xdr:colOff>525780</xdr:colOff>
          <xdr:row>644</xdr:row>
          <xdr:rowOff>152400</xdr:rowOff>
        </xdr:to>
        <xdr:sp macro="" textlink="">
          <xdr:nvSpPr>
            <xdr:cNvPr id="70041" name="Check Box 409" hidden="1">
              <a:extLst>
                <a:ext uri="{63B3BB69-23CF-44E3-9099-C40C66FF867C}">
                  <a14:compatExt spid="_x0000_s70041"/>
                </a:ext>
                <a:ext uri="{FF2B5EF4-FFF2-40B4-BE49-F238E27FC236}">
                  <a16:creationId xmlns:a16="http://schemas.microsoft.com/office/drawing/2014/main" id="{00000000-0008-0000-0100-00009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645</xdr:row>
          <xdr:rowOff>22860</xdr:rowOff>
        </xdr:from>
        <xdr:to>
          <xdr:col>6</xdr:col>
          <xdr:colOff>518160</xdr:colOff>
          <xdr:row>645</xdr:row>
          <xdr:rowOff>160020</xdr:rowOff>
        </xdr:to>
        <xdr:sp macro="" textlink="">
          <xdr:nvSpPr>
            <xdr:cNvPr id="70042" name="Check Box 410" hidden="1">
              <a:extLst>
                <a:ext uri="{63B3BB69-23CF-44E3-9099-C40C66FF867C}">
                  <a14:compatExt spid="_x0000_s70042"/>
                </a:ext>
                <a:ext uri="{FF2B5EF4-FFF2-40B4-BE49-F238E27FC236}">
                  <a16:creationId xmlns:a16="http://schemas.microsoft.com/office/drawing/2014/main" id="{00000000-0008-0000-0100-00009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646</xdr:row>
          <xdr:rowOff>22860</xdr:rowOff>
        </xdr:from>
        <xdr:to>
          <xdr:col>6</xdr:col>
          <xdr:colOff>518160</xdr:colOff>
          <xdr:row>646</xdr:row>
          <xdr:rowOff>160020</xdr:rowOff>
        </xdr:to>
        <xdr:sp macro="" textlink="">
          <xdr:nvSpPr>
            <xdr:cNvPr id="70043" name="Check Box 411" hidden="1">
              <a:extLst>
                <a:ext uri="{63B3BB69-23CF-44E3-9099-C40C66FF867C}">
                  <a14:compatExt spid="_x0000_s70043"/>
                </a:ext>
                <a:ext uri="{FF2B5EF4-FFF2-40B4-BE49-F238E27FC236}">
                  <a16:creationId xmlns:a16="http://schemas.microsoft.com/office/drawing/2014/main" id="{00000000-0008-0000-0100-00009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301</xdr:row>
          <xdr:rowOff>22860</xdr:rowOff>
        </xdr:from>
        <xdr:to>
          <xdr:col>6</xdr:col>
          <xdr:colOff>541020</xdr:colOff>
          <xdr:row>302</xdr:row>
          <xdr:rowOff>0</xdr:rowOff>
        </xdr:to>
        <xdr:sp macro="" textlink="">
          <xdr:nvSpPr>
            <xdr:cNvPr id="70044" name="Check Box 412" hidden="1">
              <a:extLst>
                <a:ext uri="{63B3BB69-23CF-44E3-9099-C40C66FF867C}">
                  <a14:compatExt spid="_x0000_s70044"/>
                </a:ext>
                <a:ext uri="{FF2B5EF4-FFF2-40B4-BE49-F238E27FC236}">
                  <a16:creationId xmlns:a16="http://schemas.microsoft.com/office/drawing/2014/main" id="{00000000-0008-0000-0100-00009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302</xdr:row>
          <xdr:rowOff>30480</xdr:rowOff>
        </xdr:from>
        <xdr:to>
          <xdr:col>6</xdr:col>
          <xdr:colOff>525780</xdr:colOff>
          <xdr:row>302</xdr:row>
          <xdr:rowOff>160020</xdr:rowOff>
        </xdr:to>
        <xdr:sp macro="" textlink="">
          <xdr:nvSpPr>
            <xdr:cNvPr id="70045" name="Check Box 413" hidden="1">
              <a:extLst>
                <a:ext uri="{63B3BB69-23CF-44E3-9099-C40C66FF867C}">
                  <a14:compatExt spid="_x0000_s70045"/>
                </a:ext>
                <a:ext uri="{FF2B5EF4-FFF2-40B4-BE49-F238E27FC236}">
                  <a16:creationId xmlns:a16="http://schemas.microsoft.com/office/drawing/2014/main" id="{00000000-0008-0000-0100-00009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72</xdr:row>
          <xdr:rowOff>22860</xdr:rowOff>
        </xdr:from>
        <xdr:to>
          <xdr:col>6</xdr:col>
          <xdr:colOff>541020</xdr:colOff>
          <xdr:row>72</xdr:row>
          <xdr:rowOff>167640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2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73</xdr:row>
          <xdr:rowOff>22860</xdr:rowOff>
        </xdr:from>
        <xdr:to>
          <xdr:col>6</xdr:col>
          <xdr:colOff>533400</xdr:colOff>
          <xdr:row>73</xdr:row>
          <xdr:rowOff>160020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2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78</xdr:row>
          <xdr:rowOff>22860</xdr:rowOff>
        </xdr:from>
        <xdr:to>
          <xdr:col>6</xdr:col>
          <xdr:colOff>541020</xdr:colOff>
          <xdr:row>78</xdr:row>
          <xdr:rowOff>167640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2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79</xdr:row>
          <xdr:rowOff>22860</xdr:rowOff>
        </xdr:from>
        <xdr:to>
          <xdr:col>6</xdr:col>
          <xdr:colOff>533400</xdr:colOff>
          <xdr:row>79</xdr:row>
          <xdr:rowOff>160020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2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85</xdr:row>
          <xdr:rowOff>22860</xdr:rowOff>
        </xdr:from>
        <xdr:to>
          <xdr:col>9</xdr:col>
          <xdr:colOff>541020</xdr:colOff>
          <xdr:row>85</xdr:row>
          <xdr:rowOff>167640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2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85</xdr:row>
          <xdr:rowOff>22860</xdr:rowOff>
        </xdr:from>
        <xdr:to>
          <xdr:col>10</xdr:col>
          <xdr:colOff>541020</xdr:colOff>
          <xdr:row>85</xdr:row>
          <xdr:rowOff>167640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2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2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2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110</xdr:row>
          <xdr:rowOff>22860</xdr:rowOff>
        </xdr:from>
        <xdr:to>
          <xdr:col>6</xdr:col>
          <xdr:colOff>541020</xdr:colOff>
          <xdr:row>110</xdr:row>
          <xdr:rowOff>167640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2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111</xdr:row>
          <xdr:rowOff>22860</xdr:rowOff>
        </xdr:from>
        <xdr:to>
          <xdr:col>6</xdr:col>
          <xdr:colOff>533400</xdr:colOff>
          <xdr:row>111</xdr:row>
          <xdr:rowOff>160020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2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115</xdr:row>
          <xdr:rowOff>22860</xdr:rowOff>
        </xdr:from>
        <xdr:to>
          <xdr:col>6</xdr:col>
          <xdr:colOff>541020</xdr:colOff>
          <xdr:row>115</xdr:row>
          <xdr:rowOff>167640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2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116</xdr:row>
          <xdr:rowOff>22860</xdr:rowOff>
        </xdr:from>
        <xdr:to>
          <xdr:col>6</xdr:col>
          <xdr:colOff>533400</xdr:colOff>
          <xdr:row>116</xdr:row>
          <xdr:rowOff>160020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2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118</xdr:row>
          <xdr:rowOff>22860</xdr:rowOff>
        </xdr:from>
        <xdr:to>
          <xdr:col>6</xdr:col>
          <xdr:colOff>541020</xdr:colOff>
          <xdr:row>118</xdr:row>
          <xdr:rowOff>167640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2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119</xdr:row>
          <xdr:rowOff>22860</xdr:rowOff>
        </xdr:from>
        <xdr:to>
          <xdr:col>6</xdr:col>
          <xdr:colOff>533400</xdr:colOff>
          <xdr:row>119</xdr:row>
          <xdr:rowOff>160020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2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122</xdr:row>
          <xdr:rowOff>22860</xdr:rowOff>
        </xdr:from>
        <xdr:to>
          <xdr:col>3</xdr:col>
          <xdr:colOff>586740</xdr:colOff>
          <xdr:row>122</xdr:row>
          <xdr:rowOff>167640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2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122</xdr:row>
          <xdr:rowOff>22860</xdr:rowOff>
        </xdr:from>
        <xdr:to>
          <xdr:col>4</xdr:col>
          <xdr:colOff>259080</xdr:colOff>
          <xdr:row>122</xdr:row>
          <xdr:rowOff>167640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2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122</xdr:row>
          <xdr:rowOff>15240</xdr:rowOff>
        </xdr:from>
        <xdr:to>
          <xdr:col>4</xdr:col>
          <xdr:colOff>662940</xdr:colOff>
          <xdr:row>122</xdr:row>
          <xdr:rowOff>167640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2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541020</xdr:colOff>
          <xdr:row>129</xdr:row>
          <xdr:rowOff>167640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2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130</xdr:row>
          <xdr:rowOff>22860</xdr:rowOff>
        </xdr:from>
        <xdr:to>
          <xdr:col>6</xdr:col>
          <xdr:colOff>533400</xdr:colOff>
          <xdr:row>130</xdr:row>
          <xdr:rowOff>160020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2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135</xdr:row>
          <xdr:rowOff>22860</xdr:rowOff>
        </xdr:from>
        <xdr:to>
          <xdr:col>6</xdr:col>
          <xdr:colOff>541020</xdr:colOff>
          <xdr:row>135</xdr:row>
          <xdr:rowOff>167640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2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136</xdr:row>
          <xdr:rowOff>22860</xdr:rowOff>
        </xdr:from>
        <xdr:to>
          <xdr:col>6</xdr:col>
          <xdr:colOff>533400</xdr:colOff>
          <xdr:row>136</xdr:row>
          <xdr:rowOff>160020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2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137</xdr:row>
          <xdr:rowOff>22860</xdr:rowOff>
        </xdr:from>
        <xdr:to>
          <xdr:col>6</xdr:col>
          <xdr:colOff>541020</xdr:colOff>
          <xdr:row>137</xdr:row>
          <xdr:rowOff>167640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2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138</xdr:row>
          <xdr:rowOff>22860</xdr:rowOff>
        </xdr:from>
        <xdr:to>
          <xdr:col>6</xdr:col>
          <xdr:colOff>533400</xdr:colOff>
          <xdr:row>138</xdr:row>
          <xdr:rowOff>160020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2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144</xdr:row>
          <xdr:rowOff>22860</xdr:rowOff>
        </xdr:from>
        <xdr:to>
          <xdr:col>6</xdr:col>
          <xdr:colOff>541020</xdr:colOff>
          <xdr:row>144</xdr:row>
          <xdr:rowOff>167640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2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145</xdr:row>
          <xdr:rowOff>22860</xdr:rowOff>
        </xdr:from>
        <xdr:to>
          <xdr:col>6</xdr:col>
          <xdr:colOff>533400</xdr:colOff>
          <xdr:row>145</xdr:row>
          <xdr:rowOff>160020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2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149</xdr:row>
          <xdr:rowOff>22860</xdr:rowOff>
        </xdr:from>
        <xdr:to>
          <xdr:col>6</xdr:col>
          <xdr:colOff>541020</xdr:colOff>
          <xdr:row>149</xdr:row>
          <xdr:rowOff>167640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2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150</xdr:row>
          <xdr:rowOff>22860</xdr:rowOff>
        </xdr:from>
        <xdr:to>
          <xdr:col>6</xdr:col>
          <xdr:colOff>533400</xdr:colOff>
          <xdr:row>150</xdr:row>
          <xdr:rowOff>160020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2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151</xdr:row>
          <xdr:rowOff>22860</xdr:rowOff>
        </xdr:from>
        <xdr:to>
          <xdr:col>6</xdr:col>
          <xdr:colOff>541020</xdr:colOff>
          <xdr:row>151</xdr:row>
          <xdr:rowOff>167640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2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152</xdr:row>
          <xdr:rowOff>22860</xdr:rowOff>
        </xdr:from>
        <xdr:to>
          <xdr:col>6</xdr:col>
          <xdr:colOff>533400</xdr:colOff>
          <xdr:row>152</xdr:row>
          <xdr:rowOff>160020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2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156</xdr:row>
          <xdr:rowOff>22860</xdr:rowOff>
        </xdr:from>
        <xdr:to>
          <xdr:col>6</xdr:col>
          <xdr:colOff>541020</xdr:colOff>
          <xdr:row>156</xdr:row>
          <xdr:rowOff>167640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2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157</xdr:row>
          <xdr:rowOff>22860</xdr:rowOff>
        </xdr:from>
        <xdr:to>
          <xdr:col>6</xdr:col>
          <xdr:colOff>533400</xdr:colOff>
          <xdr:row>157</xdr:row>
          <xdr:rowOff>160020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2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160</xdr:row>
          <xdr:rowOff>22860</xdr:rowOff>
        </xdr:from>
        <xdr:to>
          <xdr:col>6</xdr:col>
          <xdr:colOff>541020</xdr:colOff>
          <xdr:row>160</xdr:row>
          <xdr:rowOff>167640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2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163</xdr:row>
          <xdr:rowOff>22860</xdr:rowOff>
        </xdr:from>
        <xdr:to>
          <xdr:col>6</xdr:col>
          <xdr:colOff>541020</xdr:colOff>
          <xdr:row>163</xdr:row>
          <xdr:rowOff>167640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2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164</xdr:row>
          <xdr:rowOff>22860</xdr:rowOff>
        </xdr:from>
        <xdr:to>
          <xdr:col>6</xdr:col>
          <xdr:colOff>533400</xdr:colOff>
          <xdr:row>164</xdr:row>
          <xdr:rowOff>160020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2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168</xdr:row>
          <xdr:rowOff>22860</xdr:rowOff>
        </xdr:from>
        <xdr:to>
          <xdr:col>6</xdr:col>
          <xdr:colOff>541020</xdr:colOff>
          <xdr:row>168</xdr:row>
          <xdr:rowOff>167640</xdr:rowOff>
        </xdr:to>
        <xdr:sp macro="" textlink="">
          <xdr:nvSpPr>
            <xdr:cNvPr id="55332" name="Check Box 36" hidden="1">
              <a:extLst>
                <a:ext uri="{63B3BB69-23CF-44E3-9099-C40C66FF867C}">
                  <a14:compatExt spid="_x0000_s55332"/>
                </a:ext>
                <a:ext uri="{FF2B5EF4-FFF2-40B4-BE49-F238E27FC236}">
                  <a16:creationId xmlns:a16="http://schemas.microsoft.com/office/drawing/2014/main" id="{00000000-0008-0000-0200-00002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171</xdr:row>
          <xdr:rowOff>22860</xdr:rowOff>
        </xdr:from>
        <xdr:to>
          <xdr:col>6</xdr:col>
          <xdr:colOff>541020</xdr:colOff>
          <xdr:row>171</xdr:row>
          <xdr:rowOff>167640</xdr:rowOff>
        </xdr:to>
        <xdr:sp macro="" textlink="">
          <xdr:nvSpPr>
            <xdr:cNvPr id="55334" name="Check Box 38" hidden="1">
              <a:extLst>
                <a:ext uri="{63B3BB69-23CF-44E3-9099-C40C66FF867C}">
                  <a14:compatExt spid="_x0000_s55334"/>
                </a:ext>
                <a:ext uri="{FF2B5EF4-FFF2-40B4-BE49-F238E27FC236}">
                  <a16:creationId xmlns:a16="http://schemas.microsoft.com/office/drawing/2014/main" id="{00000000-0008-0000-0200-00002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174</xdr:row>
          <xdr:rowOff>22860</xdr:rowOff>
        </xdr:from>
        <xdr:to>
          <xdr:col>6</xdr:col>
          <xdr:colOff>541020</xdr:colOff>
          <xdr:row>174</xdr:row>
          <xdr:rowOff>167640</xdr:rowOff>
        </xdr:to>
        <xdr:sp macro="" textlink="">
          <xdr:nvSpPr>
            <xdr:cNvPr id="55336" name="Check Box 40" hidden="1">
              <a:extLst>
                <a:ext uri="{63B3BB69-23CF-44E3-9099-C40C66FF867C}">
                  <a14:compatExt spid="_x0000_s55336"/>
                </a:ext>
                <a:ext uri="{FF2B5EF4-FFF2-40B4-BE49-F238E27FC236}">
                  <a16:creationId xmlns:a16="http://schemas.microsoft.com/office/drawing/2014/main" id="{00000000-0008-0000-0200-00002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533400</xdr:colOff>
          <xdr:row>175</xdr:row>
          <xdr:rowOff>160020</xdr:rowOff>
        </xdr:to>
        <xdr:sp macro="" textlink="">
          <xdr:nvSpPr>
            <xdr:cNvPr id="55337" name="Check Box 41" hidden="1">
              <a:extLst>
                <a:ext uri="{63B3BB69-23CF-44E3-9099-C40C66FF867C}">
                  <a14:compatExt spid="_x0000_s55337"/>
                </a:ext>
                <a:ext uri="{FF2B5EF4-FFF2-40B4-BE49-F238E27FC236}">
                  <a16:creationId xmlns:a16="http://schemas.microsoft.com/office/drawing/2014/main" id="{00000000-0008-0000-0200-00002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177</xdr:row>
          <xdr:rowOff>22860</xdr:rowOff>
        </xdr:from>
        <xdr:to>
          <xdr:col>4</xdr:col>
          <xdr:colOff>411480</xdr:colOff>
          <xdr:row>177</xdr:row>
          <xdr:rowOff>167640</xdr:rowOff>
        </xdr:to>
        <xdr:sp macro="" textlink="">
          <xdr:nvSpPr>
            <xdr:cNvPr id="55338" name="Check Box 42" hidden="1">
              <a:extLst>
                <a:ext uri="{63B3BB69-23CF-44E3-9099-C40C66FF867C}">
                  <a14:compatExt spid="_x0000_s55338"/>
                </a:ext>
                <a:ext uri="{FF2B5EF4-FFF2-40B4-BE49-F238E27FC236}">
                  <a16:creationId xmlns:a16="http://schemas.microsoft.com/office/drawing/2014/main" id="{00000000-0008-0000-0200-00002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177</xdr:row>
          <xdr:rowOff>22860</xdr:rowOff>
        </xdr:from>
        <xdr:to>
          <xdr:col>5</xdr:col>
          <xdr:colOff>381000</xdr:colOff>
          <xdr:row>177</xdr:row>
          <xdr:rowOff>167640</xdr:rowOff>
        </xdr:to>
        <xdr:sp macro="" textlink="">
          <xdr:nvSpPr>
            <xdr:cNvPr id="55339" name="Check Box 43" hidden="1">
              <a:extLst>
                <a:ext uri="{63B3BB69-23CF-44E3-9099-C40C66FF867C}">
                  <a14:compatExt spid="_x0000_s55339"/>
                </a:ext>
                <a:ext uri="{FF2B5EF4-FFF2-40B4-BE49-F238E27FC236}">
                  <a16:creationId xmlns:a16="http://schemas.microsoft.com/office/drawing/2014/main" id="{00000000-0008-0000-0200-00002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178</xdr:row>
          <xdr:rowOff>15240</xdr:rowOff>
        </xdr:from>
        <xdr:to>
          <xdr:col>4</xdr:col>
          <xdr:colOff>411480</xdr:colOff>
          <xdr:row>178</xdr:row>
          <xdr:rowOff>160020</xdr:rowOff>
        </xdr:to>
        <xdr:sp macro="" textlink="">
          <xdr:nvSpPr>
            <xdr:cNvPr id="55340" name="Check Box 44" hidden="1">
              <a:extLst>
                <a:ext uri="{63B3BB69-23CF-44E3-9099-C40C66FF867C}">
                  <a14:compatExt spid="_x0000_s55340"/>
                </a:ext>
                <a:ext uri="{FF2B5EF4-FFF2-40B4-BE49-F238E27FC236}">
                  <a16:creationId xmlns:a16="http://schemas.microsoft.com/office/drawing/2014/main" id="{00000000-0008-0000-0200-00002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178</xdr:row>
          <xdr:rowOff>22860</xdr:rowOff>
        </xdr:from>
        <xdr:to>
          <xdr:col>5</xdr:col>
          <xdr:colOff>30480</xdr:colOff>
          <xdr:row>178</xdr:row>
          <xdr:rowOff>160020</xdr:rowOff>
        </xdr:to>
        <xdr:sp macro="" textlink="">
          <xdr:nvSpPr>
            <xdr:cNvPr id="55341" name="Check Box 45" hidden="1">
              <a:extLst>
                <a:ext uri="{63B3BB69-23CF-44E3-9099-C40C66FF867C}">
                  <a14:compatExt spid="_x0000_s55341"/>
                </a:ext>
                <a:ext uri="{FF2B5EF4-FFF2-40B4-BE49-F238E27FC236}">
                  <a16:creationId xmlns:a16="http://schemas.microsoft.com/office/drawing/2014/main" id="{00000000-0008-0000-0200-00002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179</xdr:row>
          <xdr:rowOff>15240</xdr:rowOff>
        </xdr:from>
        <xdr:to>
          <xdr:col>4</xdr:col>
          <xdr:colOff>411480</xdr:colOff>
          <xdr:row>179</xdr:row>
          <xdr:rowOff>160020</xdr:rowOff>
        </xdr:to>
        <xdr:sp macro="" textlink="">
          <xdr:nvSpPr>
            <xdr:cNvPr id="55342" name="Check Box 46" hidden="1">
              <a:extLst>
                <a:ext uri="{63B3BB69-23CF-44E3-9099-C40C66FF867C}">
                  <a14:compatExt spid="_x0000_s55342"/>
                </a:ext>
                <a:ext uri="{FF2B5EF4-FFF2-40B4-BE49-F238E27FC236}">
                  <a16:creationId xmlns:a16="http://schemas.microsoft.com/office/drawing/2014/main" id="{00000000-0008-0000-0200-00002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179</xdr:row>
          <xdr:rowOff>22860</xdr:rowOff>
        </xdr:from>
        <xdr:to>
          <xdr:col>5</xdr:col>
          <xdr:colOff>30480</xdr:colOff>
          <xdr:row>179</xdr:row>
          <xdr:rowOff>160020</xdr:rowOff>
        </xdr:to>
        <xdr:sp macro="" textlink="">
          <xdr:nvSpPr>
            <xdr:cNvPr id="55343" name="Check Box 47" hidden="1">
              <a:extLst>
                <a:ext uri="{63B3BB69-23CF-44E3-9099-C40C66FF867C}">
                  <a14:compatExt spid="_x0000_s55343"/>
                </a:ext>
                <a:ext uri="{FF2B5EF4-FFF2-40B4-BE49-F238E27FC236}">
                  <a16:creationId xmlns:a16="http://schemas.microsoft.com/office/drawing/2014/main" id="{00000000-0008-0000-0200-00002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185</xdr:row>
          <xdr:rowOff>22860</xdr:rowOff>
        </xdr:from>
        <xdr:to>
          <xdr:col>6</xdr:col>
          <xdr:colOff>541020</xdr:colOff>
          <xdr:row>185</xdr:row>
          <xdr:rowOff>167640</xdr:rowOff>
        </xdr:to>
        <xdr:sp macro="" textlink="">
          <xdr:nvSpPr>
            <xdr:cNvPr id="55344" name="Check Box 48" hidden="1">
              <a:extLst>
                <a:ext uri="{63B3BB69-23CF-44E3-9099-C40C66FF867C}">
                  <a14:compatExt spid="_x0000_s55344"/>
                </a:ext>
                <a:ext uri="{FF2B5EF4-FFF2-40B4-BE49-F238E27FC236}">
                  <a16:creationId xmlns:a16="http://schemas.microsoft.com/office/drawing/2014/main" id="{00000000-0008-0000-0200-00003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186</xdr:row>
          <xdr:rowOff>22860</xdr:rowOff>
        </xdr:from>
        <xdr:to>
          <xdr:col>6</xdr:col>
          <xdr:colOff>533400</xdr:colOff>
          <xdr:row>186</xdr:row>
          <xdr:rowOff>160020</xdr:rowOff>
        </xdr:to>
        <xdr:sp macro="" textlink="">
          <xdr:nvSpPr>
            <xdr:cNvPr id="55345" name="Check Box 49" hidden="1">
              <a:extLst>
                <a:ext uri="{63B3BB69-23CF-44E3-9099-C40C66FF867C}">
                  <a14:compatExt spid="_x0000_s55345"/>
                </a:ext>
                <a:ext uri="{FF2B5EF4-FFF2-40B4-BE49-F238E27FC236}">
                  <a16:creationId xmlns:a16="http://schemas.microsoft.com/office/drawing/2014/main" id="{00000000-0008-0000-0200-00003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187</xdr:row>
          <xdr:rowOff>22860</xdr:rowOff>
        </xdr:from>
        <xdr:to>
          <xdr:col>6</xdr:col>
          <xdr:colOff>541020</xdr:colOff>
          <xdr:row>187</xdr:row>
          <xdr:rowOff>167640</xdr:rowOff>
        </xdr:to>
        <xdr:sp macro="" textlink="">
          <xdr:nvSpPr>
            <xdr:cNvPr id="55346" name="Check Box 50" hidden="1">
              <a:extLst>
                <a:ext uri="{63B3BB69-23CF-44E3-9099-C40C66FF867C}">
                  <a14:compatExt spid="_x0000_s55346"/>
                </a:ext>
                <a:ext uri="{FF2B5EF4-FFF2-40B4-BE49-F238E27FC236}">
                  <a16:creationId xmlns:a16="http://schemas.microsoft.com/office/drawing/2014/main" id="{00000000-0008-0000-0200-00003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192</xdr:row>
          <xdr:rowOff>22860</xdr:rowOff>
        </xdr:from>
        <xdr:to>
          <xdr:col>6</xdr:col>
          <xdr:colOff>541020</xdr:colOff>
          <xdr:row>192</xdr:row>
          <xdr:rowOff>167640</xdr:rowOff>
        </xdr:to>
        <xdr:sp macro="" textlink="">
          <xdr:nvSpPr>
            <xdr:cNvPr id="55348" name="Check Box 52" hidden="1">
              <a:extLst>
                <a:ext uri="{63B3BB69-23CF-44E3-9099-C40C66FF867C}">
                  <a14:compatExt spid="_x0000_s55348"/>
                </a:ext>
                <a:ext uri="{FF2B5EF4-FFF2-40B4-BE49-F238E27FC236}">
                  <a16:creationId xmlns:a16="http://schemas.microsoft.com/office/drawing/2014/main" id="{00000000-0008-0000-0200-00003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193</xdr:row>
          <xdr:rowOff>22860</xdr:rowOff>
        </xdr:from>
        <xdr:to>
          <xdr:col>6</xdr:col>
          <xdr:colOff>533400</xdr:colOff>
          <xdr:row>193</xdr:row>
          <xdr:rowOff>160020</xdr:rowOff>
        </xdr:to>
        <xdr:sp macro="" textlink="">
          <xdr:nvSpPr>
            <xdr:cNvPr id="55349" name="Check Box 53" hidden="1">
              <a:extLst>
                <a:ext uri="{63B3BB69-23CF-44E3-9099-C40C66FF867C}">
                  <a14:compatExt spid="_x0000_s55349"/>
                </a:ext>
                <a:ext uri="{FF2B5EF4-FFF2-40B4-BE49-F238E27FC236}">
                  <a16:creationId xmlns:a16="http://schemas.microsoft.com/office/drawing/2014/main" id="{00000000-0008-0000-0200-00003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200</xdr:row>
          <xdr:rowOff>22860</xdr:rowOff>
        </xdr:from>
        <xdr:to>
          <xdr:col>6</xdr:col>
          <xdr:colOff>541020</xdr:colOff>
          <xdr:row>200</xdr:row>
          <xdr:rowOff>167640</xdr:rowOff>
        </xdr:to>
        <xdr:sp macro="" textlink="">
          <xdr:nvSpPr>
            <xdr:cNvPr id="55350" name="Check Box 54" hidden="1">
              <a:extLst>
                <a:ext uri="{63B3BB69-23CF-44E3-9099-C40C66FF867C}">
                  <a14:compatExt spid="_x0000_s55350"/>
                </a:ext>
                <a:ext uri="{FF2B5EF4-FFF2-40B4-BE49-F238E27FC236}">
                  <a16:creationId xmlns:a16="http://schemas.microsoft.com/office/drawing/2014/main" id="{00000000-0008-0000-0200-00003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201</xdr:row>
          <xdr:rowOff>22860</xdr:rowOff>
        </xdr:from>
        <xdr:to>
          <xdr:col>6</xdr:col>
          <xdr:colOff>533400</xdr:colOff>
          <xdr:row>201</xdr:row>
          <xdr:rowOff>160020</xdr:rowOff>
        </xdr:to>
        <xdr:sp macro="" textlink="">
          <xdr:nvSpPr>
            <xdr:cNvPr id="55351" name="Check Box 55" hidden="1">
              <a:extLst>
                <a:ext uri="{63B3BB69-23CF-44E3-9099-C40C66FF867C}">
                  <a14:compatExt spid="_x0000_s55351"/>
                </a:ext>
                <a:ext uri="{FF2B5EF4-FFF2-40B4-BE49-F238E27FC236}">
                  <a16:creationId xmlns:a16="http://schemas.microsoft.com/office/drawing/2014/main" id="{00000000-0008-0000-0200-00003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210</xdr:row>
          <xdr:rowOff>22860</xdr:rowOff>
        </xdr:from>
        <xdr:to>
          <xdr:col>6</xdr:col>
          <xdr:colOff>541020</xdr:colOff>
          <xdr:row>210</xdr:row>
          <xdr:rowOff>167640</xdr:rowOff>
        </xdr:to>
        <xdr:sp macro="" textlink="">
          <xdr:nvSpPr>
            <xdr:cNvPr id="55352" name="Check Box 56" hidden="1">
              <a:extLst>
                <a:ext uri="{63B3BB69-23CF-44E3-9099-C40C66FF867C}">
                  <a14:compatExt spid="_x0000_s55352"/>
                </a:ext>
                <a:ext uri="{FF2B5EF4-FFF2-40B4-BE49-F238E27FC236}">
                  <a16:creationId xmlns:a16="http://schemas.microsoft.com/office/drawing/2014/main" id="{00000000-0008-0000-0200-00003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211</xdr:row>
          <xdr:rowOff>22860</xdr:rowOff>
        </xdr:from>
        <xdr:to>
          <xdr:col>6</xdr:col>
          <xdr:colOff>533400</xdr:colOff>
          <xdr:row>211</xdr:row>
          <xdr:rowOff>160020</xdr:rowOff>
        </xdr:to>
        <xdr:sp macro="" textlink="">
          <xdr:nvSpPr>
            <xdr:cNvPr id="55353" name="Check Box 57" hidden="1">
              <a:extLst>
                <a:ext uri="{63B3BB69-23CF-44E3-9099-C40C66FF867C}">
                  <a14:compatExt spid="_x0000_s55353"/>
                </a:ext>
                <a:ext uri="{FF2B5EF4-FFF2-40B4-BE49-F238E27FC236}">
                  <a16:creationId xmlns:a16="http://schemas.microsoft.com/office/drawing/2014/main" id="{00000000-0008-0000-0200-00003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215</xdr:row>
          <xdr:rowOff>22860</xdr:rowOff>
        </xdr:from>
        <xdr:to>
          <xdr:col>6</xdr:col>
          <xdr:colOff>541020</xdr:colOff>
          <xdr:row>215</xdr:row>
          <xdr:rowOff>167640</xdr:rowOff>
        </xdr:to>
        <xdr:sp macro="" textlink="">
          <xdr:nvSpPr>
            <xdr:cNvPr id="55354" name="Check Box 58" hidden="1">
              <a:extLst>
                <a:ext uri="{63B3BB69-23CF-44E3-9099-C40C66FF867C}">
                  <a14:compatExt spid="_x0000_s55354"/>
                </a:ext>
                <a:ext uri="{FF2B5EF4-FFF2-40B4-BE49-F238E27FC236}">
                  <a16:creationId xmlns:a16="http://schemas.microsoft.com/office/drawing/2014/main" id="{00000000-0008-0000-0200-00003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216</xdr:row>
          <xdr:rowOff>22860</xdr:rowOff>
        </xdr:from>
        <xdr:to>
          <xdr:col>6</xdr:col>
          <xdr:colOff>533400</xdr:colOff>
          <xdr:row>216</xdr:row>
          <xdr:rowOff>160020</xdr:rowOff>
        </xdr:to>
        <xdr:sp macro="" textlink="">
          <xdr:nvSpPr>
            <xdr:cNvPr id="55355" name="Check Box 59" hidden="1">
              <a:extLst>
                <a:ext uri="{63B3BB69-23CF-44E3-9099-C40C66FF867C}">
                  <a14:compatExt spid="_x0000_s55355"/>
                </a:ext>
                <a:ext uri="{FF2B5EF4-FFF2-40B4-BE49-F238E27FC236}">
                  <a16:creationId xmlns:a16="http://schemas.microsoft.com/office/drawing/2014/main" id="{00000000-0008-0000-0200-00003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219</xdr:row>
          <xdr:rowOff>22860</xdr:rowOff>
        </xdr:from>
        <xdr:to>
          <xdr:col>6</xdr:col>
          <xdr:colOff>541020</xdr:colOff>
          <xdr:row>219</xdr:row>
          <xdr:rowOff>167640</xdr:rowOff>
        </xdr:to>
        <xdr:sp macro="" textlink="">
          <xdr:nvSpPr>
            <xdr:cNvPr id="55356" name="Check Box 60" hidden="1">
              <a:extLst>
                <a:ext uri="{63B3BB69-23CF-44E3-9099-C40C66FF867C}">
                  <a14:compatExt spid="_x0000_s55356"/>
                </a:ext>
                <a:ext uri="{FF2B5EF4-FFF2-40B4-BE49-F238E27FC236}">
                  <a16:creationId xmlns:a16="http://schemas.microsoft.com/office/drawing/2014/main" id="{00000000-0008-0000-0200-00003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224</xdr:row>
          <xdr:rowOff>22860</xdr:rowOff>
        </xdr:from>
        <xdr:to>
          <xdr:col>6</xdr:col>
          <xdr:colOff>541020</xdr:colOff>
          <xdr:row>224</xdr:row>
          <xdr:rowOff>167640</xdr:rowOff>
        </xdr:to>
        <xdr:sp macro="" textlink="">
          <xdr:nvSpPr>
            <xdr:cNvPr id="55358" name="Check Box 62" hidden="1">
              <a:extLst>
                <a:ext uri="{63B3BB69-23CF-44E3-9099-C40C66FF867C}">
                  <a14:compatExt spid="_x0000_s55358"/>
                </a:ext>
                <a:ext uri="{FF2B5EF4-FFF2-40B4-BE49-F238E27FC236}">
                  <a16:creationId xmlns:a16="http://schemas.microsoft.com/office/drawing/2014/main" id="{00000000-0008-0000-0200-00003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533400</xdr:colOff>
          <xdr:row>225</xdr:row>
          <xdr:rowOff>160020</xdr:rowOff>
        </xdr:to>
        <xdr:sp macro="" textlink="">
          <xdr:nvSpPr>
            <xdr:cNvPr id="55359" name="Check Box 63" hidden="1">
              <a:extLst>
                <a:ext uri="{63B3BB69-23CF-44E3-9099-C40C66FF867C}">
                  <a14:compatExt spid="_x0000_s55359"/>
                </a:ext>
                <a:ext uri="{FF2B5EF4-FFF2-40B4-BE49-F238E27FC236}">
                  <a16:creationId xmlns:a16="http://schemas.microsoft.com/office/drawing/2014/main" id="{00000000-0008-0000-0200-00003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225</xdr:row>
          <xdr:rowOff>22860</xdr:rowOff>
        </xdr:from>
        <xdr:to>
          <xdr:col>10</xdr:col>
          <xdr:colOff>541020</xdr:colOff>
          <xdr:row>225</xdr:row>
          <xdr:rowOff>167640</xdr:rowOff>
        </xdr:to>
        <xdr:sp macro="" textlink="">
          <xdr:nvSpPr>
            <xdr:cNvPr id="55360" name="Check Box 64" hidden="1">
              <a:extLst>
                <a:ext uri="{63B3BB69-23CF-44E3-9099-C40C66FF867C}">
                  <a14:compatExt spid="_x0000_s55360"/>
                </a:ext>
                <a:ext uri="{FF2B5EF4-FFF2-40B4-BE49-F238E27FC236}">
                  <a16:creationId xmlns:a16="http://schemas.microsoft.com/office/drawing/2014/main" id="{00000000-0008-0000-0200-00004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225</xdr:row>
          <xdr:rowOff>22860</xdr:rowOff>
        </xdr:from>
        <xdr:to>
          <xdr:col>11</xdr:col>
          <xdr:colOff>541020</xdr:colOff>
          <xdr:row>225</xdr:row>
          <xdr:rowOff>167640</xdr:rowOff>
        </xdr:to>
        <xdr:sp macro="" textlink="">
          <xdr:nvSpPr>
            <xdr:cNvPr id="55361" name="Check Box 65" hidden="1">
              <a:extLst>
                <a:ext uri="{63B3BB69-23CF-44E3-9099-C40C66FF867C}">
                  <a14:compatExt spid="_x0000_s55361"/>
                </a:ext>
                <a:ext uri="{FF2B5EF4-FFF2-40B4-BE49-F238E27FC236}">
                  <a16:creationId xmlns:a16="http://schemas.microsoft.com/office/drawing/2014/main" id="{00000000-0008-0000-0200-00004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226</xdr:row>
          <xdr:rowOff>22860</xdr:rowOff>
        </xdr:from>
        <xdr:to>
          <xdr:col>10</xdr:col>
          <xdr:colOff>541020</xdr:colOff>
          <xdr:row>226</xdr:row>
          <xdr:rowOff>167640</xdr:rowOff>
        </xdr:to>
        <xdr:sp macro="" textlink="">
          <xdr:nvSpPr>
            <xdr:cNvPr id="55362" name="Check Box 66" hidden="1">
              <a:extLst>
                <a:ext uri="{63B3BB69-23CF-44E3-9099-C40C66FF867C}">
                  <a14:compatExt spid="_x0000_s55362"/>
                </a:ext>
                <a:ext uri="{FF2B5EF4-FFF2-40B4-BE49-F238E27FC236}">
                  <a16:creationId xmlns:a16="http://schemas.microsoft.com/office/drawing/2014/main" id="{00000000-0008-0000-0200-00004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226</xdr:row>
          <xdr:rowOff>22860</xdr:rowOff>
        </xdr:from>
        <xdr:to>
          <xdr:col>11</xdr:col>
          <xdr:colOff>541020</xdr:colOff>
          <xdr:row>226</xdr:row>
          <xdr:rowOff>167640</xdr:rowOff>
        </xdr:to>
        <xdr:sp macro="" textlink="">
          <xdr:nvSpPr>
            <xdr:cNvPr id="55363" name="Check Box 67" hidden="1">
              <a:extLst>
                <a:ext uri="{63B3BB69-23CF-44E3-9099-C40C66FF867C}">
                  <a14:compatExt spid="_x0000_s55363"/>
                </a:ext>
                <a:ext uri="{FF2B5EF4-FFF2-40B4-BE49-F238E27FC236}">
                  <a16:creationId xmlns:a16="http://schemas.microsoft.com/office/drawing/2014/main" id="{00000000-0008-0000-0200-00004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227</xdr:row>
          <xdr:rowOff>22860</xdr:rowOff>
        </xdr:from>
        <xdr:to>
          <xdr:col>10</xdr:col>
          <xdr:colOff>541020</xdr:colOff>
          <xdr:row>227</xdr:row>
          <xdr:rowOff>167640</xdr:rowOff>
        </xdr:to>
        <xdr:sp macro="" textlink="">
          <xdr:nvSpPr>
            <xdr:cNvPr id="55364" name="Check Box 68" hidden="1">
              <a:extLst>
                <a:ext uri="{63B3BB69-23CF-44E3-9099-C40C66FF867C}">
                  <a14:compatExt spid="_x0000_s55364"/>
                </a:ext>
                <a:ext uri="{FF2B5EF4-FFF2-40B4-BE49-F238E27FC236}">
                  <a16:creationId xmlns:a16="http://schemas.microsoft.com/office/drawing/2014/main" id="{00000000-0008-0000-0200-00004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227</xdr:row>
          <xdr:rowOff>22860</xdr:rowOff>
        </xdr:from>
        <xdr:to>
          <xdr:col>11</xdr:col>
          <xdr:colOff>541020</xdr:colOff>
          <xdr:row>227</xdr:row>
          <xdr:rowOff>167640</xdr:rowOff>
        </xdr:to>
        <xdr:sp macro="" textlink="">
          <xdr:nvSpPr>
            <xdr:cNvPr id="55365" name="Check Box 69" hidden="1">
              <a:extLst>
                <a:ext uri="{63B3BB69-23CF-44E3-9099-C40C66FF867C}">
                  <a14:compatExt spid="_x0000_s55365"/>
                </a:ext>
                <a:ext uri="{FF2B5EF4-FFF2-40B4-BE49-F238E27FC236}">
                  <a16:creationId xmlns:a16="http://schemas.microsoft.com/office/drawing/2014/main" id="{00000000-0008-0000-0200-00004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228</xdr:row>
          <xdr:rowOff>22860</xdr:rowOff>
        </xdr:from>
        <xdr:to>
          <xdr:col>6</xdr:col>
          <xdr:colOff>541020</xdr:colOff>
          <xdr:row>228</xdr:row>
          <xdr:rowOff>167640</xdr:rowOff>
        </xdr:to>
        <xdr:sp macro="" textlink="">
          <xdr:nvSpPr>
            <xdr:cNvPr id="55366" name="Check Box 70" hidden="1">
              <a:extLst>
                <a:ext uri="{63B3BB69-23CF-44E3-9099-C40C66FF867C}">
                  <a14:compatExt spid="_x0000_s55366"/>
                </a:ext>
                <a:ext uri="{FF2B5EF4-FFF2-40B4-BE49-F238E27FC236}">
                  <a16:creationId xmlns:a16="http://schemas.microsoft.com/office/drawing/2014/main" id="{00000000-0008-0000-0200-00004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229</xdr:row>
          <xdr:rowOff>22860</xdr:rowOff>
        </xdr:from>
        <xdr:to>
          <xdr:col>6</xdr:col>
          <xdr:colOff>533400</xdr:colOff>
          <xdr:row>229</xdr:row>
          <xdr:rowOff>160020</xdr:rowOff>
        </xdr:to>
        <xdr:sp macro="" textlink="">
          <xdr:nvSpPr>
            <xdr:cNvPr id="55367" name="Check Box 71" hidden="1">
              <a:extLst>
                <a:ext uri="{63B3BB69-23CF-44E3-9099-C40C66FF867C}">
                  <a14:compatExt spid="_x0000_s55367"/>
                </a:ext>
                <a:ext uri="{FF2B5EF4-FFF2-40B4-BE49-F238E27FC236}">
                  <a16:creationId xmlns:a16="http://schemas.microsoft.com/office/drawing/2014/main" id="{00000000-0008-0000-0200-00004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230</xdr:row>
          <xdr:rowOff>22860</xdr:rowOff>
        </xdr:from>
        <xdr:to>
          <xdr:col>6</xdr:col>
          <xdr:colOff>541020</xdr:colOff>
          <xdr:row>230</xdr:row>
          <xdr:rowOff>167640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2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231</xdr:row>
          <xdr:rowOff>22860</xdr:rowOff>
        </xdr:from>
        <xdr:to>
          <xdr:col>6</xdr:col>
          <xdr:colOff>533400</xdr:colOff>
          <xdr:row>231</xdr:row>
          <xdr:rowOff>160020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2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541020</xdr:colOff>
          <xdr:row>234</xdr:row>
          <xdr:rowOff>167640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2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235</xdr:row>
          <xdr:rowOff>22860</xdr:rowOff>
        </xdr:from>
        <xdr:to>
          <xdr:col>6</xdr:col>
          <xdr:colOff>533400</xdr:colOff>
          <xdr:row>235</xdr:row>
          <xdr:rowOff>160020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2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237</xdr:row>
          <xdr:rowOff>22860</xdr:rowOff>
        </xdr:from>
        <xdr:to>
          <xdr:col>6</xdr:col>
          <xdr:colOff>541020</xdr:colOff>
          <xdr:row>237</xdr:row>
          <xdr:rowOff>167640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2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238</xdr:row>
          <xdr:rowOff>22860</xdr:rowOff>
        </xdr:from>
        <xdr:to>
          <xdr:col>6</xdr:col>
          <xdr:colOff>533400</xdr:colOff>
          <xdr:row>238</xdr:row>
          <xdr:rowOff>160020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2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241</xdr:row>
          <xdr:rowOff>22860</xdr:rowOff>
        </xdr:from>
        <xdr:to>
          <xdr:col>6</xdr:col>
          <xdr:colOff>480060</xdr:colOff>
          <xdr:row>241</xdr:row>
          <xdr:rowOff>167640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2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242</xdr:row>
          <xdr:rowOff>22860</xdr:rowOff>
        </xdr:from>
        <xdr:to>
          <xdr:col>6</xdr:col>
          <xdr:colOff>472440</xdr:colOff>
          <xdr:row>242</xdr:row>
          <xdr:rowOff>160020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2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243</xdr:row>
          <xdr:rowOff>22860</xdr:rowOff>
        </xdr:from>
        <xdr:to>
          <xdr:col>6</xdr:col>
          <xdr:colOff>480060</xdr:colOff>
          <xdr:row>243</xdr:row>
          <xdr:rowOff>167640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2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244</xdr:row>
          <xdr:rowOff>22860</xdr:rowOff>
        </xdr:from>
        <xdr:to>
          <xdr:col>6</xdr:col>
          <xdr:colOff>541020</xdr:colOff>
          <xdr:row>244</xdr:row>
          <xdr:rowOff>167640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2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245</xdr:row>
          <xdr:rowOff>22860</xdr:rowOff>
        </xdr:from>
        <xdr:to>
          <xdr:col>6</xdr:col>
          <xdr:colOff>533400</xdr:colOff>
          <xdr:row>245</xdr:row>
          <xdr:rowOff>160020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2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263</xdr:row>
          <xdr:rowOff>22860</xdr:rowOff>
        </xdr:from>
        <xdr:to>
          <xdr:col>6</xdr:col>
          <xdr:colOff>541020</xdr:colOff>
          <xdr:row>263</xdr:row>
          <xdr:rowOff>167640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2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264</xdr:row>
          <xdr:rowOff>22860</xdr:rowOff>
        </xdr:from>
        <xdr:to>
          <xdr:col>6</xdr:col>
          <xdr:colOff>533400</xdr:colOff>
          <xdr:row>264</xdr:row>
          <xdr:rowOff>160020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2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276</xdr:row>
          <xdr:rowOff>22860</xdr:rowOff>
        </xdr:from>
        <xdr:to>
          <xdr:col>6</xdr:col>
          <xdr:colOff>541020</xdr:colOff>
          <xdr:row>276</xdr:row>
          <xdr:rowOff>167640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2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277</xdr:row>
          <xdr:rowOff>22860</xdr:rowOff>
        </xdr:from>
        <xdr:to>
          <xdr:col>6</xdr:col>
          <xdr:colOff>533400</xdr:colOff>
          <xdr:row>277</xdr:row>
          <xdr:rowOff>160020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2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288</xdr:row>
          <xdr:rowOff>22860</xdr:rowOff>
        </xdr:from>
        <xdr:to>
          <xdr:col>6</xdr:col>
          <xdr:colOff>541020</xdr:colOff>
          <xdr:row>288</xdr:row>
          <xdr:rowOff>167640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2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533400</xdr:colOff>
          <xdr:row>289</xdr:row>
          <xdr:rowOff>160020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2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308</xdr:row>
          <xdr:rowOff>22860</xdr:rowOff>
        </xdr:from>
        <xdr:to>
          <xdr:col>6</xdr:col>
          <xdr:colOff>541020</xdr:colOff>
          <xdr:row>308</xdr:row>
          <xdr:rowOff>167640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2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309</xdr:row>
          <xdr:rowOff>22860</xdr:rowOff>
        </xdr:from>
        <xdr:to>
          <xdr:col>6</xdr:col>
          <xdr:colOff>533400</xdr:colOff>
          <xdr:row>309</xdr:row>
          <xdr:rowOff>160020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2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541020</xdr:colOff>
          <xdr:row>310</xdr:row>
          <xdr:rowOff>167640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2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311</xdr:row>
          <xdr:rowOff>22860</xdr:rowOff>
        </xdr:from>
        <xdr:to>
          <xdr:col>6</xdr:col>
          <xdr:colOff>533400</xdr:colOff>
          <xdr:row>311</xdr:row>
          <xdr:rowOff>160020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2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320</xdr:row>
          <xdr:rowOff>22860</xdr:rowOff>
        </xdr:from>
        <xdr:to>
          <xdr:col>6</xdr:col>
          <xdr:colOff>480060</xdr:colOff>
          <xdr:row>320</xdr:row>
          <xdr:rowOff>167640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2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321</xdr:row>
          <xdr:rowOff>22860</xdr:rowOff>
        </xdr:from>
        <xdr:to>
          <xdr:col>6</xdr:col>
          <xdr:colOff>472440</xdr:colOff>
          <xdr:row>321</xdr:row>
          <xdr:rowOff>160020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2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322</xdr:row>
          <xdr:rowOff>22860</xdr:rowOff>
        </xdr:from>
        <xdr:to>
          <xdr:col>6</xdr:col>
          <xdr:colOff>480060</xdr:colOff>
          <xdr:row>322</xdr:row>
          <xdr:rowOff>167640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2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326</xdr:row>
          <xdr:rowOff>22860</xdr:rowOff>
        </xdr:from>
        <xdr:to>
          <xdr:col>6</xdr:col>
          <xdr:colOff>541020</xdr:colOff>
          <xdr:row>326</xdr:row>
          <xdr:rowOff>167640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2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327</xdr:row>
          <xdr:rowOff>22860</xdr:rowOff>
        </xdr:from>
        <xdr:to>
          <xdr:col>6</xdr:col>
          <xdr:colOff>533400</xdr:colOff>
          <xdr:row>327</xdr:row>
          <xdr:rowOff>160020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2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335</xdr:row>
          <xdr:rowOff>22860</xdr:rowOff>
        </xdr:from>
        <xdr:to>
          <xdr:col>6</xdr:col>
          <xdr:colOff>541020</xdr:colOff>
          <xdr:row>335</xdr:row>
          <xdr:rowOff>167640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2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336</xdr:row>
          <xdr:rowOff>22860</xdr:rowOff>
        </xdr:from>
        <xdr:to>
          <xdr:col>6</xdr:col>
          <xdr:colOff>533400</xdr:colOff>
          <xdr:row>336</xdr:row>
          <xdr:rowOff>160020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2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339</xdr:row>
          <xdr:rowOff>22860</xdr:rowOff>
        </xdr:from>
        <xdr:to>
          <xdr:col>6</xdr:col>
          <xdr:colOff>541020</xdr:colOff>
          <xdr:row>339</xdr:row>
          <xdr:rowOff>167640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2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340</xdr:row>
          <xdr:rowOff>22860</xdr:rowOff>
        </xdr:from>
        <xdr:to>
          <xdr:col>6</xdr:col>
          <xdr:colOff>533400</xdr:colOff>
          <xdr:row>340</xdr:row>
          <xdr:rowOff>160020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2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352</xdr:row>
          <xdr:rowOff>22860</xdr:rowOff>
        </xdr:from>
        <xdr:to>
          <xdr:col>6</xdr:col>
          <xdr:colOff>541020</xdr:colOff>
          <xdr:row>352</xdr:row>
          <xdr:rowOff>167640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2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353</xdr:row>
          <xdr:rowOff>22860</xdr:rowOff>
        </xdr:from>
        <xdr:to>
          <xdr:col>6</xdr:col>
          <xdr:colOff>533400</xdr:colOff>
          <xdr:row>353</xdr:row>
          <xdr:rowOff>160020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2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364</xdr:row>
          <xdr:rowOff>22860</xdr:rowOff>
        </xdr:from>
        <xdr:to>
          <xdr:col>6</xdr:col>
          <xdr:colOff>541020</xdr:colOff>
          <xdr:row>364</xdr:row>
          <xdr:rowOff>167640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2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365</xdr:row>
          <xdr:rowOff>22860</xdr:rowOff>
        </xdr:from>
        <xdr:to>
          <xdr:col>6</xdr:col>
          <xdr:colOff>533400</xdr:colOff>
          <xdr:row>365</xdr:row>
          <xdr:rowOff>160020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2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366</xdr:row>
          <xdr:rowOff>22860</xdr:rowOff>
        </xdr:from>
        <xdr:to>
          <xdr:col>8</xdr:col>
          <xdr:colOff>571500</xdr:colOff>
          <xdr:row>366</xdr:row>
          <xdr:rowOff>175260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2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xdr:colOff>
          <xdr:row>366</xdr:row>
          <xdr:rowOff>15240</xdr:rowOff>
        </xdr:from>
        <xdr:to>
          <xdr:col>9</xdr:col>
          <xdr:colOff>464820</xdr:colOff>
          <xdr:row>366</xdr:row>
          <xdr:rowOff>167640</xdr:rowOff>
        </xdr:to>
        <xdr:sp macro="" textlink="">
          <xdr:nvSpPr>
            <xdr:cNvPr id="55403" name="Check Box 107" hidden="1">
              <a:extLst>
                <a:ext uri="{63B3BB69-23CF-44E3-9099-C40C66FF867C}">
                  <a14:compatExt spid="_x0000_s55403"/>
                </a:ext>
                <a:ext uri="{FF2B5EF4-FFF2-40B4-BE49-F238E27FC236}">
                  <a16:creationId xmlns:a16="http://schemas.microsoft.com/office/drawing/2014/main" id="{00000000-0008-0000-0200-00006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367</xdr:row>
          <xdr:rowOff>22860</xdr:rowOff>
        </xdr:from>
        <xdr:to>
          <xdr:col>6</xdr:col>
          <xdr:colOff>541020</xdr:colOff>
          <xdr:row>367</xdr:row>
          <xdr:rowOff>167640</xdr:rowOff>
        </xdr:to>
        <xdr:sp macro="" textlink="">
          <xdr:nvSpPr>
            <xdr:cNvPr id="55404" name="Check Box 108" hidden="1">
              <a:extLst>
                <a:ext uri="{63B3BB69-23CF-44E3-9099-C40C66FF867C}">
                  <a14:compatExt spid="_x0000_s55404"/>
                </a:ext>
                <a:ext uri="{FF2B5EF4-FFF2-40B4-BE49-F238E27FC236}">
                  <a16:creationId xmlns:a16="http://schemas.microsoft.com/office/drawing/2014/main" id="{00000000-0008-0000-0200-00006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368</xdr:row>
          <xdr:rowOff>22860</xdr:rowOff>
        </xdr:from>
        <xdr:to>
          <xdr:col>6</xdr:col>
          <xdr:colOff>533400</xdr:colOff>
          <xdr:row>368</xdr:row>
          <xdr:rowOff>160020</xdr:rowOff>
        </xdr:to>
        <xdr:sp macro="" textlink="">
          <xdr:nvSpPr>
            <xdr:cNvPr id="55405" name="Check Box 109" hidden="1">
              <a:extLst>
                <a:ext uri="{63B3BB69-23CF-44E3-9099-C40C66FF867C}">
                  <a14:compatExt spid="_x0000_s55405"/>
                </a:ext>
                <a:ext uri="{FF2B5EF4-FFF2-40B4-BE49-F238E27FC236}">
                  <a16:creationId xmlns:a16="http://schemas.microsoft.com/office/drawing/2014/main" id="{00000000-0008-0000-0200-00006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375</xdr:row>
          <xdr:rowOff>22860</xdr:rowOff>
        </xdr:from>
        <xdr:to>
          <xdr:col>6</xdr:col>
          <xdr:colOff>541020</xdr:colOff>
          <xdr:row>375</xdr:row>
          <xdr:rowOff>167640</xdr:rowOff>
        </xdr:to>
        <xdr:sp macro="" textlink="">
          <xdr:nvSpPr>
            <xdr:cNvPr id="55406" name="Check Box 110" hidden="1">
              <a:extLst>
                <a:ext uri="{63B3BB69-23CF-44E3-9099-C40C66FF867C}">
                  <a14:compatExt spid="_x0000_s55406"/>
                </a:ext>
                <a:ext uri="{FF2B5EF4-FFF2-40B4-BE49-F238E27FC236}">
                  <a16:creationId xmlns:a16="http://schemas.microsoft.com/office/drawing/2014/main" id="{00000000-0008-0000-0200-00006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376</xdr:row>
          <xdr:rowOff>22860</xdr:rowOff>
        </xdr:from>
        <xdr:to>
          <xdr:col>6</xdr:col>
          <xdr:colOff>533400</xdr:colOff>
          <xdr:row>376</xdr:row>
          <xdr:rowOff>160020</xdr:rowOff>
        </xdr:to>
        <xdr:sp macro="" textlink="">
          <xdr:nvSpPr>
            <xdr:cNvPr id="55407" name="Check Box 111" hidden="1">
              <a:extLst>
                <a:ext uri="{63B3BB69-23CF-44E3-9099-C40C66FF867C}">
                  <a14:compatExt spid="_x0000_s55407"/>
                </a:ext>
                <a:ext uri="{FF2B5EF4-FFF2-40B4-BE49-F238E27FC236}">
                  <a16:creationId xmlns:a16="http://schemas.microsoft.com/office/drawing/2014/main" id="{00000000-0008-0000-0200-00006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378</xdr:row>
          <xdr:rowOff>22860</xdr:rowOff>
        </xdr:from>
        <xdr:to>
          <xdr:col>6</xdr:col>
          <xdr:colOff>541020</xdr:colOff>
          <xdr:row>378</xdr:row>
          <xdr:rowOff>167640</xdr:rowOff>
        </xdr:to>
        <xdr:sp macro="" textlink="">
          <xdr:nvSpPr>
            <xdr:cNvPr id="55408" name="Check Box 112" hidden="1">
              <a:extLst>
                <a:ext uri="{63B3BB69-23CF-44E3-9099-C40C66FF867C}">
                  <a14:compatExt spid="_x0000_s55408"/>
                </a:ext>
                <a:ext uri="{FF2B5EF4-FFF2-40B4-BE49-F238E27FC236}">
                  <a16:creationId xmlns:a16="http://schemas.microsoft.com/office/drawing/2014/main" id="{00000000-0008-0000-0200-00007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379</xdr:row>
          <xdr:rowOff>22860</xdr:rowOff>
        </xdr:from>
        <xdr:to>
          <xdr:col>6</xdr:col>
          <xdr:colOff>533400</xdr:colOff>
          <xdr:row>379</xdr:row>
          <xdr:rowOff>160020</xdr:rowOff>
        </xdr:to>
        <xdr:sp macro="" textlink="">
          <xdr:nvSpPr>
            <xdr:cNvPr id="55409" name="Check Box 113" hidden="1">
              <a:extLst>
                <a:ext uri="{63B3BB69-23CF-44E3-9099-C40C66FF867C}">
                  <a14:compatExt spid="_x0000_s55409"/>
                </a:ext>
                <a:ext uri="{FF2B5EF4-FFF2-40B4-BE49-F238E27FC236}">
                  <a16:creationId xmlns:a16="http://schemas.microsoft.com/office/drawing/2014/main" id="{00000000-0008-0000-0200-00007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198120</xdr:colOff>
          <xdr:row>379</xdr:row>
          <xdr:rowOff>22860</xdr:rowOff>
        </xdr:from>
        <xdr:to>
          <xdr:col>9</xdr:col>
          <xdr:colOff>594360</xdr:colOff>
          <xdr:row>379</xdr:row>
          <xdr:rowOff>167640</xdr:rowOff>
        </xdr:to>
        <xdr:sp macro="" textlink="">
          <xdr:nvSpPr>
            <xdr:cNvPr id="55410" name="Check Box 114" hidden="1">
              <a:extLst>
                <a:ext uri="{63B3BB69-23CF-44E3-9099-C40C66FF867C}">
                  <a14:compatExt spid="_x0000_s55410"/>
                </a:ext>
                <a:ext uri="{FF2B5EF4-FFF2-40B4-BE49-F238E27FC236}">
                  <a16:creationId xmlns:a16="http://schemas.microsoft.com/office/drawing/2014/main" id="{00000000-0008-0000-0200-00007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198120</xdr:colOff>
          <xdr:row>380</xdr:row>
          <xdr:rowOff>22860</xdr:rowOff>
        </xdr:from>
        <xdr:to>
          <xdr:col>9</xdr:col>
          <xdr:colOff>586740</xdr:colOff>
          <xdr:row>380</xdr:row>
          <xdr:rowOff>160020</xdr:rowOff>
        </xdr:to>
        <xdr:sp macro="" textlink="">
          <xdr:nvSpPr>
            <xdr:cNvPr id="55411" name="Check Box 115" hidden="1">
              <a:extLst>
                <a:ext uri="{63B3BB69-23CF-44E3-9099-C40C66FF867C}">
                  <a14:compatExt spid="_x0000_s55411"/>
                </a:ext>
                <a:ext uri="{FF2B5EF4-FFF2-40B4-BE49-F238E27FC236}">
                  <a16:creationId xmlns:a16="http://schemas.microsoft.com/office/drawing/2014/main" id="{00000000-0008-0000-0200-00007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388</xdr:row>
          <xdr:rowOff>22860</xdr:rowOff>
        </xdr:from>
        <xdr:to>
          <xdr:col>6</xdr:col>
          <xdr:colOff>533400</xdr:colOff>
          <xdr:row>388</xdr:row>
          <xdr:rowOff>160020</xdr:rowOff>
        </xdr:to>
        <xdr:sp macro="" textlink="">
          <xdr:nvSpPr>
            <xdr:cNvPr id="55412" name="Check Box 116" hidden="1">
              <a:extLst>
                <a:ext uri="{63B3BB69-23CF-44E3-9099-C40C66FF867C}">
                  <a14:compatExt spid="_x0000_s55412"/>
                </a:ext>
                <a:ext uri="{FF2B5EF4-FFF2-40B4-BE49-F238E27FC236}">
                  <a16:creationId xmlns:a16="http://schemas.microsoft.com/office/drawing/2014/main" id="{00000000-0008-0000-0200-00007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389</xdr:row>
          <xdr:rowOff>22860</xdr:rowOff>
        </xdr:from>
        <xdr:to>
          <xdr:col>6</xdr:col>
          <xdr:colOff>541020</xdr:colOff>
          <xdr:row>389</xdr:row>
          <xdr:rowOff>167640</xdr:rowOff>
        </xdr:to>
        <xdr:sp macro="" textlink="">
          <xdr:nvSpPr>
            <xdr:cNvPr id="55413" name="Check Box 117" hidden="1">
              <a:extLst>
                <a:ext uri="{63B3BB69-23CF-44E3-9099-C40C66FF867C}">
                  <a14:compatExt spid="_x0000_s55413"/>
                </a:ext>
                <a:ext uri="{FF2B5EF4-FFF2-40B4-BE49-F238E27FC236}">
                  <a16:creationId xmlns:a16="http://schemas.microsoft.com/office/drawing/2014/main" id="{00000000-0008-0000-0200-00007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392</xdr:row>
          <xdr:rowOff>22860</xdr:rowOff>
        </xdr:from>
        <xdr:to>
          <xdr:col>6</xdr:col>
          <xdr:colOff>541020</xdr:colOff>
          <xdr:row>392</xdr:row>
          <xdr:rowOff>167640</xdr:rowOff>
        </xdr:to>
        <xdr:sp macro="" textlink="">
          <xdr:nvSpPr>
            <xdr:cNvPr id="55414" name="Check Box 118" hidden="1">
              <a:extLst>
                <a:ext uri="{63B3BB69-23CF-44E3-9099-C40C66FF867C}">
                  <a14:compatExt spid="_x0000_s55414"/>
                </a:ext>
                <a:ext uri="{FF2B5EF4-FFF2-40B4-BE49-F238E27FC236}">
                  <a16:creationId xmlns:a16="http://schemas.microsoft.com/office/drawing/2014/main" id="{00000000-0008-0000-0200-00007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393</xdr:row>
          <xdr:rowOff>22860</xdr:rowOff>
        </xdr:from>
        <xdr:to>
          <xdr:col>6</xdr:col>
          <xdr:colOff>533400</xdr:colOff>
          <xdr:row>393</xdr:row>
          <xdr:rowOff>160020</xdr:rowOff>
        </xdr:to>
        <xdr:sp macro="" textlink="">
          <xdr:nvSpPr>
            <xdr:cNvPr id="55415" name="Check Box 119" hidden="1">
              <a:extLst>
                <a:ext uri="{63B3BB69-23CF-44E3-9099-C40C66FF867C}">
                  <a14:compatExt spid="_x0000_s55415"/>
                </a:ext>
                <a:ext uri="{FF2B5EF4-FFF2-40B4-BE49-F238E27FC236}">
                  <a16:creationId xmlns:a16="http://schemas.microsoft.com/office/drawing/2014/main" id="{00000000-0008-0000-0200-00007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399</xdr:row>
          <xdr:rowOff>22860</xdr:rowOff>
        </xdr:from>
        <xdr:to>
          <xdr:col>6</xdr:col>
          <xdr:colOff>541020</xdr:colOff>
          <xdr:row>399</xdr:row>
          <xdr:rowOff>167640</xdr:rowOff>
        </xdr:to>
        <xdr:sp macro="" textlink="">
          <xdr:nvSpPr>
            <xdr:cNvPr id="55416" name="Check Box 120" hidden="1">
              <a:extLst>
                <a:ext uri="{63B3BB69-23CF-44E3-9099-C40C66FF867C}">
                  <a14:compatExt spid="_x0000_s55416"/>
                </a:ext>
                <a:ext uri="{FF2B5EF4-FFF2-40B4-BE49-F238E27FC236}">
                  <a16:creationId xmlns:a16="http://schemas.microsoft.com/office/drawing/2014/main" id="{00000000-0008-0000-0200-00007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400</xdr:row>
          <xdr:rowOff>22860</xdr:rowOff>
        </xdr:from>
        <xdr:to>
          <xdr:col>6</xdr:col>
          <xdr:colOff>533400</xdr:colOff>
          <xdr:row>400</xdr:row>
          <xdr:rowOff>160020</xdr:rowOff>
        </xdr:to>
        <xdr:sp macro="" textlink="">
          <xdr:nvSpPr>
            <xdr:cNvPr id="55417" name="Check Box 121" hidden="1">
              <a:extLst>
                <a:ext uri="{63B3BB69-23CF-44E3-9099-C40C66FF867C}">
                  <a14:compatExt spid="_x0000_s55417"/>
                </a:ext>
                <a:ext uri="{FF2B5EF4-FFF2-40B4-BE49-F238E27FC236}">
                  <a16:creationId xmlns:a16="http://schemas.microsoft.com/office/drawing/2014/main" id="{00000000-0008-0000-0200-00007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434</xdr:row>
          <xdr:rowOff>22860</xdr:rowOff>
        </xdr:from>
        <xdr:to>
          <xdr:col>6</xdr:col>
          <xdr:colOff>541020</xdr:colOff>
          <xdr:row>434</xdr:row>
          <xdr:rowOff>167640</xdr:rowOff>
        </xdr:to>
        <xdr:sp macro="" textlink="">
          <xdr:nvSpPr>
            <xdr:cNvPr id="55422" name="Check Box 126" hidden="1">
              <a:extLst>
                <a:ext uri="{63B3BB69-23CF-44E3-9099-C40C66FF867C}">
                  <a14:compatExt spid="_x0000_s55422"/>
                </a:ext>
                <a:ext uri="{FF2B5EF4-FFF2-40B4-BE49-F238E27FC236}">
                  <a16:creationId xmlns:a16="http://schemas.microsoft.com/office/drawing/2014/main" id="{00000000-0008-0000-0200-00007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435</xdr:row>
          <xdr:rowOff>22860</xdr:rowOff>
        </xdr:from>
        <xdr:to>
          <xdr:col>6</xdr:col>
          <xdr:colOff>533400</xdr:colOff>
          <xdr:row>435</xdr:row>
          <xdr:rowOff>160020</xdr:rowOff>
        </xdr:to>
        <xdr:sp macro="" textlink="">
          <xdr:nvSpPr>
            <xdr:cNvPr id="55423" name="Check Box 127" hidden="1">
              <a:extLst>
                <a:ext uri="{63B3BB69-23CF-44E3-9099-C40C66FF867C}">
                  <a14:compatExt spid="_x0000_s55423"/>
                </a:ext>
                <a:ext uri="{FF2B5EF4-FFF2-40B4-BE49-F238E27FC236}">
                  <a16:creationId xmlns:a16="http://schemas.microsoft.com/office/drawing/2014/main" id="{00000000-0008-0000-0200-00007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440</xdr:row>
          <xdr:rowOff>22860</xdr:rowOff>
        </xdr:from>
        <xdr:to>
          <xdr:col>6</xdr:col>
          <xdr:colOff>541020</xdr:colOff>
          <xdr:row>440</xdr:row>
          <xdr:rowOff>167640</xdr:rowOff>
        </xdr:to>
        <xdr:sp macro="" textlink="">
          <xdr:nvSpPr>
            <xdr:cNvPr id="55424" name="Check Box 128" hidden="1">
              <a:extLst>
                <a:ext uri="{63B3BB69-23CF-44E3-9099-C40C66FF867C}">
                  <a14:compatExt spid="_x0000_s55424"/>
                </a:ext>
                <a:ext uri="{FF2B5EF4-FFF2-40B4-BE49-F238E27FC236}">
                  <a16:creationId xmlns:a16="http://schemas.microsoft.com/office/drawing/2014/main" id="{00000000-0008-0000-0200-00008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441</xdr:row>
          <xdr:rowOff>22860</xdr:rowOff>
        </xdr:from>
        <xdr:to>
          <xdr:col>6</xdr:col>
          <xdr:colOff>533400</xdr:colOff>
          <xdr:row>441</xdr:row>
          <xdr:rowOff>160020</xdr:rowOff>
        </xdr:to>
        <xdr:sp macro="" textlink="">
          <xdr:nvSpPr>
            <xdr:cNvPr id="55425" name="Check Box 129" hidden="1">
              <a:extLst>
                <a:ext uri="{63B3BB69-23CF-44E3-9099-C40C66FF867C}">
                  <a14:compatExt spid="_x0000_s55425"/>
                </a:ext>
                <a:ext uri="{FF2B5EF4-FFF2-40B4-BE49-F238E27FC236}">
                  <a16:creationId xmlns:a16="http://schemas.microsoft.com/office/drawing/2014/main" id="{00000000-0008-0000-0200-00008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431</xdr:row>
          <xdr:rowOff>22860</xdr:rowOff>
        </xdr:from>
        <xdr:to>
          <xdr:col>6</xdr:col>
          <xdr:colOff>541020</xdr:colOff>
          <xdr:row>431</xdr:row>
          <xdr:rowOff>167640</xdr:rowOff>
        </xdr:to>
        <xdr:sp macro="" textlink="">
          <xdr:nvSpPr>
            <xdr:cNvPr id="55426" name="Check Box 130" hidden="1">
              <a:extLst>
                <a:ext uri="{63B3BB69-23CF-44E3-9099-C40C66FF867C}">
                  <a14:compatExt spid="_x0000_s55426"/>
                </a:ext>
                <a:ext uri="{FF2B5EF4-FFF2-40B4-BE49-F238E27FC236}">
                  <a16:creationId xmlns:a16="http://schemas.microsoft.com/office/drawing/2014/main" id="{00000000-0008-0000-0200-00008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448</xdr:row>
          <xdr:rowOff>22860</xdr:rowOff>
        </xdr:from>
        <xdr:to>
          <xdr:col>6</xdr:col>
          <xdr:colOff>541020</xdr:colOff>
          <xdr:row>448</xdr:row>
          <xdr:rowOff>167640</xdr:rowOff>
        </xdr:to>
        <xdr:sp macro="" textlink="">
          <xdr:nvSpPr>
            <xdr:cNvPr id="55430" name="Check Box 134" hidden="1">
              <a:extLst>
                <a:ext uri="{63B3BB69-23CF-44E3-9099-C40C66FF867C}">
                  <a14:compatExt spid="_x0000_s55430"/>
                </a:ext>
                <a:ext uri="{FF2B5EF4-FFF2-40B4-BE49-F238E27FC236}">
                  <a16:creationId xmlns:a16="http://schemas.microsoft.com/office/drawing/2014/main" id="{00000000-0008-0000-0200-00008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449</xdr:row>
          <xdr:rowOff>22860</xdr:rowOff>
        </xdr:from>
        <xdr:to>
          <xdr:col>6</xdr:col>
          <xdr:colOff>533400</xdr:colOff>
          <xdr:row>449</xdr:row>
          <xdr:rowOff>160020</xdr:rowOff>
        </xdr:to>
        <xdr:sp macro="" textlink="">
          <xdr:nvSpPr>
            <xdr:cNvPr id="55431" name="Check Box 135" hidden="1">
              <a:extLst>
                <a:ext uri="{63B3BB69-23CF-44E3-9099-C40C66FF867C}">
                  <a14:compatExt spid="_x0000_s55431"/>
                </a:ext>
                <a:ext uri="{FF2B5EF4-FFF2-40B4-BE49-F238E27FC236}">
                  <a16:creationId xmlns:a16="http://schemas.microsoft.com/office/drawing/2014/main" id="{00000000-0008-0000-0200-00008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453</xdr:row>
          <xdr:rowOff>22860</xdr:rowOff>
        </xdr:from>
        <xdr:to>
          <xdr:col>6</xdr:col>
          <xdr:colOff>541020</xdr:colOff>
          <xdr:row>453</xdr:row>
          <xdr:rowOff>167640</xdr:rowOff>
        </xdr:to>
        <xdr:sp macro="" textlink="">
          <xdr:nvSpPr>
            <xdr:cNvPr id="55432" name="Check Box 136" hidden="1">
              <a:extLst>
                <a:ext uri="{63B3BB69-23CF-44E3-9099-C40C66FF867C}">
                  <a14:compatExt spid="_x0000_s55432"/>
                </a:ext>
                <a:ext uri="{FF2B5EF4-FFF2-40B4-BE49-F238E27FC236}">
                  <a16:creationId xmlns:a16="http://schemas.microsoft.com/office/drawing/2014/main" id="{00000000-0008-0000-0200-00008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454</xdr:row>
          <xdr:rowOff>22860</xdr:rowOff>
        </xdr:from>
        <xdr:to>
          <xdr:col>6</xdr:col>
          <xdr:colOff>533400</xdr:colOff>
          <xdr:row>454</xdr:row>
          <xdr:rowOff>160020</xdr:rowOff>
        </xdr:to>
        <xdr:sp macro="" textlink="">
          <xdr:nvSpPr>
            <xdr:cNvPr id="55433" name="Check Box 137" hidden="1">
              <a:extLst>
                <a:ext uri="{63B3BB69-23CF-44E3-9099-C40C66FF867C}">
                  <a14:compatExt spid="_x0000_s55433"/>
                </a:ext>
                <a:ext uri="{FF2B5EF4-FFF2-40B4-BE49-F238E27FC236}">
                  <a16:creationId xmlns:a16="http://schemas.microsoft.com/office/drawing/2014/main" id="{00000000-0008-0000-0200-00008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457</xdr:row>
          <xdr:rowOff>22860</xdr:rowOff>
        </xdr:from>
        <xdr:to>
          <xdr:col>6</xdr:col>
          <xdr:colOff>541020</xdr:colOff>
          <xdr:row>457</xdr:row>
          <xdr:rowOff>167640</xdr:rowOff>
        </xdr:to>
        <xdr:sp macro="" textlink="">
          <xdr:nvSpPr>
            <xdr:cNvPr id="55434" name="Check Box 138" hidden="1">
              <a:extLst>
                <a:ext uri="{63B3BB69-23CF-44E3-9099-C40C66FF867C}">
                  <a14:compatExt spid="_x0000_s55434"/>
                </a:ext>
                <a:ext uri="{FF2B5EF4-FFF2-40B4-BE49-F238E27FC236}">
                  <a16:creationId xmlns:a16="http://schemas.microsoft.com/office/drawing/2014/main" id="{00000000-0008-0000-0200-00008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458</xdr:row>
          <xdr:rowOff>22860</xdr:rowOff>
        </xdr:from>
        <xdr:to>
          <xdr:col>6</xdr:col>
          <xdr:colOff>533400</xdr:colOff>
          <xdr:row>458</xdr:row>
          <xdr:rowOff>160020</xdr:rowOff>
        </xdr:to>
        <xdr:sp macro="" textlink="">
          <xdr:nvSpPr>
            <xdr:cNvPr id="55435" name="Check Box 139" hidden="1">
              <a:extLst>
                <a:ext uri="{63B3BB69-23CF-44E3-9099-C40C66FF867C}">
                  <a14:compatExt spid="_x0000_s55435"/>
                </a:ext>
                <a:ext uri="{FF2B5EF4-FFF2-40B4-BE49-F238E27FC236}">
                  <a16:creationId xmlns:a16="http://schemas.microsoft.com/office/drawing/2014/main" id="{00000000-0008-0000-0200-00008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459</xdr:row>
          <xdr:rowOff>22860</xdr:rowOff>
        </xdr:from>
        <xdr:to>
          <xdr:col>6</xdr:col>
          <xdr:colOff>541020</xdr:colOff>
          <xdr:row>459</xdr:row>
          <xdr:rowOff>167640</xdr:rowOff>
        </xdr:to>
        <xdr:sp macro="" textlink="">
          <xdr:nvSpPr>
            <xdr:cNvPr id="55436" name="Check Box 140" hidden="1">
              <a:extLst>
                <a:ext uri="{63B3BB69-23CF-44E3-9099-C40C66FF867C}">
                  <a14:compatExt spid="_x0000_s55436"/>
                </a:ext>
                <a:ext uri="{FF2B5EF4-FFF2-40B4-BE49-F238E27FC236}">
                  <a16:creationId xmlns:a16="http://schemas.microsoft.com/office/drawing/2014/main" id="{00000000-0008-0000-0200-00008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460</xdr:row>
          <xdr:rowOff>22860</xdr:rowOff>
        </xdr:from>
        <xdr:to>
          <xdr:col>6</xdr:col>
          <xdr:colOff>533400</xdr:colOff>
          <xdr:row>460</xdr:row>
          <xdr:rowOff>160020</xdr:rowOff>
        </xdr:to>
        <xdr:sp macro="" textlink="">
          <xdr:nvSpPr>
            <xdr:cNvPr id="55437" name="Check Box 141" hidden="1">
              <a:extLst>
                <a:ext uri="{63B3BB69-23CF-44E3-9099-C40C66FF867C}">
                  <a14:compatExt spid="_x0000_s55437"/>
                </a:ext>
                <a:ext uri="{FF2B5EF4-FFF2-40B4-BE49-F238E27FC236}">
                  <a16:creationId xmlns:a16="http://schemas.microsoft.com/office/drawing/2014/main" id="{00000000-0008-0000-0200-00008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463</xdr:row>
          <xdr:rowOff>22860</xdr:rowOff>
        </xdr:from>
        <xdr:to>
          <xdr:col>6</xdr:col>
          <xdr:colOff>541020</xdr:colOff>
          <xdr:row>463</xdr:row>
          <xdr:rowOff>167640</xdr:rowOff>
        </xdr:to>
        <xdr:sp macro="" textlink="">
          <xdr:nvSpPr>
            <xdr:cNvPr id="55438" name="Check Box 142" hidden="1">
              <a:extLst>
                <a:ext uri="{63B3BB69-23CF-44E3-9099-C40C66FF867C}">
                  <a14:compatExt spid="_x0000_s55438"/>
                </a:ext>
                <a:ext uri="{FF2B5EF4-FFF2-40B4-BE49-F238E27FC236}">
                  <a16:creationId xmlns:a16="http://schemas.microsoft.com/office/drawing/2014/main" id="{00000000-0008-0000-0200-00008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464</xdr:row>
          <xdr:rowOff>22860</xdr:rowOff>
        </xdr:from>
        <xdr:to>
          <xdr:col>6</xdr:col>
          <xdr:colOff>533400</xdr:colOff>
          <xdr:row>464</xdr:row>
          <xdr:rowOff>160020</xdr:rowOff>
        </xdr:to>
        <xdr:sp macro="" textlink="">
          <xdr:nvSpPr>
            <xdr:cNvPr id="55439" name="Check Box 143" hidden="1">
              <a:extLst>
                <a:ext uri="{63B3BB69-23CF-44E3-9099-C40C66FF867C}">
                  <a14:compatExt spid="_x0000_s55439"/>
                </a:ext>
                <a:ext uri="{FF2B5EF4-FFF2-40B4-BE49-F238E27FC236}">
                  <a16:creationId xmlns:a16="http://schemas.microsoft.com/office/drawing/2014/main" id="{00000000-0008-0000-0200-00008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468</xdr:row>
          <xdr:rowOff>22860</xdr:rowOff>
        </xdr:from>
        <xdr:to>
          <xdr:col>6</xdr:col>
          <xdr:colOff>541020</xdr:colOff>
          <xdr:row>468</xdr:row>
          <xdr:rowOff>167640</xdr:rowOff>
        </xdr:to>
        <xdr:sp macro="" textlink="">
          <xdr:nvSpPr>
            <xdr:cNvPr id="55440" name="Check Box 144" hidden="1">
              <a:extLst>
                <a:ext uri="{63B3BB69-23CF-44E3-9099-C40C66FF867C}">
                  <a14:compatExt spid="_x0000_s55440"/>
                </a:ext>
                <a:ext uri="{FF2B5EF4-FFF2-40B4-BE49-F238E27FC236}">
                  <a16:creationId xmlns:a16="http://schemas.microsoft.com/office/drawing/2014/main" id="{00000000-0008-0000-0200-00009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469</xdr:row>
          <xdr:rowOff>22860</xdr:rowOff>
        </xdr:from>
        <xdr:to>
          <xdr:col>6</xdr:col>
          <xdr:colOff>533400</xdr:colOff>
          <xdr:row>469</xdr:row>
          <xdr:rowOff>160020</xdr:rowOff>
        </xdr:to>
        <xdr:sp macro="" textlink="">
          <xdr:nvSpPr>
            <xdr:cNvPr id="55441" name="Check Box 145" hidden="1">
              <a:extLst>
                <a:ext uri="{63B3BB69-23CF-44E3-9099-C40C66FF867C}">
                  <a14:compatExt spid="_x0000_s55441"/>
                </a:ext>
                <a:ext uri="{FF2B5EF4-FFF2-40B4-BE49-F238E27FC236}">
                  <a16:creationId xmlns:a16="http://schemas.microsoft.com/office/drawing/2014/main" id="{00000000-0008-0000-0200-00009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473</xdr:row>
          <xdr:rowOff>22860</xdr:rowOff>
        </xdr:from>
        <xdr:to>
          <xdr:col>6</xdr:col>
          <xdr:colOff>541020</xdr:colOff>
          <xdr:row>473</xdr:row>
          <xdr:rowOff>167640</xdr:rowOff>
        </xdr:to>
        <xdr:sp macro="" textlink="">
          <xdr:nvSpPr>
            <xdr:cNvPr id="55442" name="Check Box 146" hidden="1">
              <a:extLst>
                <a:ext uri="{63B3BB69-23CF-44E3-9099-C40C66FF867C}">
                  <a14:compatExt spid="_x0000_s55442"/>
                </a:ext>
                <a:ext uri="{FF2B5EF4-FFF2-40B4-BE49-F238E27FC236}">
                  <a16:creationId xmlns:a16="http://schemas.microsoft.com/office/drawing/2014/main" id="{00000000-0008-0000-0200-00009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474</xdr:row>
          <xdr:rowOff>22860</xdr:rowOff>
        </xdr:from>
        <xdr:to>
          <xdr:col>6</xdr:col>
          <xdr:colOff>533400</xdr:colOff>
          <xdr:row>474</xdr:row>
          <xdr:rowOff>160020</xdr:rowOff>
        </xdr:to>
        <xdr:sp macro="" textlink="">
          <xdr:nvSpPr>
            <xdr:cNvPr id="55443" name="Check Box 147" hidden="1">
              <a:extLst>
                <a:ext uri="{63B3BB69-23CF-44E3-9099-C40C66FF867C}">
                  <a14:compatExt spid="_x0000_s55443"/>
                </a:ext>
                <a:ext uri="{FF2B5EF4-FFF2-40B4-BE49-F238E27FC236}">
                  <a16:creationId xmlns:a16="http://schemas.microsoft.com/office/drawing/2014/main" id="{00000000-0008-0000-0200-00009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480</xdr:row>
          <xdr:rowOff>22860</xdr:rowOff>
        </xdr:from>
        <xdr:to>
          <xdr:col>6</xdr:col>
          <xdr:colOff>541020</xdr:colOff>
          <xdr:row>480</xdr:row>
          <xdr:rowOff>167640</xdr:rowOff>
        </xdr:to>
        <xdr:sp macro="" textlink="">
          <xdr:nvSpPr>
            <xdr:cNvPr id="55444" name="Check Box 148" hidden="1">
              <a:extLst>
                <a:ext uri="{63B3BB69-23CF-44E3-9099-C40C66FF867C}">
                  <a14:compatExt spid="_x0000_s55444"/>
                </a:ext>
                <a:ext uri="{FF2B5EF4-FFF2-40B4-BE49-F238E27FC236}">
                  <a16:creationId xmlns:a16="http://schemas.microsoft.com/office/drawing/2014/main" id="{00000000-0008-0000-0200-00009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481</xdr:row>
          <xdr:rowOff>22860</xdr:rowOff>
        </xdr:from>
        <xdr:to>
          <xdr:col>6</xdr:col>
          <xdr:colOff>533400</xdr:colOff>
          <xdr:row>481</xdr:row>
          <xdr:rowOff>160020</xdr:rowOff>
        </xdr:to>
        <xdr:sp macro="" textlink="">
          <xdr:nvSpPr>
            <xdr:cNvPr id="55445" name="Check Box 149" hidden="1">
              <a:extLst>
                <a:ext uri="{63B3BB69-23CF-44E3-9099-C40C66FF867C}">
                  <a14:compatExt spid="_x0000_s55445"/>
                </a:ext>
                <a:ext uri="{FF2B5EF4-FFF2-40B4-BE49-F238E27FC236}">
                  <a16:creationId xmlns:a16="http://schemas.microsoft.com/office/drawing/2014/main" id="{00000000-0008-0000-0200-00009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482</xdr:row>
          <xdr:rowOff>22860</xdr:rowOff>
        </xdr:from>
        <xdr:to>
          <xdr:col>6</xdr:col>
          <xdr:colOff>541020</xdr:colOff>
          <xdr:row>482</xdr:row>
          <xdr:rowOff>167640</xdr:rowOff>
        </xdr:to>
        <xdr:sp macro="" textlink="">
          <xdr:nvSpPr>
            <xdr:cNvPr id="55446" name="Check Box 150" hidden="1">
              <a:extLst>
                <a:ext uri="{63B3BB69-23CF-44E3-9099-C40C66FF867C}">
                  <a14:compatExt spid="_x0000_s55446"/>
                </a:ext>
                <a:ext uri="{FF2B5EF4-FFF2-40B4-BE49-F238E27FC236}">
                  <a16:creationId xmlns:a16="http://schemas.microsoft.com/office/drawing/2014/main" id="{00000000-0008-0000-0200-00009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483</xdr:row>
          <xdr:rowOff>22860</xdr:rowOff>
        </xdr:from>
        <xdr:to>
          <xdr:col>6</xdr:col>
          <xdr:colOff>533400</xdr:colOff>
          <xdr:row>483</xdr:row>
          <xdr:rowOff>160020</xdr:rowOff>
        </xdr:to>
        <xdr:sp macro="" textlink="">
          <xdr:nvSpPr>
            <xdr:cNvPr id="55447" name="Check Box 151" hidden="1">
              <a:extLst>
                <a:ext uri="{63B3BB69-23CF-44E3-9099-C40C66FF867C}">
                  <a14:compatExt spid="_x0000_s55447"/>
                </a:ext>
                <a:ext uri="{FF2B5EF4-FFF2-40B4-BE49-F238E27FC236}">
                  <a16:creationId xmlns:a16="http://schemas.microsoft.com/office/drawing/2014/main" id="{00000000-0008-0000-0200-00009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485</xdr:row>
          <xdr:rowOff>22860</xdr:rowOff>
        </xdr:from>
        <xdr:to>
          <xdr:col>6</xdr:col>
          <xdr:colOff>541020</xdr:colOff>
          <xdr:row>485</xdr:row>
          <xdr:rowOff>167640</xdr:rowOff>
        </xdr:to>
        <xdr:sp macro="" textlink="">
          <xdr:nvSpPr>
            <xdr:cNvPr id="55448" name="Check Box 152" hidden="1">
              <a:extLst>
                <a:ext uri="{63B3BB69-23CF-44E3-9099-C40C66FF867C}">
                  <a14:compatExt spid="_x0000_s55448"/>
                </a:ext>
                <a:ext uri="{FF2B5EF4-FFF2-40B4-BE49-F238E27FC236}">
                  <a16:creationId xmlns:a16="http://schemas.microsoft.com/office/drawing/2014/main" id="{00000000-0008-0000-0200-00009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486</xdr:row>
          <xdr:rowOff>22860</xdr:rowOff>
        </xdr:from>
        <xdr:to>
          <xdr:col>6</xdr:col>
          <xdr:colOff>533400</xdr:colOff>
          <xdr:row>486</xdr:row>
          <xdr:rowOff>160020</xdr:rowOff>
        </xdr:to>
        <xdr:sp macro="" textlink="">
          <xdr:nvSpPr>
            <xdr:cNvPr id="55449" name="Check Box 153" hidden="1">
              <a:extLst>
                <a:ext uri="{63B3BB69-23CF-44E3-9099-C40C66FF867C}">
                  <a14:compatExt spid="_x0000_s55449"/>
                </a:ext>
                <a:ext uri="{FF2B5EF4-FFF2-40B4-BE49-F238E27FC236}">
                  <a16:creationId xmlns:a16="http://schemas.microsoft.com/office/drawing/2014/main" id="{00000000-0008-0000-0200-00009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144780</xdr:colOff>
          <xdr:row>485</xdr:row>
          <xdr:rowOff>22860</xdr:rowOff>
        </xdr:from>
        <xdr:to>
          <xdr:col>21</xdr:col>
          <xdr:colOff>541020</xdr:colOff>
          <xdr:row>485</xdr:row>
          <xdr:rowOff>167640</xdr:rowOff>
        </xdr:to>
        <xdr:sp macro="" textlink="">
          <xdr:nvSpPr>
            <xdr:cNvPr id="55450" name="Check Box 154" hidden="1">
              <a:extLst>
                <a:ext uri="{63B3BB69-23CF-44E3-9099-C40C66FF867C}">
                  <a14:compatExt spid="_x0000_s55450"/>
                </a:ext>
                <a:ext uri="{FF2B5EF4-FFF2-40B4-BE49-F238E27FC236}">
                  <a16:creationId xmlns:a16="http://schemas.microsoft.com/office/drawing/2014/main" id="{00000000-0008-0000-0200-00009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144780</xdr:colOff>
          <xdr:row>486</xdr:row>
          <xdr:rowOff>22860</xdr:rowOff>
        </xdr:from>
        <xdr:to>
          <xdr:col>21</xdr:col>
          <xdr:colOff>533400</xdr:colOff>
          <xdr:row>486</xdr:row>
          <xdr:rowOff>160020</xdr:rowOff>
        </xdr:to>
        <xdr:sp macro="" textlink="">
          <xdr:nvSpPr>
            <xdr:cNvPr id="55451" name="Check Box 155" hidden="1">
              <a:extLst>
                <a:ext uri="{63B3BB69-23CF-44E3-9099-C40C66FF867C}">
                  <a14:compatExt spid="_x0000_s55451"/>
                </a:ext>
                <a:ext uri="{FF2B5EF4-FFF2-40B4-BE49-F238E27FC236}">
                  <a16:creationId xmlns:a16="http://schemas.microsoft.com/office/drawing/2014/main" id="{00000000-0008-0000-0200-00009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498</xdr:row>
          <xdr:rowOff>22860</xdr:rowOff>
        </xdr:from>
        <xdr:to>
          <xdr:col>6</xdr:col>
          <xdr:colOff>541020</xdr:colOff>
          <xdr:row>498</xdr:row>
          <xdr:rowOff>167640</xdr:rowOff>
        </xdr:to>
        <xdr:sp macro="" textlink="">
          <xdr:nvSpPr>
            <xdr:cNvPr id="55455" name="Check Box 159" hidden="1">
              <a:extLst>
                <a:ext uri="{63B3BB69-23CF-44E3-9099-C40C66FF867C}">
                  <a14:compatExt spid="_x0000_s55455"/>
                </a:ext>
                <a:ext uri="{FF2B5EF4-FFF2-40B4-BE49-F238E27FC236}">
                  <a16:creationId xmlns:a16="http://schemas.microsoft.com/office/drawing/2014/main" id="{00000000-0008-0000-0200-00009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499</xdr:row>
          <xdr:rowOff>22860</xdr:rowOff>
        </xdr:from>
        <xdr:to>
          <xdr:col>6</xdr:col>
          <xdr:colOff>533400</xdr:colOff>
          <xdr:row>499</xdr:row>
          <xdr:rowOff>160020</xdr:rowOff>
        </xdr:to>
        <xdr:sp macro="" textlink="">
          <xdr:nvSpPr>
            <xdr:cNvPr id="55456" name="Check Box 160" hidden="1">
              <a:extLst>
                <a:ext uri="{63B3BB69-23CF-44E3-9099-C40C66FF867C}">
                  <a14:compatExt spid="_x0000_s55456"/>
                </a:ext>
                <a:ext uri="{FF2B5EF4-FFF2-40B4-BE49-F238E27FC236}">
                  <a16:creationId xmlns:a16="http://schemas.microsoft.com/office/drawing/2014/main" id="{00000000-0008-0000-0200-0000A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500</xdr:row>
          <xdr:rowOff>22860</xdr:rowOff>
        </xdr:from>
        <xdr:to>
          <xdr:col>6</xdr:col>
          <xdr:colOff>541020</xdr:colOff>
          <xdr:row>500</xdr:row>
          <xdr:rowOff>167640</xdr:rowOff>
        </xdr:to>
        <xdr:sp macro="" textlink="">
          <xdr:nvSpPr>
            <xdr:cNvPr id="55457" name="Check Box 161" hidden="1">
              <a:extLst>
                <a:ext uri="{63B3BB69-23CF-44E3-9099-C40C66FF867C}">
                  <a14:compatExt spid="_x0000_s55457"/>
                </a:ext>
                <a:ext uri="{FF2B5EF4-FFF2-40B4-BE49-F238E27FC236}">
                  <a16:creationId xmlns:a16="http://schemas.microsoft.com/office/drawing/2014/main" id="{00000000-0008-0000-0200-0000A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501</xdr:row>
          <xdr:rowOff>22860</xdr:rowOff>
        </xdr:from>
        <xdr:to>
          <xdr:col>6</xdr:col>
          <xdr:colOff>533400</xdr:colOff>
          <xdr:row>501</xdr:row>
          <xdr:rowOff>160020</xdr:rowOff>
        </xdr:to>
        <xdr:sp macro="" textlink="">
          <xdr:nvSpPr>
            <xdr:cNvPr id="55458" name="Check Box 162" hidden="1">
              <a:extLst>
                <a:ext uri="{63B3BB69-23CF-44E3-9099-C40C66FF867C}">
                  <a14:compatExt spid="_x0000_s55458"/>
                </a:ext>
                <a:ext uri="{FF2B5EF4-FFF2-40B4-BE49-F238E27FC236}">
                  <a16:creationId xmlns:a16="http://schemas.microsoft.com/office/drawing/2014/main" id="{00000000-0008-0000-0200-0000A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502</xdr:row>
          <xdr:rowOff>22860</xdr:rowOff>
        </xdr:from>
        <xdr:to>
          <xdr:col>6</xdr:col>
          <xdr:colOff>541020</xdr:colOff>
          <xdr:row>502</xdr:row>
          <xdr:rowOff>167640</xdr:rowOff>
        </xdr:to>
        <xdr:sp macro="" textlink="">
          <xdr:nvSpPr>
            <xdr:cNvPr id="55459" name="Check Box 163" hidden="1">
              <a:extLst>
                <a:ext uri="{63B3BB69-23CF-44E3-9099-C40C66FF867C}">
                  <a14:compatExt spid="_x0000_s55459"/>
                </a:ext>
                <a:ext uri="{FF2B5EF4-FFF2-40B4-BE49-F238E27FC236}">
                  <a16:creationId xmlns:a16="http://schemas.microsoft.com/office/drawing/2014/main" id="{00000000-0008-0000-0200-0000A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503</xdr:row>
          <xdr:rowOff>22860</xdr:rowOff>
        </xdr:from>
        <xdr:to>
          <xdr:col>6</xdr:col>
          <xdr:colOff>533400</xdr:colOff>
          <xdr:row>503</xdr:row>
          <xdr:rowOff>160020</xdr:rowOff>
        </xdr:to>
        <xdr:sp macro="" textlink="">
          <xdr:nvSpPr>
            <xdr:cNvPr id="55460" name="Check Box 164" hidden="1">
              <a:extLst>
                <a:ext uri="{63B3BB69-23CF-44E3-9099-C40C66FF867C}">
                  <a14:compatExt spid="_x0000_s55460"/>
                </a:ext>
                <a:ext uri="{FF2B5EF4-FFF2-40B4-BE49-F238E27FC236}">
                  <a16:creationId xmlns:a16="http://schemas.microsoft.com/office/drawing/2014/main" id="{00000000-0008-0000-0200-0000A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505</xdr:row>
          <xdr:rowOff>22860</xdr:rowOff>
        </xdr:from>
        <xdr:to>
          <xdr:col>6</xdr:col>
          <xdr:colOff>541020</xdr:colOff>
          <xdr:row>505</xdr:row>
          <xdr:rowOff>167640</xdr:rowOff>
        </xdr:to>
        <xdr:sp macro="" textlink="">
          <xdr:nvSpPr>
            <xdr:cNvPr id="55461" name="Check Box 165" hidden="1">
              <a:extLst>
                <a:ext uri="{63B3BB69-23CF-44E3-9099-C40C66FF867C}">
                  <a14:compatExt spid="_x0000_s55461"/>
                </a:ext>
                <a:ext uri="{FF2B5EF4-FFF2-40B4-BE49-F238E27FC236}">
                  <a16:creationId xmlns:a16="http://schemas.microsoft.com/office/drawing/2014/main" id="{00000000-0008-0000-0200-0000A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506</xdr:row>
          <xdr:rowOff>22860</xdr:rowOff>
        </xdr:from>
        <xdr:to>
          <xdr:col>6</xdr:col>
          <xdr:colOff>533400</xdr:colOff>
          <xdr:row>506</xdr:row>
          <xdr:rowOff>160020</xdr:rowOff>
        </xdr:to>
        <xdr:sp macro="" textlink="">
          <xdr:nvSpPr>
            <xdr:cNvPr id="55462" name="Check Box 166" hidden="1">
              <a:extLst>
                <a:ext uri="{63B3BB69-23CF-44E3-9099-C40C66FF867C}">
                  <a14:compatExt spid="_x0000_s55462"/>
                </a:ext>
                <a:ext uri="{FF2B5EF4-FFF2-40B4-BE49-F238E27FC236}">
                  <a16:creationId xmlns:a16="http://schemas.microsoft.com/office/drawing/2014/main" id="{00000000-0008-0000-0200-0000A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507</xdr:row>
          <xdr:rowOff>22860</xdr:rowOff>
        </xdr:from>
        <xdr:to>
          <xdr:col>6</xdr:col>
          <xdr:colOff>541020</xdr:colOff>
          <xdr:row>507</xdr:row>
          <xdr:rowOff>167640</xdr:rowOff>
        </xdr:to>
        <xdr:sp macro="" textlink="">
          <xdr:nvSpPr>
            <xdr:cNvPr id="55463" name="Check Box 167" hidden="1">
              <a:extLst>
                <a:ext uri="{63B3BB69-23CF-44E3-9099-C40C66FF867C}">
                  <a14:compatExt spid="_x0000_s55463"/>
                </a:ext>
                <a:ext uri="{FF2B5EF4-FFF2-40B4-BE49-F238E27FC236}">
                  <a16:creationId xmlns:a16="http://schemas.microsoft.com/office/drawing/2014/main" id="{00000000-0008-0000-0200-0000A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508</xdr:row>
          <xdr:rowOff>22860</xdr:rowOff>
        </xdr:from>
        <xdr:to>
          <xdr:col>6</xdr:col>
          <xdr:colOff>533400</xdr:colOff>
          <xdr:row>508</xdr:row>
          <xdr:rowOff>160020</xdr:rowOff>
        </xdr:to>
        <xdr:sp macro="" textlink="">
          <xdr:nvSpPr>
            <xdr:cNvPr id="55464" name="Check Box 168" hidden="1">
              <a:extLst>
                <a:ext uri="{63B3BB69-23CF-44E3-9099-C40C66FF867C}">
                  <a14:compatExt spid="_x0000_s55464"/>
                </a:ext>
                <a:ext uri="{FF2B5EF4-FFF2-40B4-BE49-F238E27FC236}">
                  <a16:creationId xmlns:a16="http://schemas.microsoft.com/office/drawing/2014/main" id="{00000000-0008-0000-0200-0000A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512</xdr:row>
          <xdr:rowOff>22860</xdr:rowOff>
        </xdr:from>
        <xdr:to>
          <xdr:col>6</xdr:col>
          <xdr:colOff>541020</xdr:colOff>
          <xdr:row>512</xdr:row>
          <xdr:rowOff>167640</xdr:rowOff>
        </xdr:to>
        <xdr:sp macro="" textlink="">
          <xdr:nvSpPr>
            <xdr:cNvPr id="55465" name="Check Box 169" hidden="1">
              <a:extLst>
                <a:ext uri="{63B3BB69-23CF-44E3-9099-C40C66FF867C}">
                  <a14:compatExt spid="_x0000_s55465"/>
                </a:ext>
                <a:ext uri="{FF2B5EF4-FFF2-40B4-BE49-F238E27FC236}">
                  <a16:creationId xmlns:a16="http://schemas.microsoft.com/office/drawing/2014/main" id="{00000000-0008-0000-0200-0000A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515</xdr:row>
          <xdr:rowOff>22860</xdr:rowOff>
        </xdr:from>
        <xdr:to>
          <xdr:col>6</xdr:col>
          <xdr:colOff>541020</xdr:colOff>
          <xdr:row>515</xdr:row>
          <xdr:rowOff>167640</xdr:rowOff>
        </xdr:to>
        <xdr:sp macro="" textlink="">
          <xdr:nvSpPr>
            <xdr:cNvPr id="55467" name="Check Box 171" hidden="1">
              <a:extLst>
                <a:ext uri="{63B3BB69-23CF-44E3-9099-C40C66FF867C}">
                  <a14:compatExt spid="_x0000_s55467"/>
                </a:ext>
                <a:ext uri="{FF2B5EF4-FFF2-40B4-BE49-F238E27FC236}">
                  <a16:creationId xmlns:a16="http://schemas.microsoft.com/office/drawing/2014/main" id="{00000000-0008-0000-0200-0000A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516</xdr:row>
          <xdr:rowOff>22860</xdr:rowOff>
        </xdr:from>
        <xdr:to>
          <xdr:col>6</xdr:col>
          <xdr:colOff>533400</xdr:colOff>
          <xdr:row>516</xdr:row>
          <xdr:rowOff>160020</xdr:rowOff>
        </xdr:to>
        <xdr:sp macro="" textlink="">
          <xdr:nvSpPr>
            <xdr:cNvPr id="55468" name="Check Box 172" hidden="1">
              <a:extLst>
                <a:ext uri="{63B3BB69-23CF-44E3-9099-C40C66FF867C}">
                  <a14:compatExt spid="_x0000_s55468"/>
                </a:ext>
                <a:ext uri="{FF2B5EF4-FFF2-40B4-BE49-F238E27FC236}">
                  <a16:creationId xmlns:a16="http://schemas.microsoft.com/office/drawing/2014/main" id="{00000000-0008-0000-0200-0000A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517</xdr:row>
          <xdr:rowOff>22860</xdr:rowOff>
        </xdr:from>
        <xdr:to>
          <xdr:col>6</xdr:col>
          <xdr:colOff>541020</xdr:colOff>
          <xdr:row>517</xdr:row>
          <xdr:rowOff>167640</xdr:rowOff>
        </xdr:to>
        <xdr:sp macro="" textlink="">
          <xdr:nvSpPr>
            <xdr:cNvPr id="55469" name="Check Box 173" hidden="1">
              <a:extLst>
                <a:ext uri="{63B3BB69-23CF-44E3-9099-C40C66FF867C}">
                  <a14:compatExt spid="_x0000_s55469"/>
                </a:ext>
                <a:ext uri="{FF2B5EF4-FFF2-40B4-BE49-F238E27FC236}">
                  <a16:creationId xmlns:a16="http://schemas.microsoft.com/office/drawing/2014/main" id="{00000000-0008-0000-0200-0000A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520</xdr:row>
          <xdr:rowOff>22860</xdr:rowOff>
        </xdr:from>
        <xdr:to>
          <xdr:col>6</xdr:col>
          <xdr:colOff>541020</xdr:colOff>
          <xdr:row>520</xdr:row>
          <xdr:rowOff>167640</xdr:rowOff>
        </xdr:to>
        <xdr:sp macro="" textlink="">
          <xdr:nvSpPr>
            <xdr:cNvPr id="55471" name="Check Box 175" hidden="1">
              <a:extLst>
                <a:ext uri="{63B3BB69-23CF-44E3-9099-C40C66FF867C}">
                  <a14:compatExt spid="_x0000_s55471"/>
                </a:ext>
                <a:ext uri="{FF2B5EF4-FFF2-40B4-BE49-F238E27FC236}">
                  <a16:creationId xmlns:a16="http://schemas.microsoft.com/office/drawing/2014/main" id="{00000000-0008-0000-0200-0000A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521</xdr:row>
          <xdr:rowOff>22860</xdr:rowOff>
        </xdr:from>
        <xdr:to>
          <xdr:col>6</xdr:col>
          <xdr:colOff>533400</xdr:colOff>
          <xdr:row>521</xdr:row>
          <xdr:rowOff>160020</xdr:rowOff>
        </xdr:to>
        <xdr:sp macro="" textlink="">
          <xdr:nvSpPr>
            <xdr:cNvPr id="55472" name="Check Box 176" hidden="1">
              <a:extLst>
                <a:ext uri="{63B3BB69-23CF-44E3-9099-C40C66FF867C}">
                  <a14:compatExt spid="_x0000_s55472"/>
                </a:ext>
                <a:ext uri="{FF2B5EF4-FFF2-40B4-BE49-F238E27FC236}">
                  <a16:creationId xmlns:a16="http://schemas.microsoft.com/office/drawing/2014/main" id="{00000000-0008-0000-0200-0000B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526</xdr:row>
          <xdr:rowOff>22860</xdr:rowOff>
        </xdr:from>
        <xdr:to>
          <xdr:col>6</xdr:col>
          <xdr:colOff>480060</xdr:colOff>
          <xdr:row>526</xdr:row>
          <xdr:rowOff>167640</xdr:rowOff>
        </xdr:to>
        <xdr:sp macro="" textlink="">
          <xdr:nvSpPr>
            <xdr:cNvPr id="55473" name="Check Box 177" hidden="1">
              <a:extLst>
                <a:ext uri="{63B3BB69-23CF-44E3-9099-C40C66FF867C}">
                  <a14:compatExt spid="_x0000_s55473"/>
                </a:ext>
                <a:ext uri="{FF2B5EF4-FFF2-40B4-BE49-F238E27FC236}">
                  <a16:creationId xmlns:a16="http://schemas.microsoft.com/office/drawing/2014/main" id="{00000000-0008-0000-0200-0000B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527</xdr:row>
          <xdr:rowOff>22860</xdr:rowOff>
        </xdr:from>
        <xdr:to>
          <xdr:col>6</xdr:col>
          <xdr:colOff>472440</xdr:colOff>
          <xdr:row>527</xdr:row>
          <xdr:rowOff>160020</xdr:rowOff>
        </xdr:to>
        <xdr:sp macro="" textlink="">
          <xdr:nvSpPr>
            <xdr:cNvPr id="55474" name="Check Box 178" hidden="1">
              <a:extLst>
                <a:ext uri="{63B3BB69-23CF-44E3-9099-C40C66FF867C}">
                  <a14:compatExt spid="_x0000_s55474"/>
                </a:ext>
                <a:ext uri="{FF2B5EF4-FFF2-40B4-BE49-F238E27FC236}">
                  <a16:creationId xmlns:a16="http://schemas.microsoft.com/office/drawing/2014/main" id="{00000000-0008-0000-0200-0000B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528</xdr:row>
          <xdr:rowOff>22860</xdr:rowOff>
        </xdr:from>
        <xdr:to>
          <xdr:col>6</xdr:col>
          <xdr:colOff>480060</xdr:colOff>
          <xdr:row>528</xdr:row>
          <xdr:rowOff>167640</xdr:rowOff>
        </xdr:to>
        <xdr:sp macro="" textlink="">
          <xdr:nvSpPr>
            <xdr:cNvPr id="55475" name="Check Box 179" hidden="1">
              <a:extLst>
                <a:ext uri="{63B3BB69-23CF-44E3-9099-C40C66FF867C}">
                  <a14:compatExt spid="_x0000_s55475"/>
                </a:ext>
                <a:ext uri="{FF2B5EF4-FFF2-40B4-BE49-F238E27FC236}">
                  <a16:creationId xmlns:a16="http://schemas.microsoft.com/office/drawing/2014/main" id="{00000000-0008-0000-0200-0000B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527</xdr:row>
          <xdr:rowOff>22860</xdr:rowOff>
        </xdr:from>
        <xdr:to>
          <xdr:col>9</xdr:col>
          <xdr:colOff>541020</xdr:colOff>
          <xdr:row>527</xdr:row>
          <xdr:rowOff>167640</xdr:rowOff>
        </xdr:to>
        <xdr:sp macro="" textlink="">
          <xdr:nvSpPr>
            <xdr:cNvPr id="55476" name="Check Box 180" hidden="1">
              <a:extLst>
                <a:ext uri="{63B3BB69-23CF-44E3-9099-C40C66FF867C}">
                  <a14:compatExt spid="_x0000_s55476"/>
                </a:ext>
                <a:ext uri="{FF2B5EF4-FFF2-40B4-BE49-F238E27FC236}">
                  <a16:creationId xmlns:a16="http://schemas.microsoft.com/office/drawing/2014/main" id="{00000000-0008-0000-0200-0000B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527</xdr:row>
          <xdr:rowOff>22860</xdr:rowOff>
        </xdr:from>
        <xdr:to>
          <xdr:col>10</xdr:col>
          <xdr:colOff>533400</xdr:colOff>
          <xdr:row>527</xdr:row>
          <xdr:rowOff>160020</xdr:rowOff>
        </xdr:to>
        <xdr:sp macro="" textlink="">
          <xdr:nvSpPr>
            <xdr:cNvPr id="55477" name="Check Box 181" hidden="1">
              <a:extLst>
                <a:ext uri="{63B3BB69-23CF-44E3-9099-C40C66FF867C}">
                  <a14:compatExt spid="_x0000_s55477"/>
                </a:ext>
                <a:ext uri="{FF2B5EF4-FFF2-40B4-BE49-F238E27FC236}">
                  <a16:creationId xmlns:a16="http://schemas.microsoft.com/office/drawing/2014/main" id="{00000000-0008-0000-0200-0000B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180</xdr:row>
          <xdr:rowOff>15240</xdr:rowOff>
        </xdr:from>
        <xdr:to>
          <xdr:col>4</xdr:col>
          <xdr:colOff>411480</xdr:colOff>
          <xdr:row>180</xdr:row>
          <xdr:rowOff>160020</xdr:rowOff>
        </xdr:to>
        <xdr:sp macro="" textlink="">
          <xdr:nvSpPr>
            <xdr:cNvPr id="55478" name="Check Box 182" hidden="1">
              <a:extLst>
                <a:ext uri="{63B3BB69-23CF-44E3-9099-C40C66FF867C}">
                  <a14:compatExt spid="_x0000_s55478"/>
                </a:ext>
                <a:ext uri="{FF2B5EF4-FFF2-40B4-BE49-F238E27FC236}">
                  <a16:creationId xmlns:a16="http://schemas.microsoft.com/office/drawing/2014/main" id="{00000000-0008-0000-0200-0000B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180</xdr:row>
          <xdr:rowOff>22860</xdr:rowOff>
        </xdr:from>
        <xdr:to>
          <xdr:col>5</xdr:col>
          <xdr:colOff>30480</xdr:colOff>
          <xdr:row>180</xdr:row>
          <xdr:rowOff>160020</xdr:rowOff>
        </xdr:to>
        <xdr:sp macro="" textlink="">
          <xdr:nvSpPr>
            <xdr:cNvPr id="55479" name="Check Box 183" hidden="1">
              <a:extLst>
                <a:ext uri="{63B3BB69-23CF-44E3-9099-C40C66FF867C}">
                  <a14:compatExt spid="_x0000_s55479"/>
                </a:ext>
                <a:ext uri="{FF2B5EF4-FFF2-40B4-BE49-F238E27FC236}">
                  <a16:creationId xmlns:a16="http://schemas.microsoft.com/office/drawing/2014/main" id="{00000000-0008-0000-0200-0000B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282</xdr:row>
          <xdr:rowOff>22860</xdr:rowOff>
        </xdr:from>
        <xdr:to>
          <xdr:col>6</xdr:col>
          <xdr:colOff>541020</xdr:colOff>
          <xdr:row>282</xdr:row>
          <xdr:rowOff>167640</xdr:rowOff>
        </xdr:to>
        <xdr:sp macro="" textlink="">
          <xdr:nvSpPr>
            <xdr:cNvPr id="55480" name="Check Box 184" hidden="1">
              <a:extLst>
                <a:ext uri="{63B3BB69-23CF-44E3-9099-C40C66FF867C}">
                  <a14:compatExt spid="_x0000_s55480"/>
                </a:ext>
                <a:ext uri="{FF2B5EF4-FFF2-40B4-BE49-F238E27FC236}">
                  <a16:creationId xmlns:a16="http://schemas.microsoft.com/office/drawing/2014/main" id="{00000000-0008-0000-0200-0000B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283</xdr:row>
          <xdr:rowOff>22860</xdr:rowOff>
        </xdr:from>
        <xdr:to>
          <xdr:col>6</xdr:col>
          <xdr:colOff>533400</xdr:colOff>
          <xdr:row>283</xdr:row>
          <xdr:rowOff>160020</xdr:rowOff>
        </xdr:to>
        <xdr:sp macro="" textlink="">
          <xdr:nvSpPr>
            <xdr:cNvPr id="55481" name="Check Box 185" hidden="1">
              <a:extLst>
                <a:ext uri="{63B3BB69-23CF-44E3-9099-C40C66FF867C}">
                  <a14:compatExt spid="_x0000_s55481"/>
                </a:ext>
                <a:ext uri="{FF2B5EF4-FFF2-40B4-BE49-F238E27FC236}">
                  <a16:creationId xmlns:a16="http://schemas.microsoft.com/office/drawing/2014/main" id="{00000000-0008-0000-0200-0000B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346</xdr:row>
          <xdr:rowOff>22860</xdr:rowOff>
        </xdr:from>
        <xdr:to>
          <xdr:col>9</xdr:col>
          <xdr:colOff>571500</xdr:colOff>
          <xdr:row>346</xdr:row>
          <xdr:rowOff>175260</xdr:rowOff>
        </xdr:to>
        <xdr:sp macro="" textlink="">
          <xdr:nvSpPr>
            <xdr:cNvPr id="55482" name="Check Box 186" hidden="1">
              <a:extLst>
                <a:ext uri="{63B3BB69-23CF-44E3-9099-C40C66FF867C}">
                  <a14:compatExt spid="_x0000_s55482"/>
                </a:ext>
                <a:ext uri="{FF2B5EF4-FFF2-40B4-BE49-F238E27FC236}">
                  <a16:creationId xmlns:a16="http://schemas.microsoft.com/office/drawing/2014/main" id="{00000000-0008-0000-0200-0000B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346</xdr:row>
          <xdr:rowOff>22860</xdr:rowOff>
        </xdr:from>
        <xdr:to>
          <xdr:col>10</xdr:col>
          <xdr:colOff>571500</xdr:colOff>
          <xdr:row>346</xdr:row>
          <xdr:rowOff>175260</xdr:rowOff>
        </xdr:to>
        <xdr:sp macro="" textlink="">
          <xdr:nvSpPr>
            <xdr:cNvPr id="55483" name="Check Box 187" hidden="1">
              <a:extLst>
                <a:ext uri="{63B3BB69-23CF-44E3-9099-C40C66FF867C}">
                  <a14:compatExt spid="_x0000_s55483"/>
                </a:ext>
                <a:ext uri="{FF2B5EF4-FFF2-40B4-BE49-F238E27FC236}">
                  <a16:creationId xmlns:a16="http://schemas.microsoft.com/office/drawing/2014/main" id="{00000000-0008-0000-0200-0000B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347</xdr:row>
          <xdr:rowOff>22860</xdr:rowOff>
        </xdr:from>
        <xdr:to>
          <xdr:col>9</xdr:col>
          <xdr:colOff>571500</xdr:colOff>
          <xdr:row>347</xdr:row>
          <xdr:rowOff>175260</xdr:rowOff>
        </xdr:to>
        <xdr:sp macro="" textlink="">
          <xdr:nvSpPr>
            <xdr:cNvPr id="55484" name="Check Box 188" hidden="1">
              <a:extLst>
                <a:ext uri="{63B3BB69-23CF-44E3-9099-C40C66FF867C}">
                  <a14:compatExt spid="_x0000_s55484"/>
                </a:ext>
                <a:ext uri="{FF2B5EF4-FFF2-40B4-BE49-F238E27FC236}">
                  <a16:creationId xmlns:a16="http://schemas.microsoft.com/office/drawing/2014/main" id="{00000000-0008-0000-0200-0000B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347</xdr:row>
          <xdr:rowOff>22860</xdr:rowOff>
        </xdr:from>
        <xdr:to>
          <xdr:col>10</xdr:col>
          <xdr:colOff>571500</xdr:colOff>
          <xdr:row>347</xdr:row>
          <xdr:rowOff>175260</xdr:rowOff>
        </xdr:to>
        <xdr:sp macro="" textlink="">
          <xdr:nvSpPr>
            <xdr:cNvPr id="55485" name="Check Box 189" hidden="1">
              <a:extLst>
                <a:ext uri="{63B3BB69-23CF-44E3-9099-C40C66FF867C}">
                  <a14:compatExt spid="_x0000_s55485"/>
                </a:ext>
                <a:ext uri="{FF2B5EF4-FFF2-40B4-BE49-F238E27FC236}">
                  <a16:creationId xmlns:a16="http://schemas.microsoft.com/office/drawing/2014/main" id="{00000000-0008-0000-0200-0000B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7</xdr:col>
      <xdr:colOff>357810</xdr:colOff>
      <xdr:row>9</xdr:row>
      <xdr:rowOff>79515</xdr:rowOff>
    </xdr:from>
    <xdr:to>
      <xdr:col>14</xdr:col>
      <xdr:colOff>118663</xdr:colOff>
      <xdr:row>29</xdr:row>
      <xdr:rowOff>124297</xdr:rowOff>
    </xdr:to>
    <xdr:grpSp>
      <xdr:nvGrpSpPr>
        <xdr:cNvPr id="191" name="グループ化 190">
          <a:extLst>
            <a:ext uri="{FF2B5EF4-FFF2-40B4-BE49-F238E27FC236}">
              <a16:creationId xmlns:a16="http://schemas.microsoft.com/office/drawing/2014/main" id="{00000000-0008-0000-0200-0000BF000000}"/>
            </a:ext>
          </a:extLst>
        </xdr:cNvPr>
        <xdr:cNvGrpSpPr/>
      </xdr:nvGrpSpPr>
      <xdr:grpSpPr>
        <a:xfrm>
          <a:off x="4638262" y="2166732"/>
          <a:ext cx="4677410" cy="3755391"/>
          <a:chOff x="0" y="0"/>
          <a:chExt cx="4678018" cy="3755504"/>
        </a:xfrm>
      </xdr:grpSpPr>
      <xdr:sp macro="" textlink="">
        <xdr:nvSpPr>
          <xdr:cNvPr id="192" name="Text Box 319">
            <a:extLst>
              <a:ext uri="{FF2B5EF4-FFF2-40B4-BE49-F238E27FC236}">
                <a16:creationId xmlns:a16="http://schemas.microsoft.com/office/drawing/2014/main" id="{00000000-0008-0000-0200-0000C0000000}"/>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193" name="図 192">
            <a:extLst>
              <a:ext uri="{FF2B5EF4-FFF2-40B4-BE49-F238E27FC236}">
                <a16:creationId xmlns:a16="http://schemas.microsoft.com/office/drawing/2014/main" id="{00000000-0008-0000-0200-0000C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121920</xdr:colOff>
          <xdr:row>256</xdr:row>
          <xdr:rowOff>22860</xdr:rowOff>
        </xdr:from>
        <xdr:to>
          <xdr:col>6</xdr:col>
          <xdr:colOff>518160</xdr:colOff>
          <xdr:row>256</xdr:row>
          <xdr:rowOff>167640</xdr:rowOff>
        </xdr:to>
        <xdr:sp macro="" textlink="">
          <xdr:nvSpPr>
            <xdr:cNvPr id="55486" name="Check Box 190" hidden="1">
              <a:extLst>
                <a:ext uri="{63B3BB69-23CF-44E3-9099-C40C66FF867C}">
                  <a14:compatExt spid="_x0000_s55486"/>
                </a:ext>
                <a:ext uri="{FF2B5EF4-FFF2-40B4-BE49-F238E27FC236}">
                  <a16:creationId xmlns:a16="http://schemas.microsoft.com/office/drawing/2014/main" id="{00000000-0008-0000-0200-0000B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257</xdr:row>
          <xdr:rowOff>22860</xdr:rowOff>
        </xdr:from>
        <xdr:to>
          <xdr:col>6</xdr:col>
          <xdr:colOff>510540</xdr:colOff>
          <xdr:row>257</xdr:row>
          <xdr:rowOff>160020</xdr:rowOff>
        </xdr:to>
        <xdr:sp macro="" textlink="">
          <xdr:nvSpPr>
            <xdr:cNvPr id="55487" name="Check Box 191" hidden="1">
              <a:extLst>
                <a:ext uri="{63B3BB69-23CF-44E3-9099-C40C66FF867C}">
                  <a14:compatExt spid="_x0000_s55487"/>
                </a:ext>
                <a:ext uri="{FF2B5EF4-FFF2-40B4-BE49-F238E27FC236}">
                  <a16:creationId xmlns:a16="http://schemas.microsoft.com/office/drawing/2014/main" id="{00000000-0008-0000-0200-0000B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247</xdr:row>
          <xdr:rowOff>22860</xdr:rowOff>
        </xdr:from>
        <xdr:to>
          <xdr:col>6</xdr:col>
          <xdr:colOff>518160</xdr:colOff>
          <xdr:row>247</xdr:row>
          <xdr:rowOff>167640</xdr:rowOff>
        </xdr:to>
        <xdr:sp macro="" textlink="">
          <xdr:nvSpPr>
            <xdr:cNvPr id="55488" name="Check Box 192" hidden="1">
              <a:extLst>
                <a:ext uri="{63B3BB69-23CF-44E3-9099-C40C66FF867C}">
                  <a14:compatExt spid="_x0000_s55488"/>
                </a:ext>
                <a:ext uri="{FF2B5EF4-FFF2-40B4-BE49-F238E27FC236}">
                  <a16:creationId xmlns:a16="http://schemas.microsoft.com/office/drawing/2014/main" id="{00000000-0008-0000-0200-0000C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248</xdr:row>
          <xdr:rowOff>22860</xdr:rowOff>
        </xdr:from>
        <xdr:to>
          <xdr:col>6</xdr:col>
          <xdr:colOff>510540</xdr:colOff>
          <xdr:row>248</xdr:row>
          <xdr:rowOff>160020</xdr:rowOff>
        </xdr:to>
        <xdr:sp macro="" textlink="">
          <xdr:nvSpPr>
            <xdr:cNvPr id="55489" name="Check Box 193" hidden="1">
              <a:extLst>
                <a:ext uri="{63B3BB69-23CF-44E3-9099-C40C66FF867C}">
                  <a14:compatExt spid="_x0000_s55489"/>
                </a:ext>
                <a:ext uri="{FF2B5EF4-FFF2-40B4-BE49-F238E27FC236}">
                  <a16:creationId xmlns:a16="http://schemas.microsoft.com/office/drawing/2014/main" id="{00000000-0008-0000-0200-0000C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258</xdr:row>
          <xdr:rowOff>22860</xdr:rowOff>
        </xdr:from>
        <xdr:to>
          <xdr:col>6</xdr:col>
          <xdr:colOff>541020</xdr:colOff>
          <xdr:row>258</xdr:row>
          <xdr:rowOff>167640</xdr:rowOff>
        </xdr:to>
        <xdr:sp macro="" textlink="">
          <xdr:nvSpPr>
            <xdr:cNvPr id="55490" name="Check Box 194" hidden="1">
              <a:extLst>
                <a:ext uri="{63B3BB69-23CF-44E3-9099-C40C66FF867C}">
                  <a14:compatExt spid="_x0000_s55490"/>
                </a:ext>
                <a:ext uri="{FF2B5EF4-FFF2-40B4-BE49-F238E27FC236}">
                  <a16:creationId xmlns:a16="http://schemas.microsoft.com/office/drawing/2014/main" id="{00000000-0008-0000-0200-0000C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259</xdr:row>
          <xdr:rowOff>22860</xdr:rowOff>
        </xdr:from>
        <xdr:to>
          <xdr:col>6</xdr:col>
          <xdr:colOff>533400</xdr:colOff>
          <xdr:row>259</xdr:row>
          <xdr:rowOff>160020</xdr:rowOff>
        </xdr:to>
        <xdr:sp macro="" textlink="">
          <xdr:nvSpPr>
            <xdr:cNvPr id="55491" name="Check Box 195" hidden="1">
              <a:extLst>
                <a:ext uri="{63B3BB69-23CF-44E3-9099-C40C66FF867C}">
                  <a14:compatExt spid="_x0000_s55491"/>
                </a:ext>
                <a:ext uri="{FF2B5EF4-FFF2-40B4-BE49-F238E27FC236}">
                  <a16:creationId xmlns:a16="http://schemas.microsoft.com/office/drawing/2014/main" id="{00000000-0008-0000-0200-0000C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294</xdr:row>
          <xdr:rowOff>22860</xdr:rowOff>
        </xdr:from>
        <xdr:to>
          <xdr:col>6</xdr:col>
          <xdr:colOff>518160</xdr:colOff>
          <xdr:row>294</xdr:row>
          <xdr:rowOff>167640</xdr:rowOff>
        </xdr:to>
        <xdr:sp macro="" textlink="">
          <xdr:nvSpPr>
            <xdr:cNvPr id="55492" name="Check Box 196" hidden="1">
              <a:extLst>
                <a:ext uri="{63B3BB69-23CF-44E3-9099-C40C66FF867C}">
                  <a14:compatExt spid="_x0000_s55492"/>
                </a:ext>
                <a:ext uri="{FF2B5EF4-FFF2-40B4-BE49-F238E27FC236}">
                  <a16:creationId xmlns:a16="http://schemas.microsoft.com/office/drawing/2014/main" id="{00000000-0008-0000-0200-0000C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295</xdr:row>
          <xdr:rowOff>22860</xdr:rowOff>
        </xdr:from>
        <xdr:to>
          <xdr:col>6</xdr:col>
          <xdr:colOff>510540</xdr:colOff>
          <xdr:row>295</xdr:row>
          <xdr:rowOff>160020</xdr:rowOff>
        </xdr:to>
        <xdr:sp macro="" textlink="">
          <xdr:nvSpPr>
            <xdr:cNvPr id="55493" name="Check Box 197" hidden="1">
              <a:extLst>
                <a:ext uri="{63B3BB69-23CF-44E3-9099-C40C66FF867C}">
                  <a14:compatExt spid="_x0000_s55493"/>
                </a:ext>
                <a:ext uri="{FF2B5EF4-FFF2-40B4-BE49-F238E27FC236}">
                  <a16:creationId xmlns:a16="http://schemas.microsoft.com/office/drawing/2014/main" id="{00000000-0008-0000-0200-0000C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303</xdr:row>
          <xdr:rowOff>38100</xdr:rowOff>
        </xdr:from>
        <xdr:to>
          <xdr:col>3</xdr:col>
          <xdr:colOff>388620</xdr:colOff>
          <xdr:row>303</xdr:row>
          <xdr:rowOff>160020</xdr:rowOff>
        </xdr:to>
        <xdr:sp macro="" textlink="">
          <xdr:nvSpPr>
            <xdr:cNvPr id="55494" name="Check Box 198" descr="就業規則&#10;に記載" hidden="1">
              <a:extLst>
                <a:ext uri="{63B3BB69-23CF-44E3-9099-C40C66FF867C}">
                  <a14:compatExt spid="_x0000_s55494"/>
                </a:ext>
                <a:ext uri="{FF2B5EF4-FFF2-40B4-BE49-F238E27FC236}">
                  <a16:creationId xmlns:a16="http://schemas.microsoft.com/office/drawing/2014/main" id="{00000000-0008-0000-0200-0000C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303</xdr:row>
          <xdr:rowOff>38100</xdr:rowOff>
        </xdr:from>
        <xdr:to>
          <xdr:col>3</xdr:col>
          <xdr:colOff>685800</xdr:colOff>
          <xdr:row>303</xdr:row>
          <xdr:rowOff>160020</xdr:rowOff>
        </xdr:to>
        <xdr:sp macro="" textlink="">
          <xdr:nvSpPr>
            <xdr:cNvPr id="55495" name="Check Box 199" descr="就業規則&#10;に記載" hidden="1">
              <a:extLst>
                <a:ext uri="{63B3BB69-23CF-44E3-9099-C40C66FF867C}">
                  <a14:compatExt spid="_x0000_s55495"/>
                </a:ext>
                <a:ext uri="{FF2B5EF4-FFF2-40B4-BE49-F238E27FC236}">
                  <a16:creationId xmlns:a16="http://schemas.microsoft.com/office/drawing/2014/main" id="{00000000-0008-0000-0200-0000C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304</xdr:row>
          <xdr:rowOff>38100</xdr:rowOff>
        </xdr:from>
        <xdr:to>
          <xdr:col>3</xdr:col>
          <xdr:colOff>388620</xdr:colOff>
          <xdr:row>304</xdr:row>
          <xdr:rowOff>160020</xdr:rowOff>
        </xdr:to>
        <xdr:sp macro="" textlink="">
          <xdr:nvSpPr>
            <xdr:cNvPr id="55496" name="Check Box 200" descr="就業規則&#10;に記載" hidden="1">
              <a:extLst>
                <a:ext uri="{63B3BB69-23CF-44E3-9099-C40C66FF867C}">
                  <a14:compatExt spid="_x0000_s55496"/>
                </a:ext>
                <a:ext uri="{FF2B5EF4-FFF2-40B4-BE49-F238E27FC236}">
                  <a16:creationId xmlns:a16="http://schemas.microsoft.com/office/drawing/2014/main" id="{00000000-0008-0000-0200-0000C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304</xdr:row>
          <xdr:rowOff>38100</xdr:rowOff>
        </xdr:from>
        <xdr:to>
          <xdr:col>3</xdr:col>
          <xdr:colOff>685800</xdr:colOff>
          <xdr:row>304</xdr:row>
          <xdr:rowOff>160020</xdr:rowOff>
        </xdr:to>
        <xdr:sp macro="" textlink="">
          <xdr:nvSpPr>
            <xdr:cNvPr id="55497" name="Check Box 201" descr="就業規則&#10;に記載" hidden="1">
              <a:extLst>
                <a:ext uri="{63B3BB69-23CF-44E3-9099-C40C66FF867C}">
                  <a14:compatExt spid="_x0000_s55497"/>
                </a:ext>
                <a:ext uri="{FF2B5EF4-FFF2-40B4-BE49-F238E27FC236}">
                  <a16:creationId xmlns:a16="http://schemas.microsoft.com/office/drawing/2014/main" id="{00000000-0008-0000-0200-0000C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305</xdr:row>
          <xdr:rowOff>38100</xdr:rowOff>
        </xdr:from>
        <xdr:to>
          <xdr:col>3</xdr:col>
          <xdr:colOff>388620</xdr:colOff>
          <xdr:row>305</xdr:row>
          <xdr:rowOff>160020</xdr:rowOff>
        </xdr:to>
        <xdr:sp macro="" textlink="">
          <xdr:nvSpPr>
            <xdr:cNvPr id="55498" name="Check Box 202" descr="就業規則&#10;に記載" hidden="1">
              <a:extLst>
                <a:ext uri="{63B3BB69-23CF-44E3-9099-C40C66FF867C}">
                  <a14:compatExt spid="_x0000_s55498"/>
                </a:ext>
                <a:ext uri="{FF2B5EF4-FFF2-40B4-BE49-F238E27FC236}">
                  <a16:creationId xmlns:a16="http://schemas.microsoft.com/office/drawing/2014/main" id="{00000000-0008-0000-0200-0000C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305</xdr:row>
          <xdr:rowOff>38100</xdr:rowOff>
        </xdr:from>
        <xdr:to>
          <xdr:col>3</xdr:col>
          <xdr:colOff>685800</xdr:colOff>
          <xdr:row>305</xdr:row>
          <xdr:rowOff>160020</xdr:rowOff>
        </xdr:to>
        <xdr:sp macro="" textlink="">
          <xdr:nvSpPr>
            <xdr:cNvPr id="55499" name="Check Box 203" descr="就業規則&#10;に記載" hidden="1">
              <a:extLst>
                <a:ext uri="{63B3BB69-23CF-44E3-9099-C40C66FF867C}">
                  <a14:compatExt spid="_x0000_s55499"/>
                </a:ext>
                <a:ext uri="{FF2B5EF4-FFF2-40B4-BE49-F238E27FC236}">
                  <a16:creationId xmlns:a16="http://schemas.microsoft.com/office/drawing/2014/main" id="{00000000-0008-0000-0200-0000C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303</xdr:row>
          <xdr:rowOff>38100</xdr:rowOff>
        </xdr:from>
        <xdr:to>
          <xdr:col>5</xdr:col>
          <xdr:colOff>388620</xdr:colOff>
          <xdr:row>303</xdr:row>
          <xdr:rowOff>160020</xdr:rowOff>
        </xdr:to>
        <xdr:sp macro="" textlink="">
          <xdr:nvSpPr>
            <xdr:cNvPr id="55500" name="Check Box 204" descr="就業規則&#10;に記載" hidden="1">
              <a:extLst>
                <a:ext uri="{63B3BB69-23CF-44E3-9099-C40C66FF867C}">
                  <a14:compatExt spid="_x0000_s55500"/>
                </a:ext>
                <a:ext uri="{FF2B5EF4-FFF2-40B4-BE49-F238E27FC236}">
                  <a16:creationId xmlns:a16="http://schemas.microsoft.com/office/drawing/2014/main" id="{00000000-0008-0000-0200-0000C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303</xdr:row>
          <xdr:rowOff>38100</xdr:rowOff>
        </xdr:from>
        <xdr:to>
          <xdr:col>5</xdr:col>
          <xdr:colOff>685800</xdr:colOff>
          <xdr:row>303</xdr:row>
          <xdr:rowOff>160020</xdr:rowOff>
        </xdr:to>
        <xdr:sp macro="" textlink="">
          <xdr:nvSpPr>
            <xdr:cNvPr id="55501" name="Check Box 205" descr="就業規則&#10;に記載" hidden="1">
              <a:extLst>
                <a:ext uri="{63B3BB69-23CF-44E3-9099-C40C66FF867C}">
                  <a14:compatExt spid="_x0000_s55501"/>
                </a:ext>
                <a:ext uri="{FF2B5EF4-FFF2-40B4-BE49-F238E27FC236}">
                  <a16:creationId xmlns:a16="http://schemas.microsoft.com/office/drawing/2014/main" id="{00000000-0008-0000-0200-0000C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304</xdr:row>
          <xdr:rowOff>38100</xdr:rowOff>
        </xdr:from>
        <xdr:to>
          <xdr:col>5</xdr:col>
          <xdr:colOff>388620</xdr:colOff>
          <xdr:row>304</xdr:row>
          <xdr:rowOff>160020</xdr:rowOff>
        </xdr:to>
        <xdr:sp macro="" textlink="">
          <xdr:nvSpPr>
            <xdr:cNvPr id="55502" name="Check Box 206" descr="就業規則&#10;に記載" hidden="1">
              <a:extLst>
                <a:ext uri="{63B3BB69-23CF-44E3-9099-C40C66FF867C}">
                  <a14:compatExt spid="_x0000_s55502"/>
                </a:ext>
                <a:ext uri="{FF2B5EF4-FFF2-40B4-BE49-F238E27FC236}">
                  <a16:creationId xmlns:a16="http://schemas.microsoft.com/office/drawing/2014/main" id="{00000000-0008-0000-0200-0000C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304</xdr:row>
          <xdr:rowOff>38100</xdr:rowOff>
        </xdr:from>
        <xdr:to>
          <xdr:col>5</xdr:col>
          <xdr:colOff>685800</xdr:colOff>
          <xdr:row>304</xdr:row>
          <xdr:rowOff>160020</xdr:rowOff>
        </xdr:to>
        <xdr:sp macro="" textlink="">
          <xdr:nvSpPr>
            <xdr:cNvPr id="55503" name="Check Box 207" descr="就業規則&#10;に記載" hidden="1">
              <a:extLst>
                <a:ext uri="{63B3BB69-23CF-44E3-9099-C40C66FF867C}">
                  <a14:compatExt spid="_x0000_s55503"/>
                </a:ext>
                <a:ext uri="{FF2B5EF4-FFF2-40B4-BE49-F238E27FC236}">
                  <a16:creationId xmlns:a16="http://schemas.microsoft.com/office/drawing/2014/main" id="{00000000-0008-0000-0200-0000C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305</xdr:row>
          <xdr:rowOff>38100</xdr:rowOff>
        </xdr:from>
        <xdr:to>
          <xdr:col>5</xdr:col>
          <xdr:colOff>388620</xdr:colOff>
          <xdr:row>305</xdr:row>
          <xdr:rowOff>160020</xdr:rowOff>
        </xdr:to>
        <xdr:sp macro="" textlink="">
          <xdr:nvSpPr>
            <xdr:cNvPr id="55504" name="Check Box 208" descr="就業規則&#10;に記載" hidden="1">
              <a:extLst>
                <a:ext uri="{63B3BB69-23CF-44E3-9099-C40C66FF867C}">
                  <a14:compatExt spid="_x0000_s55504"/>
                </a:ext>
                <a:ext uri="{FF2B5EF4-FFF2-40B4-BE49-F238E27FC236}">
                  <a16:creationId xmlns:a16="http://schemas.microsoft.com/office/drawing/2014/main" id="{00000000-0008-0000-0200-0000D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305</xdr:row>
          <xdr:rowOff>38100</xdr:rowOff>
        </xdr:from>
        <xdr:to>
          <xdr:col>5</xdr:col>
          <xdr:colOff>685800</xdr:colOff>
          <xdr:row>305</xdr:row>
          <xdr:rowOff>160020</xdr:rowOff>
        </xdr:to>
        <xdr:sp macro="" textlink="">
          <xdr:nvSpPr>
            <xdr:cNvPr id="55505" name="Check Box 209" descr="就業規則&#10;に記載" hidden="1">
              <a:extLst>
                <a:ext uri="{63B3BB69-23CF-44E3-9099-C40C66FF867C}">
                  <a14:compatExt spid="_x0000_s55505"/>
                </a:ext>
                <a:ext uri="{FF2B5EF4-FFF2-40B4-BE49-F238E27FC236}">
                  <a16:creationId xmlns:a16="http://schemas.microsoft.com/office/drawing/2014/main" id="{00000000-0008-0000-0200-0000D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303</xdr:row>
          <xdr:rowOff>38100</xdr:rowOff>
        </xdr:from>
        <xdr:to>
          <xdr:col>7</xdr:col>
          <xdr:colOff>388620</xdr:colOff>
          <xdr:row>303</xdr:row>
          <xdr:rowOff>160020</xdr:rowOff>
        </xdr:to>
        <xdr:sp macro="" textlink="">
          <xdr:nvSpPr>
            <xdr:cNvPr id="55506" name="Check Box 210" descr="就業規則&#10;に記載" hidden="1">
              <a:extLst>
                <a:ext uri="{63B3BB69-23CF-44E3-9099-C40C66FF867C}">
                  <a14:compatExt spid="_x0000_s55506"/>
                </a:ext>
                <a:ext uri="{FF2B5EF4-FFF2-40B4-BE49-F238E27FC236}">
                  <a16:creationId xmlns:a16="http://schemas.microsoft.com/office/drawing/2014/main" id="{00000000-0008-0000-0200-0000D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303</xdr:row>
          <xdr:rowOff>38100</xdr:rowOff>
        </xdr:from>
        <xdr:to>
          <xdr:col>7</xdr:col>
          <xdr:colOff>685800</xdr:colOff>
          <xdr:row>303</xdr:row>
          <xdr:rowOff>160020</xdr:rowOff>
        </xdr:to>
        <xdr:sp macro="" textlink="">
          <xdr:nvSpPr>
            <xdr:cNvPr id="55507" name="Check Box 211" descr="就業規則&#10;に記載" hidden="1">
              <a:extLst>
                <a:ext uri="{63B3BB69-23CF-44E3-9099-C40C66FF867C}">
                  <a14:compatExt spid="_x0000_s55507"/>
                </a:ext>
                <a:ext uri="{FF2B5EF4-FFF2-40B4-BE49-F238E27FC236}">
                  <a16:creationId xmlns:a16="http://schemas.microsoft.com/office/drawing/2014/main" id="{00000000-0008-0000-0200-0000D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304</xdr:row>
          <xdr:rowOff>38100</xdr:rowOff>
        </xdr:from>
        <xdr:to>
          <xdr:col>7</xdr:col>
          <xdr:colOff>388620</xdr:colOff>
          <xdr:row>304</xdr:row>
          <xdr:rowOff>160020</xdr:rowOff>
        </xdr:to>
        <xdr:sp macro="" textlink="">
          <xdr:nvSpPr>
            <xdr:cNvPr id="55508" name="Check Box 212" descr="就業規則&#10;に記載" hidden="1">
              <a:extLst>
                <a:ext uri="{63B3BB69-23CF-44E3-9099-C40C66FF867C}">
                  <a14:compatExt spid="_x0000_s55508"/>
                </a:ext>
                <a:ext uri="{FF2B5EF4-FFF2-40B4-BE49-F238E27FC236}">
                  <a16:creationId xmlns:a16="http://schemas.microsoft.com/office/drawing/2014/main" id="{00000000-0008-0000-0200-0000D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304</xdr:row>
          <xdr:rowOff>38100</xdr:rowOff>
        </xdr:from>
        <xdr:to>
          <xdr:col>7</xdr:col>
          <xdr:colOff>685800</xdr:colOff>
          <xdr:row>304</xdr:row>
          <xdr:rowOff>160020</xdr:rowOff>
        </xdr:to>
        <xdr:sp macro="" textlink="">
          <xdr:nvSpPr>
            <xdr:cNvPr id="55509" name="Check Box 213" descr="就業規則&#10;に記載" hidden="1">
              <a:extLst>
                <a:ext uri="{63B3BB69-23CF-44E3-9099-C40C66FF867C}">
                  <a14:compatExt spid="_x0000_s55509"/>
                </a:ext>
                <a:ext uri="{FF2B5EF4-FFF2-40B4-BE49-F238E27FC236}">
                  <a16:creationId xmlns:a16="http://schemas.microsoft.com/office/drawing/2014/main" id="{00000000-0008-0000-0200-0000D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305</xdr:row>
          <xdr:rowOff>38100</xdr:rowOff>
        </xdr:from>
        <xdr:to>
          <xdr:col>7</xdr:col>
          <xdr:colOff>388620</xdr:colOff>
          <xdr:row>305</xdr:row>
          <xdr:rowOff>160020</xdr:rowOff>
        </xdr:to>
        <xdr:sp macro="" textlink="">
          <xdr:nvSpPr>
            <xdr:cNvPr id="55510" name="Check Box 214" descr="就業規則&#10;に記載" hidden="1">
              <a:extLst>
                <a:ext uri="{63B3BB69-23CF-44E3-9099-C40C66FF867C}">
                  <a14:compatExt spid="_x0000_s55510"/>
                </a:ext>
                <a:ext uri="{FF2B5EF4-FFF2-40B4-BE49-F238E27FC236}">
                  <a16:creationId xmlns:a16="http://schemas.microsoft.com/office/drawing/2014/main" id="{00000000-0008-0000-0200-0000D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305</xdr:row>
          <xdr:rowOff>38100</xdr:rowOff>
        </xdr:from>
        <xdr:to>
          <xdr:col>7</xdr:col>
          <xdr:colOff>685800</xdr:colOff>
          <xdr:row>305</xdr:row>
          <xdr:rowOff>160020</xdr:rowOff>
        </xdr:to>
        <xdr:sp macro="" textlink="">
          <xdr:nvSpPr>
            <xdr:cNvPr id="55511" name="Check Box 215" descr="就業規則&#10;に記載" hidden="1">
              <a:extLst>
                <a:ext uri="{63B3BB69-23CF-44E3-9099-C40C66FF867C}">
                  <a14:compatExt spid="_x0000_s55511"/>
                </a:ext>
                <a:ext uri="{FF2B5EF4-FFF2-40B4-BE49-F238E27FC236}">
                  <a16:creationId xmlns:a16="http://schemas.microsoft.com/office/drawing/2014/main" id="{00000000-0008-0000-0200-0000D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303</xdr:row>
          <xdr:rowOff>38100</xdr:rowOff>
        </xdr:from>
        <xdr:to>
          <xdr:col>9</xdr:col>
          <xdr:colOff>388620</xdr:colOff>
          <xdr:row>303</xdr:row>
          <xdr:rowOff>160020</xdr:rowOff>
        </xdr:to>
        <xdr:sp macro="" textlink="">
          <xdr:nvSpPr>
            <xdr:cNvPr id="55512" name="Check Box 216" descr="就業規則&#10;に記載" hidden="1">
              <a:extLst>
                <a:ext uri="{63B3BB69-23CF-44E3-9099-C40C66FF867C}">
                  <a14:compatExt spid="_x0000_s55512"/>
                </a:ext>
                <a:ext uri="{FF2B5EF4-FFF2-40B4-BE49-F238E27FC236}">
                  <a16:creationId xmlns:a16="http://schemas.microsoft.com/office/drawing/2014/main" id="{00000000-0008-0000-0200-0000D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303</xdr:row>
          <xdr:rowOff>38100</xdr:rowOff>
        </xdr:from>
        <xdr:to>
          <xdr:col>9</xdr:col>
          <xdr:colOff>685800</xdr:colOff>
          <xdr:row>303</xdr:row>
          <xdr:rowOff>160020</xdr:rowOff>
        </xdr:to>
        <xdr:sp macro="" textlink="">
          <xdr:nvSpPr>
            <xdr:cNvPr id="55513" name="Check Box 217" descr="就業規則&#10;に記載" hidden="1">
              <a:extLst>
                <a:ext uri="{63B3BB69-23CF-44E3-9099-C40C66FF867C}">
                  <a14:compatExt spid="_x0000_s55513"/>
                </a:ext>
                <a:ext uri="{FF2B5EF4-FFF2-40B4-BE49-F238E27FC236}">
                  <a16:creationId xmlns:a16="http://schemas.microsoft.com/office/drawing/2014/main" id="{00000000-0008-0000-0200-0000D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304</xdr:row>
          <xdr:rowOff>38100</xdr:rowOff>
        </xdr:from>
        <xdr:to>
          <xdr:col>9</xdr:col>
          <xdr:colOff>388620</xdr:colOff>
          <xdr:row>304</xdr:row>
          <xdr:rowOff>160020</xdr:rowOff>
        </xdr:to>
        <xdr:sp macro="" textlink="">
          <xdr:nvSpPr>
            <xdr:cNvPr id="55514" name="Check Box 218" descr="就業規則&#10;に記載" hidden="1">
              <a:extLst>
                <a:ext uri="{63B3BB69-23CF-44E3-9099-C40C66FF867C}">
                  <a14:compatExt spid="_x0000_s55514"/>
                </a:ext>
                <a:ext uri="{FF2B5EF4-FFF2-40B4-BE49-F238E27FC236}">
                  <a16:creationId xmlns:a16="http://schemas.microsoft.com/office/drawing/2014/main" id="{00000000-0008-0000-0200-0000D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304</xdr:row>
          <xdr:rowOff>38100</xdr:rowOff>
        </xdr:from>
        <xdr:to>
          <xdr:col>9</xdr:col>
          <xdr:colOff>685800</xdr:colOff>
          <xdr:row>304</xdr:row>
          <xdr:rowOff>160020</xdr:rowOff>
        </xdr:to>
        <xdr:sp macro="" textlink="">
          <xdr:nvSpPr>
            <xdr:cNvPr id="55515" name="Check Box 219" descr="就業規則&#10;に記載" hidden="1">
              <a:extLst>
                <a:ext uri="{63B3BB69-23CF-44E3-9099-C40C66FF867C}">
                  <a14:compatExt spid="_x0000_s55515"/>
                </a:ext>
                <a:ext uri="{FF2B5EF4-FFF2-40B4-BE49-F238E27FC236}">
                  <a16:creationId xmlns:a16="http://schemas.microsoft.com/office/drawing/2014/main" id="{00000000-0008-0000-0200-0000D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305</xdr:row>
          <xdr:rowOff>38100</xdr:rowOff>
        </xdr:from>
        <xdr:to>
          <xdr:col>9</xdr:col>
          <xdr:colOff>388620</xdr:colOff>
          <xdr:row>305</xdr:row>
          <xdr:rowOff>160020</xdr:rowOff>
        </xdr:to>
        <xdr:sp macro="" textlink="">
          <xdr:nvSpPr>
            <xdr:cNvPr id="55516" name="Check Box 220" descr="就業規則&#10;に記載" hidden="1">
              <a:extLst>
                <a:ext uri="{63B3BB69-23CF-44E3-9099-C40C66FF867C}">
                  <a14:compatExt spid="_x0000_s55516"/>
                </a:ext>
                <a:ext uri="{FF2B5EF4-FFF2-40B4-BE49-F238E27FC236}">
                  <a16:creationId xmlns:a16="http://schemas.microsoft.com/office/drawing/2014/main" id="{00000000-0008-0000-0200-0000D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305</xdr:row>
          <xdr:rowOff>38100</xdr:rowOff>
        </xdr:from>
        <xdr:to>
          <xdr:col>9</xdr:col>
          <xdr:colOff>685800</xdr:colOff>
          <xdr:row>305</xdr:row>
          <xdr:rowOff>160020</xdr:rowOff>
        </xdr:to>
        <xdr:sp macro="" textlink="">
          <xdr:nvSpPr>
            <xdr:cNvPr id="55517" name="Check Box 221" descr="就業規則&#10;に記載" hidden="1">
              <a:extLst>
                <a:ext uri="{63B3BB69-23CF-44E3-9099-C40C66FF867C}">
                  <a14:compatExt spid="_x0000_s55517"/>
                </a:ext>
                <a:ext uri="{FF2B5EF4-FFF2-40B4-BE49-F238E27FC236}">
                  <a16:creationId xmlns:a16="http://schemas.microsoft.com/office/drawing/2014/main" id="{00000000-0008-0000-0200-0000D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384</xdr:row>
          <xdr:rowOff>22860</xdr:rowOff>
        </xdr:from>
        <xdr:to>
          <xdr:col>6</xdr:col>
          <xdr:colOff>541020</xdr:colOff>
          <xdr:row>384</xdr:row>
          <xdr:rowOff>167640</xdr:rowOff>
        </xdr:to>
        <xdr:sp macro="" textlink="">
          <xdr:nvSpPr>
            <xdr:cNvPr id="55518" name="Check Box 222" hidden="1">
              <a:extLst>
                <a:ext uri="{63B3BB69-23CF-44E3-9099-C40C66FF867C}">
                  <a14:compatExt spid="_x0000_s55518"/>
                </a:ext>
                <a:ext uri="{FF2B5EF4-FFF2-40B4-BE49-F238E27FC236}">
                  <a16:creationId xmlns:a16="http://schemas.microsoft.com/office/drawing/2014/main" id="{00000000-0008-0000-0200-0000D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385</xdr:row>
          <xdr:rowOff>22860</xdr:rowOff>
        </xdr:from>
        <xdr:to>
          <xdr:col>6</xdr:col>
          <xdr:colOff>533400</xdr:colOff>
          <xdr:row>385</xdr:row>
          <xdr:rowOff>160020</xdr:rowOff>
        </xdr:to>
        <xdr:sp macro="" textlink="">
          <xdr:nvSpPr>
            <xdr:cNvPr id="55519" name="Check Box 223" hidden="1">
              <a:extLst>
                <a:ext uri="{63B3BB69-23CF-44E3-9099-C40C66FF867C}">
                  <a14:compatExt spid="_x0000_s55519"/>
                </a:ext>
                <a:ext uri="{FF2B5EF4-FFF2-40B4-BE49-F238E27FC236}">
                  <a16:creationId xmlns:a16="http://schemas.microsoft.com/office/drawing/2014/main" id="{00000000-0008-0000-0200-0000D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418</xdr:row>
          <xdr:rowOff>22860</xdr:rowOff>
        </xdr:from>
        <xdr:to>
          <xdr:col>6</xdr:col>
          <xdr:colOff>472440</xdr:colOff>
          <xdr:row>418</xdr:row>
          <xdr:rowOff>160020</xdr:rowOff>
        </xdr:to>
        <xdr:sp macro="" textlink="">
          <xdr:nvSpPr>
            <xdr:cNvPr id="55520" name="Check Box 224" hidden="1">
              <a:extLst>
                <a:ext uri="{63B3BB69-23CF-44E3-9099-C40C66FF867C}">
                  <a14:compatExt spid="_x0000_s55520"/>
                </a:ext>
                <a:ext uri="{FF2B5EF4-FFF2-40B4-BE49-F238E27FC236}">
                  <a16:creationId xmlns:a16="http://schemas.microsoft.com/office/drawing/2014/main" id="{00000000-0008-0000-0200-0000E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417</xdr:row>
          <xdr:rowOff>22860</xdr:rowOff>
        </xdr:from>
        <xdr:to>
          <xdr:col>6</xdr:col>
          <xdr:colOff>480060</xdr:colOff>
          <xdr:row>417</xdr:row>
          <xdr:rowOff>167640</xdr:rowOff>
        </xdr:to>
        <xdr:sp macro="" textlink="">
          <xdr:nvSpPr>
            <xdr:cNvPr id="55521" name="Check Box 225" hidden="1">
              <a:extLst>
                <a:ext uri="{63B3BB69-23CF-44E3-9099-C40C66FF867C}">
                  <a14:compatExt spid="_x0000_s55521"/>
                </a:ext>
                <a:ext uri="{FF2B5EF4-FFF2-40B4-BE49-F238E27FC236}">
                  <a16:creationId xmlns:a16="http://schemas.microsoft.com/office/drawing/2014/main" id="{00000000-0008-0000-0200-0000E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419</xdr:row>
          <xdr:rowOff>22860</xdr:rowOff>
        </xdr:from>
        <xdr:to>
          <xdr:col>3</xdr:col>
          <xdr:colOff>548640</xdr:colOff>
          <xdr:row>420</xdr:row>
          <xdr:rowOff>7620</xdr:rowOff>
        </xdr:to>
        <xdr:sp macro="" textlink="">
          <xdr:nvSpPr>
            <xdr:cNvPr id="55522" name="Check Box 226" hidden="1">
              <a:extLst>
                <a:ext uri="{63B3BB69-23CF-44E3-9099-C40C66FF867C}">
                  <a14:compatExt spid="_x0000_s55522"/>
                </a:ext>
                <a:ext uri="{FF2B5EF4-FFF2-40B4-BE49-F238E27FC236}">
                  <a16:creationId xmlns:a16="http://schemas.microsoft.com/office/drawing/2014/main" id="{00000000-0008-0000-0200-0000E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職員が調理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420</xdr:row>
          <xdr:rowOff>22860</xdr:rowOff>
        </xdr:from>
        <xdr:to>
          <xdr:col>5</xdr:col>
          <xdr:colOff>266700</xdr:colOff>
          <xdr:row>420</xdr:row>
          <xdr:rowOff>175260</xdr:rowOff>
        </xdr:to>
        <xdr:sp macro="" textlink="">
          <xdr:nvSpPr>
            <xdr:cNvPr id="55523" name="Check Box 227" hidden="1">
              <a:extLst>
                <a:ext uri="{63B3BB69-23CF-44E3-9099-C40C66FF867C}">
                  <a14:compatExt spid="_x0000_s55523"/>
                </a:ext>
                <a:ext uri="{FF2B5EF4-FFF2-40B4-BE49-F238E27FC236}">
                  <a16:creationId xmlns:a16="http://schemas.microsoft.com/office/drawing/2014/main" id="{00000000-0008-0000-0200-0000E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委託業者が調理(一部職員が調理)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421</xdr:row>
          <xdr:rowOff>15240</xdr:rowOff>
        </xdr:from>
        <xdr:to>
          <xdr:col>3</xdr:col>
          <xdr:colOff>548640</xdr:colOff>
          <xdr:row>421</xdr:row>
          <xdr:rowOff>167640</xdr:rowOff>
        </xdr:to>
        <xdr:sp macro="" textlink="">
          <xdr:nvSpPr>
            <xdr:cNvPr id="55524" name="Check Box 228" hidden="1">
              <a:extLst>
                <a:ext uri="{63B3BB69-23CF-44E3-9099-C40C66FF867C}">
                  <a14:compatExt spid="_x0000_s55524"/>
                </a:ext>
                <a:ext uri="{FF2B5EF4-FFF2-40B4-BE49-F238E27FC236}">
                  <a16:creationId xmlns:a16="http://schemas.microsoft.com/office/drawing/2014/main" id="{00000000-0008-0000-0200-0000E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委託業者が調理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404</xdr:row>
          <xdr:rowOff>22860</xdr:rowOff>
        </xdr:from>
        <xdr:to>
          <xdr:col>6</xdr:col>
          <xdr:colOff>541020</xdr:colOff>
          <xdr:row>404</xdr:row>
          <xdr:rowOff>167640</xdr:rowOff>
        </xdr:to>
        <xdr:sp macro="" textlink="">
          <xdr:nvSpPr>
            <xdr:cNvPr id="55525" name="Check Box 229" hidden="1">
              <a:extLst>
                <a:ext uri="{63B3BB69-23CF-44E3-9099-C40C66FF867C}">
                  <a14:compatExt spid="_x0000_s55525"/>
                </a:ext>
                <a:ext uri="{FF2B5EF4-FFF2-40B4-BE49-F238E27FC236}">
                  <a16:creationId xmlns:a16="http://schemas.microsoft.com/office/drawing/2014/main" id="{00000000-0008-0000-0200-0000E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405</xdr:row>
          <xdr:rowOff>22860</xdr:rowOff>
        </xdr:from>
        <xdr:to>
          <xdr:col>6</xdr:col>
          <xdr:colOff>533400</xdr:colOff>
          <xdr:row>405</xdr:row>
          <xdr:rowOff>160020</xdr:rowOff>
        </xdr:to>
        <xdr:sp macro="" textlink="">
          <xdr:nvSpPr>
            <xdr:cNvPr id="55526" name="Check Box 230" hidden="1">
              <a:extLst>
                <a:ext uri="{63B3BB69-23CF-44E3-9099-C40C66FF867C}">
                  <a14:compatExt spid="_x0000_s55526"/>
                </a:ext>
                <a:ext uri="{FF2B5EF4-FFF2-40B4-BE49-F238E27FC236}">
                  <a16:creationId xmlns:a16="http://schemas.microsoft.com/office/drawing/2014/main" id="{00000000-0008-0000-0200-0000E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409</xdr:row>
          <xdr:rowOff>22860</xdr:rowOff>
        </xdr:from>
        <xdr:to>
          <xdr:col>6</xdr:col>
          <xdr:colOff>541020</xdr:colOff>
          <xdr:row>409</xdr:row>
          <xdr:rowOff>167640</xdr:rowOff>
        </xdr:to>
        <xdr:sp macro="" textlink="">
          <xdr:nvSpPr>
            <xdr:cNvPr id="55527" name="Check Box 231" hidden="1">
              <a:extLst>
                <a:ext uri="{63B3BB69-23CF-44E3-9099-C40C66FF867C}">
                  <a14:compatExt spid="_x0000_s55527"/>
                </a:ext>
                <a:ext uri="{FF2B5EF4-FFF2-40B4-BE49-F238E27FC236}">
                  <a16:creationId xmlns:a16="http://schemas.microsoft.com/office/drawing/2014/main" id="{00000000-0008-0000-0200-0000E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410</xdr:row>
          <xdr:rowOff>22860</xdr:rowOff>
        </xdr:from>
        <xdr:to>
          <xdr:col>6</xdr:col>
          <xdr:colOff>533400</xdr:colOff>
          <xdr:row>410</xdr:row>
          <xdr:rowOff>160020</xdr:rowOff>
        </xdr:to>
        <xdr:sp macro="" textlink="">
          <xdr:nvSpPr>
            <xdr:cNvPr id="55528" name="Check Box 232" hidden="1">
              <a:extLst>
                <a:ext uri="{63B3BB69-23CF-44E3-9099-C40C66FF867C}">
                  <a14:compatExt spid="_x0000_s55528"/>
                </a:ext>
                <a:ext uri="{FF2B5EF4-FFF2-40B4-BE49-F238E27FC236}">
                  <a16:creationId xmlns:a16="http://schemas.microsoft.com/office/drawing/2014/main" id="{00000000-0008-0000-0200-0000E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487</xdr:row>
          <xdr:rowOff>22860</xdr:rowOff>
        </xdr:from>
        <xdr:to>
          <xdr:col>6</xdr:col>
          <xdr:colOff>541020</xdr:colOff>
          <xdr:row>487</xdr:row>
          <xdr:rowOff>167640</xdr:rowOff>
        </xdr:to>
        <xdr:sp macro="" textlink="">
          <xdr:nvSpPr>
            <xdr:cNvPr id="55529" name="Check Box 233" hidden="1">
              <a:extLst>
                <a:ext uri="{63B3BB69-23CF-44E3-9099-C40C66FF867C}">
                  <a14:compatExt spid="_x0000_s55529"/>
                </a:ext>
                <a:ext uri="{FF2B5EF4-FFF2-40B4-BE49-F238E27FC236}">
                  <a16:creationId xmlns:a16="http://schemas.microsoft.com/office/drawing/2014/main" id="{00000000-0008-0000-0200-0000E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488</xdr:row>
          <xdr:rowOff>22860</xdr:rowOff>
        </xdr:from>
        <xdr:to>
          <xdr:col>6</xdr:col>
          <xdr:colOff>533400</xdr:colOff>
          <xdr:row>488</xdr:row>
          <xdr:rowOff>160020</xdr:rowOff>
        </xdr:to>
        <xdr:sp macro="" textlink="">
          <xdr:nvSpPr>
            <xdr:cNvPr id="55530" name="Check Box 234" hidden="1">
              <a:extLst>
                <a:ext uri="{63B3BB69-23CF-44E3-9099-C40C66FF867C}">
                  <a14:compatExt spid="_x0000_s55530"/>
                </a:ext>
                <a:ext uri="{FF2B5EF4-FFF2-40B4-BE49-F238E27FC236}">
                  <a16:creationId xmlns:a16="http://schemas.microsoft.com/office/drawing/2014/main" id="{00000000-0008-0000-0200-0000E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503</xdr:row>
          <xdr:rowOff>22860</xdr:rowOff>
        </xdr:from>
        <xdr:to>
          <xdr:col>9</xdr:col>
          <xdr:colOff>571500</xdr:colOff>
          <xdr:row>503</xdr:row>
          <xdr:rowOff>175260</xdr:rowOff>
        </xdr:to>
        <xdr:sp macro="" textlink="">
          <xdr:nvSpPr>
            <xdr:cNvPr id="55531" name="Check Box 235" hidden="1">
              <a:extLst>
                <a:ext uri="{63B3BB69-23CF-44E3-9099-C40C66FF867C}">
                  <a14:compatExt spid="_x0000_s55531"/>
                </a:ext>
                <a:ext uri="{FF2B5EF4-FFF2-40B4-BE49-F238E27FC236}">
                  <a16:creationId xmlns:a16="http://schemas.microsoft.com/office/drawing/2014/main" id="{00000000-0008-0000-0200-0000E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586740</xdr:colOff>
          <xdr:row>503</xdr:row>
          <xdr:rowOff>22860</xdr:rowOff>
        </xdr:from>
        <xdr:to>
          <xdr:col>10</xdr:col>
          <xdr:colOff>297180</xdr:colOff>
          <xdr:row>503</xdr:row>
          <xdr:rowOff>175260</xdr:rowOff>
        </xdr:to>
        <xdr:sp macro="" textlink="">
          <xdr:nvSpPr>
            <xdr:cNvPr id="55532" name="Check Box 236" hidden="1">
              <a:extLst>
                <a:ext uri="{63B3BB69-23CF-44E3-9099-C40C66FF867C}">
                  <a14:compatExt spid="_x0000_s55532"/>
                </a:ext>
                <a:ext uri="{FF2B5EF4-FFF2-40B4-BE49-F238E27FC236}">
                  <a16:creationId xmlns:a16="http://schemas.microsoft.com/office/drawing/2014/main" id="{00000000-0008-0000-0200-0000E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281940</xdr:colOff>
          <xdr:row>503</xdr:row>
          <xdr:rowOff>15240</xdr:rowOff>
        </xdr:from>
        <xdr:to>
          <xdr:col>10</xdr:col>
          <xdr:colOff>693420</xdr:colOff>
          <xdr:row>503</xdr:row>
          <xdr:rowOff>167640</xdr:rowOff>
        </xdr:to>
        <xdr:sp macro="" textlink="">
          <xdr:nvSpPr>
            <xdr:cNvPr id="55533" name="Check Box 237" hidden="1">
              <a:extLst>
                <a:ext uri="{63B3BB69-23CF-44E3-9099-C40C66FF867C}">
                  <a14:compatExt spid="_x0000_s55533"/>
                </a:ext>
                <a:ext uri="{FF2B5EF4-FFF2-40B4-BE49-F238E27FC236}">
                  <a16:creationId xmlns:a16="http://schemas.microsoft.com/office/drawing/2014/main" id="{00000000-0008-0000-0200-0000E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504</xdr:row>
          <xdr:rowOff>22860</xdr:rowOff>
        </xdr:from>
        <xdr:to>
          <xdr:col>9</xdr:col>
          <xdr:colOff>571500</xdr:colOff>
          <xdr:row>504</xdr:row>
          <xdr:rowOff>175260</xdr:rowOff>
        </xdr:to>
        <xdr:sp macro="" textlink="">
          <xdr:nvSpPr>
            <xdr:cNvPr id="55534" name="Check Box 238" hidden="1">
              <a:extLst>
                <a:ext uri="{63B3BB69-23CF-44E3-9099-C40C66FF867C}">
                  <a14:compatExt spid="_x0000_s55534"/>
                </a:ext>
                <a:ext uri="{FF2B5EF4-FFF2-40B4-BE49-F238E27FC236}">
                  <a16:creationId xmlns:a16="http://schemas.microsoft.com/office/drawing/2014/main" id="{00000000-0008-0000-0200-0000E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586740</xdr:colOff>
          <xdr:row>504</xdr:row>
          <xdr:rowOff>22860</xdr:rowOff>
        </xdr:from>
        <xdr:to>
          <xdr:col>10</xdr:col>
          <xdr:colOff>297180</xdr:colOff>
          <xdr:row>504</xdr:row>
          <xdr:rowOff>175260</xdr:rowOff>
        </xdr:to>
        <xdr:sp macro="" textlink="">
          <xdr:nvSpPr>
            <xdr:cNvPr id="55535" name="Check Box 239" hidden="1">
              <a:extLst>
                <a:ext uri="{63B3BB69-23CF-44E3-9099-C40C66FF867C}">
                  <a14:compatExt spid="_x0000_s55535"/>
                </a:ext>
                <a:ext uri="{FF2B5EF4-FFF2-40B4-BE49-F238E27FC236}">
                  <a16:creationId xmlns:a16="http://schemas.microsoft.com/office/drawing/2014/main" id="{00000000-0008-0000-0200-0000E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281940</xdr:colOff>
          <xdr:row>504</xdr:row>
          <xdr:rowOff>15240</xdr:rowOff>
        </xdr:from>
        <xdr:to>
          <xdr:col>10</xdr:col>
          <xdr:colOff>693420</xdr:colOff>
          <xdr:row>504</xdr:row>
          <xdr:rowOff>167640</xdr:rowOff>
        </xdr:to>
        <xdr:sp macro="" textlink="">
          <xdr:nvSpPr>
            <xdr:cNvPr id="55536" name="Check Box 240" hidden="1">
              <a:extLst>
                <a:ext uri="{63B3BB69-23CF-44E3-9099-C40C66FF867C}">
                  <a14:compatExt spid="_x0000_s55536"/>
                </a:ext>
                <a:ext uri="{FF2B5EF4-FFF2-40B4-BE49-F238E27FC236}">
                  <a16:creationId xmlns:a16="http://schemas.microsoft.com/office/drawing/2014/main" id="{00000000-0008-0000-0200-0000F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22860</xdr:rowOff>
        </xdr:from>
        <xdr:to>
          <xdr:col>6</xdr:col>
          <xdr:colOff>533400</xdr:colOff>
          <xdr:row>161</xdr:row>
          <xdr:rowOff>160020</xdr:rowOff>
        </xdr:to>
        <xdr:sp macro="" textlink="">
          <xdr:nvSpPr>
            <xdr:cNvPr id="55537" name="Check Box 241" hidden="1">
              <a:extLst>
                <a:ext uri="{63B3BB69-23CF-44E3-9099-C40C66FF867C}">
                  <a14:compatExt spid="_x0000_s55537"/>
                </a:ext>
                <a:ext uri="{FF2B5EF4-FFF2-40B4-BE49-F238E27FC236}">
                  <a16:creationId xmlns:a16="http://schemas.microsoft.com/office/drawing/2014/main" id="{00000000-0008-0000-0200-0000F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188</xdr:row>
          <xdr:rowOff>22860</xdr:rowOff>
        </xdr:from>
        <xdr:to>
          <xdr:col>6</xdr:col>
          <xdr:colOff>533400</xdr:colOff>
          <xdr:row>188</xdr:row>
          <xdr:rowOff>160020</xdr:rowOff>
        </xdr:to>
        <xdr:sp macro="" textlink="">
          <xdr:nvSpPr>
            <xdr:cNvPr id="55538" name="Check Box 242" hidden="1">
              <a:extLst>
                <a:ext uri="{63B3BB69-23CF-44E3-9099-C40C66FF867C}">
                  <a14:compatExt spid="_x0000_s55538"/>
                </a:ext>
                <a:ext uri="{FF2B5EF4-FFF2-40B4-BE49-F238E27FC236}">
                  <a16:creationId xmlns:a16="http://schemas.microsoft.com/office/drawing/2014/main" id="{00000000-0008-0000-0200-0000F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169</xdr:row>
          <xdr:rowOff>22860</xdr:rowOff>
        </xdr:from>
        <xdr:to>
          <xdr:col>6</xdr:col>
          <xdr:colOff>533400</xdr:colOff>
          <xdr:row>169</xdr:row>
          <xdr:rowOff>160020</xdr:rowOff>
        </xdr:to>
        <xdr:sp macro="" textlink="">
          <xdr:nvSpPr>
            <xdr:cNvPr id="55539" name="Check Box 243" hidden="1">
              <a:extLst>
                <a:ext uri="{63B3BB69-23CF-44E3-9099-C40C66FF867C}">
                  <a14:compatExt spid="_x0000_s55539"/>
                </a:ext>
                <a:ext uri="{FF2B5EF4-FFF2-40B4-BE49-F238E27FC236}">
                  <a16:creationId xmlns:a16="http://schemas.microsoft.com/office/drawing/2014/main" id="{00000000-0008-0000-0200-0000F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172</xdr:row>
          <xdr:rowOff>22860</xdr:rowOff>
        </xdr:from>
        <xdr:to>
          <xdr:col>6</xdr:col>
          <xdr:colOff>533400</xdr:colOff>
          <xdr:row>172</xdr:row>
          <xdr:rowOff>160020</xdr:rowOff>
        </xdr:to>
        <xdr:sp macro="" textlink="">
          <xdr:nvSpPr>
            <xdr:cNvPr id="55540" name="Check Box 244" hidden="1">
              <a:extLst>
                <a:ext uri="{63B3BB69-23CF-44E3-9099-C40C66FF867C}">
                  <a14:compatExt spid="_x0000_s55540"/>
                </a:ext>
                <a:ext uri="{FF2B5EF4-FFF2-40B4-BE49-F238E27FC236}">
                  <a16:creationId xmlns:a16="http://schemas.microsoft.com/office/drawing/2014/main" id="{00000000-0008-0000-0200-0000F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220</xdr:row>
          <xdr:rowOff>22860</xdr:rowOff>
        </xdr:from>
        <xdr:to>
          <xdr:col>6</xdr:col>
          <xdr:colOff>533400</xdr:colOff>
          <xdr:row>220</xdr:row>
          <xdr:rowOff>160020</xdr:rowOff>
        </xdr:to>
        <xdr:sp macro="" textlink="">
          <xdr:nvSpPr>
            <xdr:cNvPr id="55541" name="Check Box 245" hidden="1">
              <a:extLst>
                <a:ext uri="{63B3BB69-23CF-44E3-9099-C40C66FF867C}">
                  <a14:compatExt spid="_x0000_s55541"/>
                </a:ext>
                <a:ext uri="{FF2B5EF4-FFF2-40B4-BE49-F238E27FC236}">
                  <a16:creationId xmlns:a16="http://schemas.microsoft.com/office/drawing/2014/main" id="{00000000-0008-0000-0200-0000F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422</xdr:row>
          <xdr:rowOff>22860</xdr:rowOff>
        </xdr:from>
        <xdr:to>
          <xdr:col>6</xdr:col>
          <xdr:colOff>541020</xdr:colOff>
          <xdr:row>422</xdr:row>
          <xdr:rowOff>167640</xdr:rowOff>
        </xdr:to>
        <xdr:sp macro="" textlink="">
          <xdr:nvSpPr>
            <xdr:cNvPr id="55543" name="Check Box 247" hidden="1">
              <a:extLst>
                <a:ext uri="{63B3BB69-23CF-44E3-9099-C40C66FF867C}">
                  <a14:compatExt spid="_x0000_s55543"/>
                </a:ext>
                <a:ext uri="{FF2B5EF4-FFF2-40B4-BE49-F238E27FC236}">
                  <a16:creationId xmlns:a16="http://schemas.microsoft.com/office/drawing/2014/main" id="{00000000-0008-0000-0200-0000F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423</xdr:row>
          <xdr:rowOff>22860</xdr:rowOff>
        </xdr:from>
        <xdr:to>
          <xdr:col>6</xdr:col>
          <xdr:colOff>533400</xdr:colOff>
          <xdr:row>423</xdr:row>
          <xdr:rowOff>160020</xdr:rowOff>
        </xdr:to>
        <xdr:sp macro="" textlink="">
          <xdr:nvSpPr>
            <xdr:cNvPr id="55544" name="Check Box 248" hidden="1">
              <a:extLst>
                <a:ext uri="{63B3BB69-23CF-44E3-9099-C40C66FF867C}">
                  <a14:compatExt spid="_x0000_s55544"/>
                </a:ext>
                <a:ext uri="{FF2B5EF4-FFF2-40B4-BE49-F238E27FC236}">
                  <a16:creationId xmlns:a16="http://schemas.microsoft.com/office/drawing/2014/main" id="{00000000-0008-0000-0200-0000F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432</xdr:row>
          <xdr:rowOff>22860</xdr:rowOff>
        </xdr:from>
        <xdr:to>
          <xdr:col>6</xdr:col>
          <xdr:colOff>533400</xdr:colOff>
          <xdr:row>432</xdr:row>
          <xdr:rowOff>160020</xdr:rowOff>
        </xdr:to>
        <xdr:sp macro="" textlink="">
          <xdr:nvSpPr>
            <xdr:cNvPr id="55545" name="Check Box 249" hidden="1">
              <a:extLst>
                <a:ext uri="{63B3BB69-23CF-44E3-9099-C40C66FF867C}">
                  <a14:compatExt spid="_x0000_s55545"/>
                </a:ext>
                <a:ext uri="{FF2B5EF4-FFF2-40B4-BE49-F238E27FC236}">
                  <a16:creationId xmlns:a16="http://schemas.microsoft.com/office/drawing/2014/main" id="{00000000-0008-0000-0200-0000F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167640</xdr:colOff>
          <xdr:row>432</xdr:row>
          <xdr:rowOff>22860</xdr:rowOff>
        </xdr:from>
        <xdr:to>
          <xdr:col>8</xdr:col>
          <xdr:colOff>579120</xdr:colOff>
          <xdr:row>432</xdr:row>
          <xdr:rowOff>175260</xdr:rowOff>
        </xdr:to>
        <xdr:sp macro="" textlink="">
          <xdr:nvSpPr>
            <xdr:cNvPr id="55546" name="Check Box 250" hidden="1">
              <a:extLst>
                <a:ext uri="{63B3BB69-23CF-44E3-9099-C40C66FF867C}">
                  <a14:compatExt spid="_x0000_s55546"/>
                </a:ext>
                <a:ext uri="{FF2B5EF4-FFF2-40B4-BE49-F238E27FC236}">
                  <a16:creationId xmlns:a16="http://schemas.microsoft.com/office/drawing/2014/main" id="{00000000-0008-0000-0200-0000F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129540</xdr:colOff>
          <xdr:row>432</xdr:row>
          <xdr:rowOff>22860</xdr:rowOff>
        </xdr:from>
        <xdr:to>
          <xdr:col>9</xdr:col>
          <xdr:colOff>541020</xdr:colOff>
          <xdr:row>432</xdr:row>
          <xdr:rowOff>175260</xdr:rowOff>
        </xdr:to>
        <xdr:sp macro="" textlink="">
          <xdr:nvSpPr>
            <xdr:cNvPr id="55547" name="Check Box 251" hidden="1">
              <a:extLst>
                <a:ext uri="{63B3BB69-23CF-44E3-9099-C40C66FF867C}">
                  <a14:compatExt spid="_x0000_s55547"/>
                </a:ext>
                <a:ext uri="{FF2B5EF4-FFF2-40B4-BE49-F238E27FC236}">
                  <a16:creationId xmlns:a16="http://schemas.microsoft.com/office/drawing/2014/main" id="{00000000-0008-0000-0200-0000F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513</xdr:row>
          <xdr:rowOff>22860</xdr:rowOff>
        </xdr:from>
        <xdr:to>
          <xdr:col>6</xdr:col>
          <xdr:colOff>533400</xdr:colOff>
          <xdr:row>513</xdr:row>
          <xdr:rowOff>160020</xdr:rowOff>
        </xdr:to>
        <xdr:sp macro="" textlink="">
          <xdr:nvSpPr>
            <xdr:cNvPr id="55548" name="Check Box 252" hidden="1">
              <a:extLst>
                <a:ext uri="{63B3BB69-23CF-44E3-9099-C40C66FF867C}">
                  <a14:compatExt spid="_x0000_s55548"/>
                </a:ext>
                <a:ext uri="{FF2B5EF4-FFF2-40B4-BE49-F238E27FC236}">
                  <a16:creationId xmlns:a16="http://schemas.microsoft.com/office/drawing/2014/main" id="{00000000-0008-0000-0200-0000F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518</xdr:row>
          <xdr:rowOff>22860</xdr:rowOff>
        </xdr:from>
        <xdr:to>
          <xdr:col>6</xdr:col>
          <xdr:colOff>533400</xdr:colOff>
          <xdr:row>518</xdr:row>
          <xdr:rowOff>160020</xdr:rowOff>
        </xdr:to>
        <xdr:sp macro="" textlink="">
          <xdr:nvSpPr>
            <xdr:cNvPr id="55549" name="Check Box 253" hidden="1">
              <a:extLst>
                <a:ext uri="{63B3BB69-23CF-44E3-9099-C40C66FF867C}">
                  <a14:compatExt spid="_x0000_s55549"/>
                </a:ext>
                <a:ext uri="{FF2B5EF4-FFF2-40B4-BE49-F238E27FC236}">
                  <a16:creationId xmlns:a16="http://schemas.microsoft.com/office/drawing/2014/main" id="{00000000-0008-0000-0200-0000F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541020</xdr:colOff>
          <xdr:row>65</xdr:row>
          <xdr:rowOff>167640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4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66</xdr:row>
          <xdr:rowOff>22860</xdr:rowOff>
        </xdr:from>
        <xdr:to>
          <xdr:col>6</xdr:col>
          <xdr:colOff>533400</xdr:colOff>
          <xdr:row>66</xdr:row>
          <xdr:rowOff>160020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4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73</xdr:row>
          <xdr:rowOff>182880</xdr:rowOff>
        </xdr:from>
        <xdr:to>
          <xdr:col>9</xdr:col>
          <xdr:colOff>99060</xdr:colOff>
          <xdr:row>74</xdr:row>
          <xdr:rowOff>175260</xdr:rowOff>
        </xdr:to>
        <xdr:sp macro="" textlink="">
          <xdr:nvSpPr>
            <xdr:cNvPr id="70659" name="Check Box 3" hidden="1">
              <a:extLst>
                <a:ext uri="{63B3BB69-23CF-44E3-9099-C40C66FF867C}">
                  <a14:compatExt spid="_x0000_s70659"/>
                </a:ext>
                <a:ext uri="{FF2B5EF4-FFF2-40B4-BE49-F238E27FC236}">
                  <a16:creationId xmlns:a16="http://schemas.microsoft.com/office/drawing/2014/main" id="{00000000-0008-0000-0400-00000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74</xdr:row>
          <xdr:rowOff>7620</xdr:rowOff>
        </xdr:from>
        <xdr:to>
          <xdr:col>10</xdr:col>
          <xdr:colOff>403860</xdr:colOff>
          <xdr:row>75</xdr:row>
          <xdr:rowOff>0</xdr:rowOff>
        </xdr:to>
        <xdr:sp macro="" textlink="">
          <xdr:nvSpPr>
            <xdr:cNvPr id="70660" name="Check Box 4" hidden="1">
              <a:extLst>
                <a:ext uri="{63B3BB69-23CF-44E3-9099-C40C66FF867C}">
                  <a14:compatExt spid="_x0000_s70660"/>
                </a:ext>
                <a:ext uri="{FF2B5EF4-FFF2-40B4-BE49-F238E27FC236}">
                  <a16:creationId xmlns:a16="http://schemas.microsoft.com/office/drawing/2014/main" id="{00000000-0008-0000-0400-00000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74</xdr:row>
          <xdr:rowOff>175260</xdr:rowOff>
        </xdr:from>
        <xdr:to>
          <xdr:col>9</xdr:col>
          <xdr:colOff>60960</xdr:colOff>
          <xdr:row>75</xdr:row>
          <xdr:rowOff>167640</xdr:rowOff>
        </xdr:to>
        <xdr:sp macro="" textlink="">
          <xdr:nvSpPr>
            <xdr:cNvPr id="70661" name="Check Box 5" hidden="1">
              <a:extLst>
                <a:ext uri="{63B3BB69-23CF-44E3-9099-C40C66FF867C}">
                  <a14:compatExt spid="_x0000_s70661"/>
                </a:ext>
                <a:ext uri="{FF2B5EF4-FFF2-40B4-BE49-F238E27FC236}">
                  <a16:creationId xmlns:a16="http://schemas.microsoft.com/office/drawing/2014/main" id="{00000000-0008-0000-0400-00000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77</xdr:row>
          <xdr:rowOff>0</xdr:rowOff>
        </xdr:from>
        <xdr:to>
          <xdr:col>9</xdr:col>
          <xdr:colOff>114300</xdr:colOff>
          <xdr:row>78</xdr:row>
          <xdr:rowOff>45720</xdr:rowOff>
        </xdr:to>
        <xdr:sp macro="" textlink="">
          <xdr:nvSpPr>
            <xdr:cNvPr id="70662" name="Check Box 6" hidden="1">
              <a:extLst>
                <a:ext uri="{63B3BB69-23CF-44E3-9099-C40C66FF867C}">
                  <a14:compatExt spid="_x0000_s70662"/>
                </a:ext>
                <a:ext uri="{FF2B5EF4-FFF2-40B4-BE49-F238E27FC236}">
                  <a16:creationId xmlns:a16="http://schemas.microsoft.com/office/drawing/2014/main" id="{00000000-0008-0000-0400-00000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76</xdr:row>
          <xdr:rowOff>144780</xdr:rowOff>
        </xdr:from>
        <xdr:to>
          <xdr:col>10</xdr:col>
          <xdr:colOff>495300</xdr:colOff>
          <xdr:row>78</xdr:row>
          <xdr:rowOff>22860</xdr:rowOff>
        </xdr:to>
        <xdr:sp macro="" textlink="">
          <xdr:nvSpPr>
            <xdr:cNvPr id="70663" name="Check Box 7" hidden="1">
              <a:extLst>
                <a:ext uri="{63B3BB69-23CF-44E3-9099-C40C66FF867C}">
                  <a14:compatExt spid="_x0000_s70663"/>
                </a:ext>
                <a:ext uri="{FF2B5EF4-FFF2-40B4-BE49-F238E27FC236}">
                  <a16:creationId xmlns:a16="http://schemas.microsoft.com/office/drawing/2014/main" id="{00000000-0008-0000-0400-00000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78</xdr:row>
          <xdr:rowOff>0</xdr:rowOff>
        </xdr:from>
        <xdr:to>
          <xdr:col>9</xdr:col>
          <xdr:colOff>114300</xdr:colOff>
          <xdr:row>78</xdr:row>
          <xdr:rowOff>160020</xdr:rowOff>
        </xdr:to>
        <xdr:sp macro="" textlink="">
          <xdr:nvSpPr>
            <xdr:cNvPr id="70664" name="Check Box 8" hidden="1">
              <a:extLst>
                <a:ext uri="{63B3BB69-23CF-44E3-9099-C40C66FF867C}">
                  <a14:compatExt spid="_x0000_s70664"/>
                </a:ext>
                <a:ext uri="{FF2B5EF4-FFF2-40B4-BE49-F238E27FC236}">
                  <a16:creationId xmlns:a16="http://schemas.microsoft.com/office/drawing/2014/main" id="{00000000-0008-0000-0400-00000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80</xdr:row>
          <xdr:rowOff>0</xdr:rowOff>
        </xdr:from>
        <xdr:to>
          <xdr:col>8</xdr:col>
          <xdr:colOff>693420</xdr:colOff>
          <xdr:row>81</xdr:row>
          <xdr:rowOff>53340</xdr:rowOff>
        </xdr:to>
        <xdr:sp macro="" textlink="">
          <xdr:nvSpPr>
            <xdr:cNvPr id="70665" name="Check Box 9" hidden="1">
              <a:extLst>
                <a:ext uri="{63B3BB69-23CF-44E3-9099-C40C66FF867C}">
                  <a14:compatExt spid="_x0000_s70665"/>
                </a:ext>
                <a:ext uri="{FF2B5EF4-FFF2-40B4-BE49-F238E27FC236}">
                  <a16:creationId xmlns:a16="http://schemas.microsoft.com/office/drawing/2014/main" id="{00000000-0008-0000-0400-00000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79</xdr:row>
          <xdr:rowOff>175260</xdr:rowOff>
        </xdr:from>
        <xdr:to>
          <xdr:col>11</xdr:col>
          <xdr:colOff>7620</xdr:colOff>
          <xdr:row>81</xdr:row>
          <xdr:rowOff>53340</xdr:rowOff>
        </xdr:to>
        <xdr:sp macro="" textlink="">
          <xdr:nvSpPr>
            <xdr:cNvPr id="70666" name="Check Box 10" hidden="1">
              <a:extLst>
                <a:ext uri="{63B3BB69-23CF-44E3-9099-C40C66FF867C}">
                  <a14:compatExt spid="_x0000_s70666"/>
                </a:ext>
                <a:ext uri="{FF2B5EF4-FFF2-40B4-BE49-F238E27FC236}">
                  <a16:creationId xmlns:a16="http://schemas.microsoft.com/office/drawing/2014/main" id="{00000000-0008-0000-0400-00000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81</xdr:row>
          <xdr:rowOff>7620</xdr:rowOff>
        </xdr:from>
        <xdr:to>
          <xdr:col>9</xdr:col>
          <xdr:colOff>144780</xdr:colOff>
          <xdr:row>82</xdr:row>
          <xdr:rowOff>60960</xdr:rowOff>
        </xdr:to>
        <xdr:sp macro="" textlink="">
          <xdr:nvSpPr>
            <xdr:cNvPr id="70667" name="Check Box 11" hidden="1">
              <a:extLst>
                <a:ext uri="{63B3BB69-23CF-44E3-9099-C40C66FF867C}">
                  <a14:compatExt spid="_x0000_s70667"/>
                </a:ext>
                <a:ext uri="{FF2B5EF4-FFF2-40B4-BE49-F238E27FC236}">
                  <a16:creationId xmlns:a16="http://schemas.microsoft.com/office/drawing/2014/main" id="{00000000-0008-0000-0400-00000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82</xdr:row>
          <xdr:rowOff>182880</xdr:rowOff>
        </xdr:from>
        <xdr:to>
          <xdr:col>8</xdr:col>
          <xdr:colOff>281940</xdr:colOff>
          <xdr:row>84</xdr:row>
          <xdr:rowOff>30480</xdr:rowOff>
        </xdr:to>
        <xdr:sp macro="" textlink="">
          <xdr:nvSpPr>
            <xdr:cNvPr id="70668" name="Check Box 12" hidden="1">
              <a:extLst>
                <a:ext uri="{63B3BB69-23CF-44E3-9099-C40C66FF867C}">
                  <a14:compatExt spid="_x0000_s70668"/>
                </a:ext>
                <a:ext uri="{FF2B5EF4-FFF2-40B4-BE49-F238E27FC236}">
                  <a16:creationId xmlns:a16="http://schemas.microsoft.com/office/drawing/2014/main" id="{00000000-0008-0000-0400-00000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財産目録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82</xdr:row>
          <xdr:rowOff>0</xdr:rowOff>
        </xdr:from>
        <xdr:to>
          <xdr:col>9</xdr:col>
          <xdr:colOff>167640</xdr:colOff>
          <xdr:row>83</xdr:row>
          <xdr:rowOff>53340</xdr:rowOff>
        </xdr:to>
        <xdr:sp macro="" textlink="">
          <xdr:nvSpPr>
            <xdr:cNvPr id="70669" name="Check Box 13" hidden="1">
              <a:extLst>
                <a:ext uri="{63B3BB69-23CF-44E3-9099-C40C66FF867C}">
                  <a14:compatExt spid="_x0000_s70669"/>
                </a:ext>
                <a:ext uri="{FF2B5EF4-FFF2-40B4-BE49-F238E27FC236}">
                  <a16:creationId xmlns:a16="http://schemas.microsoft.com/office/drawing/2014/main" id="{00000000-0008-0000-0400-00000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86</xdr:row>
          <xdr:rowOff>0</xdr:rowOff>
        </xdr:from>
        <xdr:to>
          <xdr:col>9</xdr:col>
          <xdr:colOff>320040</xdr:colOff>
          <xdr:row>87</xdr:row>
          <xdr:rowOff>0</xdr:rowOff>
        </xdr:to>
        <xdr:sp macro="" textlink="">
          <xdr:nvSpPr>
            <xdr:cNvPr id="70670" name="Check Box 14" hidden="1">
              <a:extLst>
                <a:ext uri="{63B3BB69-23CF-44E3-9099-C40C66FF867C}">
                  <a14:compatExt spid="_x0000_s70670"/>
                </a:ext>
                <a:ext uri="{FF2B5EF4-FFF2-40B4-BE49-F238E27FC236}">
                  <a16:creationId xmlns:a16="http://schemas.microsoft.com/office/drawing/2014/main" id="{00000000-0008-0000-0400-00000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87</xdr:row>
          <xdr:rowOff>15240</xdr:rowOff>
        </xdr:from>
        <xdr:to>
          <xdr:col>9</xdr:col>
          <xdr:colOff>327660</xdr:colOff>
          <xdr:row>87</xdr:row>
          <xdr:rowOff>175260</xdr:rowOff>
        </xdr:to>
        <xdr:sp macro="" textlink="">
          <xdr:nvSpPr>
            <xdr:cNvPr id="70671" name="Check Box 15" hidden="1">
              <a:extLst>
                <a:ext uri="{63B3BB69-23CF-44E3-9099-C40C66FF867C}">
                  <a14:compatExt spid="_x0000_s70671"/>
                </a:ext>
                <a:ext uri="{FF2B5EF4-FFF2-40B4-BE49-F238E27FC236}">
                  <a16:creationId xmlns:a16="http://schemas.microsoft.com/office/drawing/2014/main" id="{00000000-0008-0000-0400-00000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88</xdr:row>
          <xdr:rowOff>7620</xdr:rowOff>
        </xdr:from>
        <xdr:to>
          <xdr:col>9</xdr:col>
          <xdr:colOff>76200</xdr:colOff>
          <xdr:row>89</xdr:row>
          <xdr:rowOff>0</xdr:rowOff>
        </xdr:to>
        <xdr:sp macro="" textlink="">
          <xdr:nvSpPr>
            <xdr:cNvPr id="70672" name="Check Box 16" hidden="1">
              <a:extLst>
                <a:ext uri="{63B3BB69-23CF-44E3-9099-C40C66FF867C}">
                  <a14:compatExt spid="_x0000_s70672"/>
                </a:ext>
                <a:ext uri="{FF2B5EF4-FFF2-40B4-BE49-F238E27FC236}">
                  <a16:creationId xmlns:a16="http://schemas.microsoft.com/office/drawing/2014/main" id="{00000000-0008-0000-0400-00001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89</xdr:row>
          <xdr:rowOff>7620</xdr:rowOff>
        </xdr:from>
        <xdr:to>
          <xdr:col>9</xdr:col>
          <xdr:colOff>114300</xdr:colOff>
          <xdr:row>90</xdr:row>
          <xdr:rowOff>22860</xdr:rowOff>
        </xdr:to>
        <xdr:sp macro="" textlink="">
          <xdr:nvSpPr>
            <xdr:cNvPr id="70673" name="Check Box 17" hidden="1">
              <a:extLst>
                <a:ext uri="{63B3BB69-23CF-44E3-9099-C40C66FF867C}">
                  <a14:compatExt spid="_x0000_s70673"/>
                </a:ext>
                <a:ext uri="{FF2B5EF4-FFF2-40B4-BE49-F238E27FC236}">
                  <a16:creationId xmlns:a16="http://schemas.microsoft.com/office/drawing/2014/main" id="{00000000-0008-0000-0400-00001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70674" name="Check Box 18" hidden="1">
              <a:extLst>
                <a:ext uri="{63B3BB69-23CF-44E3-9099-C40C66FF867C}">
                  <a14:compatExt spid="_x0000_s70674"/>
                </a:ext>
                <a:ext uri="{FF2B5EF4-FFF2-40B4-BE49-F238E27FC236}">
                  <a16:creationId xmlns:a16="http://schemas.microsoft.com/office/drawing/2014/main" id="{00000000-0008-0000-0400-00001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70675" name="Check Box 19" hidden="1">
              <a:extLst>
                <a:ext uri="{63B3BB69-23CF-44E3-9099-C40C66FF867C}">
                  <a14:compatExt spid="_x0000_s70675"/>
                </a:ext>
                <a:ext uri="{FF2B5EF4-FFF2-40B4-BE49-F238E27FC236}">
                  <a16:creationId xmlns:a16="http://schemas.microsoft.com/office/drawing/2014/main" id="{00000000-0008-0000-0400-00001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100</xdr:row>
          <xdr:rowOff>7620</xdr:rowOff>
        </xdr:from>
        <xdr:to>
          <xdr:col>8</xdr:col>
          <xdr:colOff>381000</xdr:colOff>
          <xdr:row>101</xdr:row>
          <xdr:rowOff>7620</xdr:rowOff>
        </xdr:to>
        <xdr:sp macro="" textlink="">
          <xdr:nvSpPr>
            <xdr:cNvPr id="70676" name="Check Box 20" hidden="1">
              <a:extLst>
                <a:ext uri="{63B3BB69-23CF-44E3-9099-C40C66FF867C}">
                  <a14:compatExt spid="_x0000_s70676"/>
                </a:ext>
                <a:ext uri="{FF2B5EF4-FFF2-40B4-BE49-F238E27FC236}">
                  <a16:creationId xmlns:a16="http://schemas.microsoft.com/office/drawing/2014/main" id="{00000000-0008-0000-0400-00001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100</xdr:row>
          <xdr:rowOff>22860</xdr:rowOff>
        </xdr:from>
        <xdr:to>
          <xdr:col>10</xdr:col>
          <xdr:colOff>533400</xdr:colOff>
          <xdr:row>101</xdr:row>
          <xdr:rowOff>38100</xdr:rowOff>
        </xdr:to>
        <xdr:sp macro="" textlink="">
          <xdr:nvSpPr>
            <xdr:cNvPr id="70677" name="Check Box 21" hidden="1">
              <a:extLst>
                <a:ext uri="{63B3BB69-23CF-44E3-9099-C40C66FF867C}">
                  <a14:compatExt spid="_x0000_s70677"/>
                </a:ext>
                <a:ext uri="{FF2B5EF4-FFF2-40B4-BE49-F238E27FC236}">
                  <a16:creationId xmlns:a16="http://schemas.microsoft.com/office/drawing/2014/main" id="{00000000-0008-0000-0400-00001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101</xdr:row>
          <xdr:rowOff>15240</xdr:rowOff>
        </xdr:from>
        <xdr:to>
          <xdr:col>9</xdr:col>
          <xdr:colOff>259080</xdr:colOff>
          <xdr:row>102</xdr:row>
          <xdr:rowOff>7620</xdr:rowOff>
        </xdr:to>
        <xdr:sp macro="" textlink="">
          <xdr:nvSpPr>
            <xdr:cNvPr id="70678" name="Check Box 22" hidden="1">
              <a:extLst>
                <a:ext uri="{63B3BB69-23CF-44E3-9099-C40C66FF867C}">
                  <a14:compatExt spid="_x0000_s70678"/>
                </a:ext>
                <a:ext uri="{FF2B5EF4-FFF2-40B4-BE49-F238E27FC236}">
                  <a16:creationId xmlns:a16="http://schemas.microsoft.com/office/drawing/2014/main" id="{00000000-0008-0000-0400-00001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補助金事業等収益明細書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102</xdr:row>
          <xdr:rowOff>30480</xdr:rowOff>
        </xdr:from>
        <xdr:to>
          <xdr:col>10</xdr:col>
          <xdr:colOff>381000</xdr:colOff>
          <xdr:row>103</xdr:row>
          <xdr:rowOff>0</xdr:rowOff>
        </xdr:to>
        <xdr:sp macro="" textlink="">
          <xdr:nvSpPr>
            <xdr:cNvPr id="70679" name="Check Box 23" hidden="1">
              <a:extLst>
                <a:ext uri="{63B3BB69-23CF-44E3-9099-C40C66FF867C}">
                  <a14:compatExt spid="_x0000_s70679"/>
                </a:ext>
                <a:ext uri="{FF2B5EF4-FFF2-40B4-BE49-F238E27FC236}">
                  <a16:creationId xmlns:a16="http://schemas.microsoft.com/office/drawing/2014/main" id="{00000000-0008-0000-0400-00001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103</xdr:row>
          <xdr:rowOff>22860</xdr:rowOff>
        </xdr:from>
        <xdr:to>
          <xdr:col>11</xdr:col>
          <xdr:colOff>548640</xdr:colOff>
          <xdr:row>104</xdr:row>
          <xdr:rowOff>0</xdr:rowOff>
        </xdr:to>
        <xdr:sp macro="" textlink="">
          <xdr:nvSpPr>
            <xdr:cNvPr id="70680" name="Check Box 24" hidden="1">
              <a:extLst>
                <a:ext uri="{63B3BB69-23CF-44E3-9099-C40C66FF867C}">
                  <a14:compatExt spid="_x0000_s70680"/>
                </a:ext>
                <a:ext uri="{FF2B5EF4-FFF2-40B4-BE49-F238E27FC236}">
                  <a16:creationId xmlns:a16="http://schemas.microsoft.com/office/drawing/2014/main" id="{00000000-0008-0000-0400-00001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104</xdr:row>
          <xdr:rowOff>15240</xdr:rowOff>
        </xdr:from>
        <xdr:to>
          <xdr:col>8</xdr:col>
          <xdr:colOff>396240</xdr:colOff>
          <xdr:row>105</xdr:row>
          <xdr:rowOff>15240</xdr:rowOff>
        </xdr:to>
        <xdr:sp macro="" textlink="">
          <xdr:nvSpPr>
            <xdr:cNvPr id="70681" name="Check Box 25" hidden="1">
              <a:extLst>
                <a:ext uri="{63B3BB69-23CF-44E3-9099-C40C66FF867C}">
                  <a14:compatExt spid="_x0000_s70681"/>
                </a:ext>
                <a:ext uri="{FF2B5EF4-FFF2-40B4-BE49-F238E27FC236}">
                  <a16:creationId xmlns:a16="http://schemas.microsoft.com/office/drawing/2014/main" id="{00000000-0008-0000-0400-00001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104</xdr:row>
          <xdr:rowOff>22860</xdr:rowOff>
        </xdr:from>
        <xdr:to>
          <xdr:col>11</xdr:col>
          <xdr:colOff>624840</xdr:colOff>
          <xdr:row>104</xdr:row>
          <xdr:rowOff>175260</xdr:rowOff>
        </xdr:to>
        <xdr:sp macro="" textlink="">
          <xdr:nvSpPr>
            <xdr:cNvPr id="70682" name="Check Box 26" hidden="1">
              <a:extLst>
                <a:ext uri="{63B3BB69-23CF-44E3-9099-C40C66FF867C}">
                  <a14:compatExt spid="_x0000_s70682"/>
                </a:ext>
                <a:ext uri="{FF2B5EF4-FFF2-40B4-BE49-F238E27FC236}">
                  <a16:creationId xmlns:a16="http://schemas.microsoft.com/office/drawing/2014/main" id="{00000000-0008-0000-0400-00001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国庫補助金等特別積立金明細書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106</xdr:row>
          <xdr:rowOff>7620</xdr:rowOff>
        </xdr:from>
        <xdr:to>
          <xdr:col>11</xdr:col>
          <xdr:colOff>647700</xdr:colOff>
          <xdr:row>106</xdr:row>
          <xdr:rowOff>175260</xdr:rowOff>
        </xdr:to>
        <xdr:sp macro="" textlink="">
          <xdr:nvSpPr>
            <xdr:cNvPr id="70683" name="Check Box 27" hidden="1">
              <a:extLst>
                <a:ext uri="{63B3BB69-23CF-44E3-9099-C40C66FF867C}">
                  <a14:compatExt spid="_x0000_s70683"/>
                </a:ext>
                <a:ext uri="{FF2B5EF4-FFF2-40B4-BE49-F238E27FC236}">
                  <a16:creationId xmlns:a16="http://schemas.microsoft.com/office/drawing/2014/main" id="{00000000-0008-0000-0400-00001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基本財産及びその他の固定資産（有形・無形固定資産）の明細書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107</xdr:row>
          <xdr:rowOff>0</xdr:rowOff>
        </xdr:from>
        <xdr:to>
          <xdr:col>8</xdr:col>
          <xdr:colOff>403860</xdr:colOff>
          <xdr:row>108</xdr:row>
          <xdr:rowOff>0</xdr:rowOff>
        </xdr:to>
        <xdr:sp macro="" textlink="">
          <xdr:nvSpPr>
            <xdr:cNvPr id="70684" name="Check Box 28" hidden="1">
              <a:extLst>
                <a:ext uri="{63B3BB69-23CF-44E3-9099-C40C66FF867C}">
                  <a14:compatExt spid="_x0000_s70684"/>
                </a:ext>
                <a:ext uri="{FF2B5EF4-FFF2-40B4-BE49-F238E27FC236}">
                  <a16:creationId xmlns:a16="http://schemas.microsoft.com/office/drawing/2014/main" id="{00000000-0008-0000-0400-00001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引当金明細書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107</xdr:row>
          <xdr:rowOff>15240</xdr:rowOff>
        </xdr:from>
        <xdr:to>
          <xdr:col>11</xdr:col>
          <xdr:colOff>365760</xdr:colOff>
          <xdr:row>107</xdr:row>
          <xdr:rowOff>175260</xdr:rowOff>
        </xdr:to>
        <xdr:sp macro="" textlink="">
          <xdr:nvSpPr>
            <xdr:cNvPr id="70685" name="Check Box 29" hidden="1">
              <a:extLst>
                <a:ext uri="{63B3BB69-23CF-44E3-9099-C40C66FF867C}">
                  <a14:compatExt spid="_x0000_s70685"/>
                </a:ext>
                <a:ext uri="{FF2B5EF4-FFF2-40B4-BE49-F238E27FC236}">
                  <a16:creationId xmlns:a16="http://schemas.microsoft.com/office/drawing/2014/main" id="{00000000-0008-0000-0400-00001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108</xdr:row>
          <xdr:rowOff>15240</xdr:rowOff>
        </xdr:from>
        <xdr:to>
          <xdr:col>9</xdr:col>
          <xdr:colOff>289560</xdr:colOff>
          <xdr:row>109</xdr:row>
          <xdr:rowOff>0</xdr:rowOff>
        </xdr:to>
        <xdr:sp macro="" textlink="">
          <xdr:nvSpPr>
            <xdr:cNvPr id="70686" name="Check Box 30" hidden="1">
              <a:extLst>
                <a:ext uri="{63B3BB69-23CF-44E3-9099-C40C66FF867C}">
                  <a14:compatExt spid="_x0000_s70686"/>
                </a:ext>
                <a:ext uri="{FF2B5EF4-FFF2-40B4-BE49-F238E27FC236}">
                  <a16:creationId xmlns:a16="http://schemas.microsoft.com/office/drawing/2014/main" id="{00000000-0008-0000-0400-00001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109</xdr:row>
          <xdr:rowOff>15240</xdr:rowOff>
        </xdr:from>
        <xdr:to>
          <xdr:col>9</xdr:col>
          <xdr:colOff>289560</xdr:colOff>
          <xdr:row>110</xdr:row>
          <xdr:rowOff>0</xdr:rowOff>
        </xdr:to>
        <xdr:sp macro="" textlink="">
          <xdr:nvSpPr>
            <xdr:cNvPr id="70687" name="Check Box 31" hidden="1">
              <a:extLst>
                <a:ext uri="{63B3BB69-23CF-44E3-9099-C40C66FF867C}">
                  <a14:compatExt spid="_x0000_s70687"/>
                </a:ext>
                <a:ext uri="{FF2B5EF4-FFF2-40B4-BE49-F238E27FC236}">
                  <a16:creationId xmlns:a16="http://schemas.microsoft.com/office/drawing/2014/main" id="{00000000-0008-0000-0400-00001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積立金・積立資産明細書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110</xdr:row>
          <xdr:rowOff>15240</xdr:rowOff>
        </xdr:from>
        <xdr:to>
          <xdr:col>9</xdr:col>
          <xdr:colOff>396240</xdr:colOff>
          <xdr:row>111</xdr:row>
          <xdr:rowOff>0</xdr:rowOff>
        </xdr:to>
        <xdr:sp macro="" textlink="">
          <xdr:nvSpPr>
            <xdr:cNvPr id="70688" name="Check Box 32" hidden="1">
              <a:extLst>
                <a:ext uri="{63B3BB69-23CF-44E3-9099-C40C66FF867C}">
                  <a14:compatExt spid="_x0000_s70688"/>
                </a:ext>
                <a:ext uri="{FF2B5EF4-FFF2-40B4-BE49-F238E27FC236}">
                  <a16:creationId xmlns:a16="http://schemas.microsoft.com/office/drawing/2014/main" id="{00000000-0008-0000-0400-00002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111</xdr:row>
          <xdr:rowOff>15240</xdr:rowOff>
        </xdr:from>
        <xdr:to>
          <xdr:col>10</xdr:col>
          <xdr:colOff>518160</xdr:colOff>
          <xdr:row>112</xdr:row>
          <xdr:rowOff>22860</xdr:rowOff>
        </xdr:to>
        <xdr:sp macro="" textlink="">
          <xdr:nvSpPr>
            <xdr:cNvPr id="70689" name="Check Box 33" hidden="1">
              <a:extLst>
                <a:ext uri="{63B3BB69-23CF-44E3-9099-C40C66FF867C}">
                  <a14:compatExt spid="_x0000_s70689"/>
                </a:ext>
                <a:ext uri="{FF2B5EF4-FFF2-40B4-BE49-F238E27FC236}">
                  <a16:creationId xmlns:a16="http://schemas.microsoft.com/office/drawing/2014/main" id="{00000000-0008-0000-0400-00002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113</xdr:row>
          <xdr:rowOff>22860</xdr:rowOff>
        </xdr:from>
        <xdr:to>
          <xdr:col>6</xdr:col>
          <xdr:colOff>541020</xdr:colOff>
          <xdr:row>113</xdr:row>
          <xdr:rowOff>167640</xdr:rowOff>
        </xdr:to>
        <xdr:sp macro="" textlink="">
          <xdr:nvSpPr>
            <xdr:cNvPr id="70690" name="Check Box 34" hidden="1">
              <a:extLst>
                <a:ext uri="{63B3BB69-23CF-44E3-9099-C40C66FF867C}">
                  <a14:compatExt spid="_x0000_s70690"/>
                </a:ext>
                <a:ext uri="{FF2B5EF4-FFF2-40B4-BE49-F238E27FC236}">
                  <a16:creationId xmlns:a16="http://schemas.microsoft.com/office/drawing/2014/main" id="{00000000-0008-0000-0400-00002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114</xdr:row>
          <xdr:rowOff>22860</xdr:rowOff>
        </xdr:from>
        <xdr:to>
          <xdr:col>6</xdr:col>
          <xdr:colOff>533400</xdr:colOff>
          <xdr:row>114</xdr:row>
          <xdr:rowOff>160020</xdr:rowOff>
        </xdr:to>
        <xdr:sp macro="" textlink="">
          <xdr:nvSpPr>
            <xdr:cNvPr id="70691" name="Check Box 35" hidden="1">
              <a:extLst>
                <a:ext uri="{63B3BB69-23CF-44E3-9099-C40C66FF867C}">
                  <a14:compatExt spid="_x0000_s70691"/>
                </a:ext>
                <a:ext uri="{FF2B5EF4-FFF2-40B4-BE49-F238E27FC236}">
                  <a16:creationId xmlns:a16="http://schemas.microsoft.com/office/drawing/2014/main" id="{00000000-0008-0000-0400-00002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70692" name="Check Box 36" hidden="1">
              <a:extLst>
                <a:ext uri="{63B3BB69-23CF-44E3-9099-C40C66FF867C}">
                  <a14:compatExt spid="_x0000_s70692"/>
                </a:ext>
                <a:ext uri="{FF2B5EF4-FFF2-40B4-BE49-F238E27FC236}">
                  <a16:creationId xmlns:a16="http://schemas.microsoft.com/office/drawing/2014/main" id="{00000000-0008-0000-0400-00002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70693" name="Check Box 37" hidden="1">
              <a:extLst>
                <a:ext uri="{63B3BB69-23CF-44E3-9099-C40C66FF867C}">
                  <a14:compatExt spid="_x0000_s70693"/>
                </a:ext>
                <a:ext uri="{FF2B5EF4-FFF2-40B4-BE49-F238E27FC236}">
                  <a16:creationId xmlns:a16="http://schemas.microsoft.com/office/drawing/2014/main" id="{00000000-0008-0000-0400-00002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139</xdr:row>
          <xdr:rowOff>22860</xdr:rowOff>
        </xdr:from>
        <xdr:to>
          <xdr:col>6</xdr:col>
          <xdr:colOff>480060</xdr:colOff>
          <xdr:row>139</xdr:row>
          <xdr:rowOff>167640</xdr:rowOff>
        </xdr:to>
        <xdr:sp macro="" textlink="">
          <xdr:nvSpPr>
            <xdr:cNvPr id="70694" name="Check Box 38" hidden="1">
              <a:extLst>
                <a:ext uri="{63B3BB69-23CF-44E3-9099-C40C66FF867C}">
                  <a14:compatExt spid="_x0000_s70694"/>
                </a:ext>
                <a:ext uri="{FF2B5EF4-FFF2-40B4-BE49-F238E27FC236}">
                  <a16:creationId xmlns:a16="http://schemas.microsoft.com/office/drawing/2014/main" id="{00000000-0008-0000-0400-00002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140</xdr:row>
          <xdr:rowOff>22860</xdr:rowOff>
        </xdr:from>
        <xdr:to>
          <xdr:col>6</xdr:col>
          <xdr:colOff>472440</xdr:colOff>
          <xdr:row>140</xdr:row>
          <xdr:rowOff>160020</xdr:rowOff>
        </xdr:to>
        <xdr:sp macro="" textlink="">
          <xdr:nvSpPr>
            <xdr:cNvPr id="70695" name="Check Box 39" hidden="1">
              <a:extLst>
                <a:ext uri="{63B3BB69-23CF-44E3-9099-C40C66FF867C}">
                  <a14:compatExt spid="_x0000_s70695"/>
                </a:ext>
                <a:ext uri="{FF2B5EF4-FFF2-40B4-BE49-F238E27FC236}">
                  <a16:creationId xmlns:a16="http://schemas.microsoft.com/office/drawing/2014/main" id="{00000000-0008-0000-0400-00002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141</xdr:row>
          <xdr:rowOff>22860</xdr:rowOff>
        </xdr:from>
        <xdr:to>
          <xdr:col>6</xdr:col>
          <xdr:colOff>647700</xdr:colOff>
          <xdr:row>141</xdr:row>
          <xdr:rowOff>175260</xdr:rowOff>
        </xdr:to>
        <xdr:sp macro="" textlink="">
          <xdr:nvSpPr>
            <xdr:cNvPr id="70696" name="Check Box 40" hidden="1">
              <a:extLst>
                <a:ext uri="{63B3BB69-23CF-44E3-9099-C40C66FF867C}">
                  <a14:compatExt spid="_x0000_s70696"/>
                </a:ext>
                <a:ext uri="{FF2B5EF4-FFF2-40B4-BE49-F238E27FC236}">
                  <a16:creationId xmlns:a16="http://schemas.microsoft.com/office/drawing/2014/main" id="{00000000-0008-0000-0400-00002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142</xdr:row>
          <xdr:rowOff>22860</xdr:rowOff>
        </xdr:from>
        <xdr:to>
          <xdr:col>6</xdr:col>
          <xdr:colOff>541020</xdr:colOff>
          <xdr:row>142</xdr:row>
          <xdr:rowOff>167640</xdr:rowOff>
        </xdr:to>
        <xdr:sp macro="" textlink="">
          <xdr:nvSpPr>
            <xdr:cNvPr id="70697" name="Check Box 41" hidden="1">
              <a:extLst>
                <a:ext uri="{63B3BB69-23CF-44E3-9099-C40C66FF867C}">
                  <a14:compatExt spid="_x0000_s70697"/>
                </a:ext>
                <a:ext uri="{FF2B5EF4-FFF2-40B4-BE49-F238E27FC236}">
                  <a16:creationId xmlns:a16="http://schemas.microsoft.com/office/drawing/2014/main" id="{00000000-0008-0000-0400-00002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143</xdr:row>
          <xdr:rowOff>22860</xdr:rowOff>
        </xdr:from>
        <xdr:to>
          <xdr:col>6</xdr:col>
          <xdr:colOff>533400</xdr:colOff>
          <xdr:row>143</xdr:row>
          <xdr:rowOff>160020</xdr:rowOff>
        </xdr:to>
        <xdr:sp macro="" textlink="">
          <xdr:nvSpPr>
            <xdr:cNvPr id="70698" name="Check Box 42" hidden="1">
              <a:extLst>
                <a:ext uri="{63B3BB69-23CF-44E3-9099-C40C66FF867C}">
                  <a14:compatExt spid="_x0000_s70698"/>
                </a:ext>
                <a:ext uri="{FF2B5EF4-FFF2-40B4-BE49-F238E27FC236}">
                  <a16:creationId xmlns:a16="http://schemas.microsoft.com/office/drawing/2014/main" id="{00000000-0008-0000-0400-00002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155</xdr:row>
          <xdr:rowOff>22860</xdr:rowOff>
        </xdr:from>
        <xdr:to>
          <xdr:col>6</xdr:col>
          <xdr:colOff>541020</xdr:colOff>
          <xdr:row>155</xdr:row>
          <xdr:rowOff>167640</xdr:rowOff>
        </xdr:to>
        <xdr:sp macro="" textlink="">
          <xdr:nvSpPr>
            <xdr:cNvPr id="70699" name="Check Box 43" hidden="1">
              <a:extLst>
                <a:ext uri="{63B3BB69-23CF-44E3-9099-C40C66FF867C}">
                  <a14:compatExt spid="_x0000_s70699"/>
                </a:ext>
                <a:ext uri="{FF2B5EF4-FFF2-40B4-BE49-F238E27FC236}">
                  <a16:creationId xmlns:a16="http://schemas.microsoft.com/office/drawing/2014/main" id="{00000000-0008-0000-0400-00002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156</xdr:row>
          <xdr:rowOff>22860</xdr:rowOff>
        </xdr:from>
        <xdr:to>
          <xdr:col>6</xdr:col>
          <xdr:colOff>533400</xdr:colOff>
          <xdr:row>156</xdr:row>
          <xdr:rowOff>160020</xdr:rowOff>
        </xdr:to>
        <xdr:sp macro="" textlink="">
          <xdr:nvSpPr>
            <xdr:cNvPr id="70700" name="Check Box 44" hidden="1">
              <a:extLst>
                <a:ext uri="{63B3BB69-23CF-44E3-9099-C40C66FF867C}">
                  <a14:compatExt spid="_x0000_s70700"/>
                </a:ext>
                <a:ext uri="{FF2B5EF4-FFF2-40B4-BE49-F238E27FC236}">
                  <a16:creationId xmlns:a16="http://schemas.microsoft.com/office/drawing/2014/main" id="{00000000-0008-0000-0400-00002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160</xdr:row>
          <xdr:rowOff>22860</xdr:rowOff>
        </xdr:from>
        <xdr:to>
          <xdr:col>6</xdr:col>
          <xdr:colOff>541020</xdr:colOff>
          <xdr:row>160</xdr:row>
          <xdr:rowOff>167640</xdr:rowOff>
        </xdr:to>
        <xdr:sp macro="" textlink="">
          <xdr:nvSpPr>
            <xdr:cNvPr id="70701" name="Check Box 45" hidden="1">
              <a:extLst>
                <a:ext uri="{63B3BB69-23CF-44E3-9099-C40C66FF867C}">
                  <a14:compatExt spid="_x0000_s70701"/>
                </a:ext>
                <a:ext uri="{FF2B5EF4-FFF2-40B4-BE49-F238E27FC236}">
                  <a16:creationId xmlns:a16="http://schemas.microsoft.com/office/drawing/2014/main" id="{00000000-0008-0000-0400-00002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30480</xdr:rowOff>
        </xdr:from>
        <xdr:to>
          <xdr:col>6</xdr:col>
          <xdr:colOff>533400</xdr:colOff>
          <xdr:row>161</xdr:row>
          <xdr:rowOff>167640</xdr:rowOff>
        </xdr:to>
        <xdr:sp macro="" textlink="">
          <xdr:nvSpPr>
            <xdr:cNvPr id="70702" name="Check Box 46" hidden="1">
              <a:extLst>
                <a:ext uri="{63B3BB69-23CF-44E3-9099-C40C66FF867C}">
                  <a14:compatExt spid="_x0000_s70702"/>
                </a:ext>
                <a:ext uri="{FF2B5EF4-FFF2-40B4-BE49-F238E27FC236}">
                  <a16:creationId xmlns:a16="http://schemas.microsoft.com/office/drawing/2014/main" id="{00000000-0008-0000-0400-00002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170</xdr:row>
          <xdr:rowOff>22860</xdr:rowOff>
        </xdr:from>
        <xdr:to>
          <xdr:col>6</xdr:col>
          <xdr:colOff>541020</xdr:colOff>
          <xdr:row>170</xdr:row>
          <xdr:rowOff>167640</xdr:rowOff>
        </xdr:to>
        <xdr:sp macro="" textlink="">
          <xdr:nvSpPr>
            <xdr:cNvPr id="70703" name="Check Box 47" hidden="1">
              <a:extLst>
                <a:ext uri="{63B3BB69-23CF-44E3-9099-C40C66FF867C}">
                  <a14:compatExt spid="_x0000_s70703"/>
                </a:ext>
                <a:ext uri="{FF2B5EF4-FFF2-40B4-BE49-F238E27FC236}">
                  <a16:creationId xmlns:a16="http://schemas.microsoft.com/office/drawing/2014/main" id="{00000000-0008-0000-0400-00002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171</xdr:row>
          <xdr:rowOff>22860</xdr:rowOff>
        </xdr:from>
        <xdr:to>
          <xdr:col>6</xdr:col>
          <xdr:colOff>533400</xdr:colOff>
          <xdr:row>171</xdr:row>
          <xdr:rowOff>160020</xdr:rowOff>
        </xdr:to>
        <xdr:sp macro="" textlink="">
          <xdr:nvSpPr>
            <xdr:cNvPr id="70704" name="Check Box 48" hidden="1">
              <a:extLst>
                <a:ext uri="{63B3BB69-23CF-44E3-9099-C40C66FF867C}">
                  <a14:compatExt spid="_x0000_s70704"/>
                </a:ext>
                <a:ext uri="{FF2B5EF4-FFF2-40B4-BE49-F238E27FC236}">
                  <a16:creationId xmlns:a16="http://schemas.microsoft.com/office/drawing/2014/main" id="{00000000-0008-0000-0400-00003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541020</xdr:colOff>
          <xdr:row>175</xdr:row>
          <xdr:rowOff>167640</xdr:rowOff>
        </xdr:to>
        <xdr:sp macro="" textlink="">
          <xdr:nvSpPr>
            <xdr:cNvPr id="70705" name="Check Box 49" hidden="1">
              <a:extLst>
                <a:ext uri="{63B3BB69-23CF-44E3-9099-C40C66FF867C}">
                  <a14:compatExt spid="_x0000_s70705"/>
                </a:ext>
                <a:ext uri="{FF2B5EF4-FFF2-40B4-BE49-F238E27FC236}">
                  <a16:creationId xmlns:a16="http://schemas.microsoft.com/office/drawing/2014/main" id="{00000000-0008-0000-0400-00003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176</xdr:row>
          <xdr:rowOff>22860</xdr:rowOff>
        </xdr:from>
        <xdr:to>
          <xdr:col>6</xdr:col>
          <xdr:colOff>533400</xdr:colOff>
          <xdr:row>176</xdr:row>
          <xdr:rowOff>160020</xdr:rowOff>
        </xdr:to>
        <xdr:sp macro="" textlink="">
          <xdr:nvSpPr>
            <xdr:cNvPr id="70706" name="Check Box 50" hidden="1">
              <a:extLst>
                <a:ext uri="{63B3BB69-23CF-44E3-9099-C40C66FF867C}">
                  <a14:compatExt spid="_x0000_s70706"/>
                </a:ext>
                <a:ext uri="{FF2B5EF4-FFF2-40B4-BE49-F238E27FC236}">
                  <a16:creationId xmlns:a16="http://schemas.microsoft.com/office/drawing/2014/main" id="{00000000-0008-0000-0400-00003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192</xdr:row>
          <xdr:rowOff>22860</xdr:rowOff>
        </xdr:from>
        <xdr:to>
          <xdr:col>6</xdr:col>
          <xdr:colOff>541020</xdr:colOff>
          <xdr:row>192</xdr:row>
          <xdr:rowOff>167640</xdr:rowOff>
        </xdr:to>
        <xdr:sp macro="" textlink="">
          <xdr:nvSpPr>
            <xdr:cNvPr id="70707" name="Check Box 51" hidden="1">
              <a:extLst>
                <a:ext uri="{63B3BB69-23CF-44E3-9099-C40C66FF867C}">
                  <a14:compatExt spid="_x0000_s70707"/>
                </a:ext>
                <a:ext uri="{FF2B5EF4-FFF2-40B4-BE49-F238E27FC236}">
                  <a16:creationId xmlns:a16="http://schemas.microsoft.com/office/drawing/2014/main" id="{00000000-0008-0000-0400-00003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193</xdr:row>
          <xdr:rowOff>22860</xdr:rowOff>
        </xdr:from>
        <xdr:to>
          <xdr:col>6</xdr:col>
          <xdr:colOff>533400</xdr:colOff>
          <xdr:row>193</xdr:row>
          <xdr:rowOff>160020</xdr:rowOff>
        </xdr:to>
        <xdr:sp macro="" textlink="">
          <xdr:nvSpPr>
            <xdr:cNvPr id="70708" name="Check Box 52" hidden="1">
              <a:extLst>
                <a:ext uri="{63B3BB69-23CF-44E3-9099-C40C66FF867C}">
                  <a14:compatExt spid="_x0000_s70708"/>
                </a:ext>
                <a:ext uri="{FF2B5EF4-FFF2-40B4-BE49-F238E27FC236}">
                  <a16:creationId xmlns:a16="http://schemas.microsoft.com/office/drawing/2014/main" id="{00000000-0008-0000-0400-00003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197</xdr:row>
          <xdr:rowOff>0</xdr:rowOff>
        </xdr:from>
        <xdr:to>
          <xdr:col>9</xdr:col>
          <xdr:colOff>411480</xdr:colOff>
          <xdr:row>197</xdr:row>
          <xdr:rowOff>175260</xdr:rowOff>
        </xdr:to>
        <xdr:sp macro="" textlink="">
          <xdr:nvSpPr>
            <xdr:cNvPr id="70709" name="Check Box 53" hidden="1">
              <a:extLst>
                <a:ext uri="{63B3BB69-23CF-44E3-9099-C40C66FF867C}">
                  <a14:compatExt spid="_x0000_s70709"/>
                </a:ext>
                <a:ext uri="{FF2B5EF4-FFF2-40B4-BE49-F238E27FC236}">
                  <a16:creationId xmlns:a16="http://schemas.microsoft.com/office/drawing/2014/main" id="{00000000-0008-0000-0400-00003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仕訳伝票（仕訳日記帳）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693420</xdr:colOff>
          <xdr:row>197</xdr:row>
          <xdr:rowOff>0</xdr:rowOff>
        </xdr:from>
        <xdr:to>
          <xdr:col>11</xdr:col>
          <xdr:colOff>114300</xdr:colOff>
          <xdr:row>198</xdr:row>
          <xdr:rowOff>0</xdr:rowOff>
        </xdr:to>
        <xdr:sp macro="" textlink="">
          <xdr:nvSpPr>
            <xdr:cNvPr id="70710" name="Check Box 54" hidden="1">
              <a:extLst>
                <a:ext uri="{63B3BB69-23CF-44E3-9099-C40C66FF867C}">
                  <a14:compatExt spid="_x0000_s70710"/>
                </a:ext>
                <a:ext uri="{FF2B5EF4-FFF2-40B4-BE49-F238E27FC236}">
                  <a16:creationId xmlns:a16="http://schemas.microsoft.com/office/drawing/2014/main" id="{00000000-0008-0000-0400-00003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総勘定元帳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0</xdr:rowOff>
        </xdr:from>
        <xdr:to>
          <xdr:col>8</xdr:col>
          <xdr:colOff>556260</xdr:colOff>
          <xdr:row>199</xdr:row>
          <xdr:rowOff>167640</xdr:rowOff>
        </xdr:to>
        <xdr:sp macro="" textlink="">
          <xdr:nvSpPr>
            <xdr:cNvPr id="70711" name="Check Box 55" hidden="1">
              <a:extLst>
                <a:ext uri="{63B3BB69-23CF-44E3-9099-C40C66FF867C}">
                  <a14:compatExt spid="_x0000_s70711"/>
                </a:ext>
                <a:ext uri="{FF2B5EF4-FFF2-40B4-BE49-F238E27FC236}">
                  <a16:creationId xmlns:a16="http://schemas.microsoft.com/office/drawing/2014/main" id="{00000000-0008-0000-0400-00003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182880</xdr:rowOff>
        </xdr:from>
        <xdr:to>
          <xdr:col>8</xdr:col>
          <xdr:colOff>632460</xdr:colOff>
          <xdr:row>200</xdr:row>
          <xdr:rowOff>175260</xdr:rowOff>
        </xdr:to>
        <xdr:sp macro="" textlink="">
          <xdr:nvSpPr>
            <xdr:cNvPr id="70712" name="Check Box 56" hidden="1">
              <a:extLst>
                <a:ext uri="{63B3BB69-23CF-44E3-9099-C40C66FF867C}">
                  <a14:compatExt spid="_x0000_s70712"/>
                </a:ext>
                <a:ext uri="{FF2B5EF4-FFF2-40B4-BE49-F238E27FC236}">
                  <a16:creationId xmlns:a16="http://schemas.microsoft.com/office/drawing/2014/main" id="{00000000-0008-0000-0400-00003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未収金台帳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201</xdr:row>
          <xdr:rowOff>0</xdr:rowOff>
        </xdr:from>
        <xdr:to>
          <xdr:col>9</xdr:col>
          <xdr:colOff>411480</xdr:colOff>
          <xdr:row>201</xdr:row>
          <xdr:rowOff>175260</xdr:rowOff>
        </xdr:to>
        <xdr:sp macro="" textlink="">
          <xdr:nvSpPr>
            <xdr:cNvPr id="70713" name="Check Box 57" hidden="1">
              <a:extLst>
                <a:ext uri="{63B3BB69-23CF-44E3-9099-C40C66FF867C}">
                  <a14:compatExt spid="_x0000_s70713"/>
                </a:ext>
                <a:ext uri="{FF2B5EF4-FFF2-40B4-BE49-F238E27FC236}">
                  <a16:creationId xmlns:a16="http://schemas.microsoft.com/office/drawing/2014/main" id="{00000000-0008-0000-0400-00003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仮払金台帳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202</xdr:row>
          <xdr:rowOff>0</xdr:rowOff>
        </xdr:from>
        <xdr:to>
          <xdr:col>8</xdr:col>
          <xdr:colOff>640080</xdr:colOff>
          <xdr:row>202</xdr:row>
          <xdr:rowOff>175260</xdr:rowOff>
        </xdr:to>
        <xdr:sp macro="" textlink="">
          <xdr:nvSpPr>
            <xdr:cNvPr id="70714" name="Check Box 58" hidden="1">
              <a:extLst>
                <a:ext uri="{63B3BB69-23CF-44E3-9099-C40C66FF867C}">
                  <a14:compatExt spid="_x0000_s70714"/>
                </a:ext>
                <a:ext uri="{FF2B5EF4-FFF2-40B4-BE49-F238E27FC236}">
                  <a16:creationId xmlns:a16="http://schemas.microsoft.com/office/drawing/2014/main" id="{00000000-0008-0000-0400-00003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203</xdr:row>
          <xdr:rowOff>0</xdr:rowOff>
        </xdr:from>
        <xdr:to>
          <xdr:col>8</xdr:col>
          <xdr:colOff>624840</xdr:colOff>
          <xdr:row>204</xdr:row>
          <xdr:rowOff>0</xdr:rowOff>
        </xdr:to>
        <xdr:sp macro="" textlink="">
          <xdr:nvSpPr>
            <xdr:cNvPr id="70715" name="Check Box 59" hidden="1">
              <a:extLst>
                <a:ext uri="{63B3BB69-23CF-44E3-9099-C40C66FF867C}">
                  <a14:compatExt spid="_x0000_s70715"/>
                </a:ext>
                <a:ext uri="{FF2B5EF4-FFF2-40B4-BE49-F238E27FC236}">
                  <a16:creationId xmlns:a16="http://schemas.microsoft.com/office/drawing/2014/main" id="{00000000-0008-0000-0400-00003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前受金台帳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204</xdr:row>
          <xdr:rowOff>0</xdr:rowOff>
        </xdr:from>
        <xdr:to>
          <xdr:col>8</xdr:col>
          <xdr:colOff>586740</xdr:colOff>
          <xdr:row>204</xdr:row>
          <xdr:rowOff>167640</xdr:rowOff>
        </xdr:to>
        <xdr:sp macro="" textlink="">
          <xdr:nvSpPr>
            <xdr:cNvPr id="70716" name="Check Box 60" hidden="1">
              <a:extLst>
                <a:ext uri="{63B3BB69-23CF-44E3-9099-C40C66FF867C}">
                  <a14:compatExt spid="_x0000_s70716"/>
                </a:ext>
                <a:ext uri="{FF2B5EF4-FFF2-40B4-BE49-F238E27FC236}">
                  <a16:creationId xmlns:a16="http://schemas.microsoft.com/office/drawing/2014/main" id="{00000000-0008-0000-0400-00003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701040</xdr:colOff>
          <xdr:row>199</xdr:row>
          <xdr:rowOff>7620</xdr:rowOff>
        </xdr:from>
        <xdr:to>
          <xdr:col>11</xdr:col>
          <xdr:colOff>403860</xdr:colOff>
          <xdr:row>199</xdr:row>
          <xdr:rowOff>167640</xdr:rowOff>
        </xdr:to>
        <xdr:sp macro="" textlink="">
          <xdr:nvSpPr>
            <xdr:cNvPr id="70717" name="Check Box 61" hidden="1">
              <a:extLst>
                <a:ext uri="{63B3BB69-23CF-44E3-9099-C40C66FF867C}">
                  <a14:compatExt spid="_x0000_s70717"/>
                </a:ext>
                <a:ext uri="{FF2B5EF4-FFF2-40B4-BE49-F238E27FC236}">
                  <a16:creationId xmlns:a16="http://schemas.microsoft.com/office/drawing/2014/main" id="{00000000-0008-0000-0400-00003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小口現金出納帳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200</xdr:row>
          <xdr:rowOff>0</xdr:rowOff>
        </xdr:from>
        <xdr:to>
          <xdr:col>11</xdr:col>
          <xdr:colOff>137160</xdr:colOff>
          <xdr:row>200</xdr:row>
          <xdr:rowOff>175260</xdr:rowOff>
        </xdr:to>
        <xdr:sp macro="" textlink="">
          <xdr:nvSpPr>
            <xdr:cNvPr id="70718" name="Check Box 62" hidden="1">
              <a:extLst>
                <a:ext uri="{63B3BB69-23CF-44E3-9099-C40C66FF867C}">
                  <a14:compatExt spid="_x0000_s70718"/>
                </a:ext>
                <a:ext uri="{FF2B5EF4-FFF2-40B4-BE49-F238E27FC236}">
                  <a16:creationId xmlns:a16="http://schemas.microsoft.com/office/drawing/2014/main" id="{00000000-0008-0000-0400-00003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201</xdr:row>
          <xdr:rowOff>30480</xdr:rowOff>
        </xdr:from>
        <xdr:to>
          <xdr:col>11</xdr:col>
          <xdr:colOff>518160</xdr:colOff>
          <xdr:row>201</xdr:row>
          <xdr:rowOff>167640</xdr:rowOff>
        </xdr:to>
        <xdr:sp macro="" textlink="">
          <xdr:nvSpPr>
            <xdr:cNvPr id="70719" name="Check Box 63" hidden="1">
              <a:extLst>
                <a:ext uri="{63B3BB69-23CF-44E3-9099-C40C66FF867C}">
                  <a14:compatExt spid="_x0000_s70719"/>
                </a:ext>
                <a:ext uri="{FF2B5EF4-FFF2-40B4-BE49-F238E27FC236}">
                  <a16:creationId xmlns:a16="http://schemas.microsoft.com/office/drawing/2014/main" id="{00000000-0008-0000-0400-00003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固定資産管理台帳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202</xdr:row>
          <xdr:rowOff>7620</xdr:rowOff>
        </xdr:from>
        <xdr:to>
          <xdr:col>11</xdr:col>
          <xdr:colOff>114300</xdr:colOff>
          <xdr:row>202</xdr:row>
          <xdr:rowOff>167640</xdr:rowOff>
        </xdr:to>
        <xdr:sp macro="" textlink="">
          <xdr:nvSpPr>
            <xdr:cNvPr id="70720" name="Check Box 64" hidden="1">
              <a:extLst>
                <a:ext uri="{63B3BB69-23CF-44E3-9099-C40C66FF867C}">
                  <a14:compatExt spid="_x0000_s70720"/>
                </a:ext>
                <a:ext uri="{FF2B5EF4-FFF2-40B4-BE49-F238E27FC236}">
                  <a16:creationId xmlns:a16="http://schemas.microsoft.com/office/drawing/2014/main" id="{00000000-0008-0000-0400-00004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預り金台帳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203</xdr:row>
          <xdr:rowOff>22860</xdr:rowOff>
        </xdr:from>
        <xdr:to>
          <xdr:col>11</xdr:col>
          <xdr:colOff>129540</xdr:colOff>
          <xdr:row>204</xdr:row>
          <xdr:rowOff>7620</xdr:rowOff>
        </xdr:to>
        <xdr:sp macro="" textlink="">
          <xdr:nvSpPr>
            <xdr:cNvPr id="70721" name="Check Box 65" hidden="1">
              <a:extLst>
                <a:ext uri="{63B3BB69-23CF-44E3-9099-C40C66FF867C}">
                  <a14:compatExt spid="_x0000_s70721"/>
                </a:ext>
                <a:ext uri="{FF2B5EF4-FFF2-40B4-BE49-F238E27FC236}">
                  <a16:creationId xmlns:a16="http://schemas.microsoft.com/office/drawing/2014/main" id="{00000000-0008-0000-0400-00004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205</xdr:row>
          <xdr:rowOff>0</xdr:rowOff>
        </xdr:from>
        <xdr:to>
          <xdr:col>8</xdr:col>
          <xdr:colOff>579120</xdr:colOff>
          <xdr:row>205</xdr:row>
          <xdr:rowOff>175260</xdr:rowOff>
        </xdr:to>
        <xdr:sp macro="" textlink="">
          <xdr:nvSpPr>
            <xdr:cNvPr id="70722" name="Check Box 66" hidden="1">
              <a:extLst>
                <a:ext uri="{63B3BB69-23CF-44E3-9099-C40C66FF867C}">
                  <a14:compatExt spid="_x0000_s70722"/>
                </a:ext>
                <a:ext uri="{FF2B5EF4-FFF2-40B4-BE49-F238E27FC236}">
                  <a16:creationId xmlns:a16="http://schemas.microsoft.com/office/drawing/2014/main" id="{00000000-0008-0000-0400-00004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204</xdr:row>
          <xdr:rowOff>22860</xdr:rowOff>
        </xdr:from>
        <xdr:to>
          <xdr:col>11</xdr:col>
          <xdr:colOff>129540</xdr:colOff>
          <xdr:row>205</xdr:row>
          <xdr:rowOff>7620</xdr:rowOff>
        </xdr:to>
        <xdr:sp macro="" textlink="">
          <xdr:nvSpPr>
            <xdr:cNvPr id="70723" name="Check Box 67" hidden="1">
              <a:extLst>
                <a:ext uri="{63B3BB69-23CF-44E3-9099-C40C66FF867C}">
                  <a14:compatExt spid="_x0000_s70723"/>
                </a:ext>
                <a:ext uri="{FF2B5EF4-FFF2-40B4-BE49-F238E27FC236}">
                  <a16:creationId xmlns:a16="http://schemas.microsoft.com/office/drawing/2014/main" id="{00000000-0008-0000-0400-00004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207</xdr:row>
          <xdr:rowOff>0</xdr:rowOff>
        </xdr:from>
        <xdr:to>
          <xdr:col>8</xdr:col>
          <xdr:colOff>579120</xdr:colOff>
          <xdr:row>207</xdr:row>
          <xdr:rowOff>175260</xdr:rowOff>
        </xdr:to>
        <xdr:sp macro="" textlink="">
          <xdr:nvSpPr>
            <xdr:cNvPr id="70724" name="Check Box 68" hidden="1">
              <a:extLst>
                <a:ext uri="{63B3BB69-23CF-44E3-9099-C40C66FF867C}">
                  <a14:compatExt spid="_x0000_s70724"/>
                </a:ext>
                <a:ext uri="{FF2B5EF4-FFF2-40B4-BE49-F238E27FC236}">
                  <a16:creationId xmlns:a16="http://schemas.microsoft.com/office/drawing/2014/main" id="{00000000-0008-0000-0400-00004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月次試算表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207</xdr:row>
          <xdr:rowOff>7620</xdr:rowOff>
        </xdr:from>
        <xdr:to>
          <xdr:col>11</xdr:col>
          <xdr:colOff>152400</xdr:colOff>
          <xdr:row>208</xdr:row>
          <xdr:rowOff>0</xdr:rowOff>
        </xdr:to>
        <xdr:sp macro="" textlink="">
          <xdr:nvSpPr>
            <xdr:cNvPr id="70725" name="Check Box 69" hidden="1">
              <a:extLst>
                <a:ext uri="{63B3BB69-23CF-44E3-9099-C40C66FF867C}">
                  <a14:compatExt spid="_x0000_s70725"/>
                </a:ext>
                <a:ext uri="{FF2B5EF4-FFF2-40B4-BE49-F238E27FC236}">
                  <a16:creationId xmlns:a16="http://schemas.microsoft.com/office/drawing/2014/main" id="{00000000-0008-0000-0400-00004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予算管理表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209</xdr:row>
          <xdr:rowOff>22860</xdr:rowOff>
        </xdr:from>
        <xdr:to>
          <xdr:col>6</xdr:col>
          <xdr:colOff>480060</xdr:colOff>
          <xdr:row>209</xdr:row>
          <xdr:rowOff>167640</xdr:rowOff>
        </xdr:to>
        <xdr:sp macro="" textlink="">
          <xdr:nvSpPr>
            <xdr:cNvPr id="70726" name="Check Box 70" hidden="1">
              <a:extLst>
                <a:ext uri="{63B3BB69-23CF-44E3-9099-C40C66FF867C}">
                  <a14:compatExt spid="_x0000_s70726"/>
                </a:ext>
                <a:ext uri="{FF2B5EF4-FFF2-40B4-BE49-F238E27FC236}">
                  <a16:creationId xmlns:a16="http://schemas.microsoft.com/office/drawing/2014/main" id="{00000000-0008-0000-0400-00004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210</xdr:row>
          <xdr:rowOff>22860</xdr:rowOff>
        </xdr:from>
        <xdr:to>
          <xdr:col>6</xdr:col>
          <xdr:colOff>472440</xdr:colOff>
          <xdr:row>210</xdr:row>
          <xdr:rowOff>160020</xdr:rowOff>
        </xdr:to>
        <xdr:sp macro="" textlink="">
          <xdr:nvSpPr>
            <xdr:cNvPr id="70727" name="Check Box 71" hidden="1">
              <a:extLst>
                <a:ext uri="{63B3BB69-23CF-44E3-9099-C40C66FF867C}">
                  <a14:compatExt spid="_x0000_s70727"/>
                </a:ext>
                <a:ext uri="{FF2B5EF4-FFF2-40B4-BE49-F238E27FC236}">
                  <a16:creationId xmlns:a16="http://schemas.microsoft.com/office/drawing/2014/main" id="{00000000-0008-0000-0400-00004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211</xdr:row>
          <xdr:rowOff>22860</xdr:rowOff>
        </xdr:from>
        <xdr:to>
          <xdr:col>6</xdr:col>
          <xdr:colOff>480060</xdr:colOff>
          <xdr:row>211</xdr:row>
          <xdr:rowOff>167640</xdr:rowOff>
        </xdr:to>
        <xdr:sp macro="" textlink="">
          <xdr:nvSpPr>
            <xdr:cNvPr id="70728" name="Check Box 72" hidden="1">
              <a:extLst>
                <a:ext uri="{63B3BB69-23CF-44E3-9099-C40C66FF867C}">
                  <a14:compatExt spid="_x0000_s70728"/>
                </a:ext>
                <a:ext uri="{FF2B5EF4-FFF2-40B4-BE49-F238E27FC236}">
                  <a16:creationId xmlns:a16="http://schemas.microsoft.com/office/drawing/2014/main" id="{00000000-0008-0000-0400-00004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212</xdr:row>
          <xdr:rowOff>22860</xdr:rowOff>
        </xdr:from>
        <xdr:to>
          <xdr:col>6</xdr:col>
          <xdr:colOff>480060</xdr:colOff>
          <xdr:row>212</xdr:row>
          <xdr:rowOff>167640</xdr:rowOff>
        </xdr:to>
        <xdr:sp macro="" textlink="">
          <xdr:nvSpPr>
            <xdr:cNvPr id="70729" name="Check Box 73" hidden="1">
              <a:extLst>
                <a:ext uri="{63B3BB69-23CF-44E3-9099-C40C66FF867C}">
                  <a14:compatExt spid="_x0000_s70729"/>
                </a:ext>
                <a:ext uri="{FF2B5EF4-FFF2-40B4-BE49-F238E27FC236}">
                  <a16:creationId xmlns:a16="http://schemas.microsoft.com/office/drawing/2014/main" id="{00000000-0008-0000-0400-00004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213</xdr:row>
          <xdr:rowOff>22860</xdr:rowOff>
        </xdr:from>
        <xdr:to>
          <xdr:col>6</xdr:col>
          <xdr:colOff>472440</xdr:colOff>
          <xdr:row>213</xdr:row>
          <xdr:rowOff>160020</xdr:rowOff>
        </xdr:to>
        <xdr:sp macro="" textlink="">
          <xdr:nvSpPr>
            <xdr:cNvPr id="70730" name="Check Box 74" hidden="1">
              <a:extLst>
                <a:ext uri="{63B3BB69-23CF-44E3-9099-C40C66FF867C}">
                  <a14:compatExt spid="_x0000_s70730"/>
                </a:ext>
                <a:ext uri="{FF2B5EF4-FFF2-40B4-BE49-F238E27FC236}">
                  <a16:creationId xmlns:a16="http://schemas.microsoft.com/office/drawing/2014/main" id="{00000000-0008-0000-0400-00004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214</xdr:row>
          <xdr:rowOff>22860</xdr:rowOff>
        </xdr:from>
        <xdr:to>
          <xdr:col>6</xdr:col>
          <xdr:colOff>480060</xdr:colOff>
          <xdr:row>214</xdr:row>
          <xdr:rowOff>167640</xdr:rowOff>
        </xdr:to>
        <xdr:sp macro="" textlink="">
          <xdr:nvSpPr>
            <xdr:cNvPr id="70731" name="Check Box 75" hidden="1">
              <a:extLst>
                <a:ext uri="{63B3BB69-23CF-44E3-9099-C40C66FF867C}">
                  <a14:compatExt spid="_x0000_s70731"/>
                </a:ext>
                <a:ext uri="{FF2B5EF4-FFF2-40B4-BE49-F238E27FC236}">
                  <a16:creationId xmlns:a16="http://schemas.microsoft.com/office/drawing/2014/main" id="{00000000-0008-0000-0400-00004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215</xdr:row>
          <xdr:rowOff>22860</xdr:rowOff>
        </xdr:from>
        <xdr:to>
          <xdr:col>6</xdr:col>
          <xdr:colOff>487680</xdr:colOff>
          <xdr:row>215</xdr:row>
          <xdr:rowOff>167640</xdr:rowOff>
        </xdr:to>
        <xdr:sp macro="" textlink="">
          <xdr:nvSpPr>
            <xdr:cNvPr id="70732" name="Check Box 76" hidden="1">
              <a:extLst>
                <a:ext uri="{63B3BB69-23CF-44E3-9099-C40C66FF867C}">
                  <a14:compatExt spid="_x0000_s70732"/>
                </a:ext>
                <a:ext uri="{FF2B5EF4-FFF2-40B4-BE49-F238E27FC236}">
                  <a16:creationId xmlns:a16="http://schemas.microsoft.com/office/drawing/2014/main" id="{00000000-0008-0000-0400-00004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216</xdr:row>
          <xdr:rowOff>22860</xdr:rowOff>
        </xdr:from>
        <xdr:to>
          <xdr:col>6</xdr:col>
          <xdr:colOff>480060</xdr:colOff>
          <xdr:row>216</xdr:row>
          <xdr:rowOff>160020</xdr:rowOff>
        </xdr:to>
        <xdr:sp macro="" textlink="">
          <xdr:nvSpPr>
            <xdr:cNvPr id="70733" name="Check Box 77" hidden="1">
              <a:extLst>
                <a:ext uri="{63B3BB69-23CF-44E3-9099-C40C66FF867C}">
                  <a14:compatExt spid="_x0000_s70733"/>
                </a:ext>
                <a:ext uri="{FF2B5EF4-FFF2-40B4-BE49-F238E27FC236}">
                  <a16:creationId xmlns:a16="http://schemas.microsoft.com/office/drawing/2014/main" id="{00000000-0008-0000-0400-00004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217</xdr:row>
          <xdr:rowOff>22860</xdr:rowOff>
        </xdr:from>
        <xdr:to>
          <xdr:col>6</xdr:col>
          <xdr:colOff>487680</xdr:colOff>
          <xdr:row>217</xdr:row>
          <xdr:rowOff>167640</xdr:rowOff>
        </xdr:to>
        <xdr:sp macro="" textlink="">
          <xdr:nvSpPr>
            <xdr:cNvPr id="70734" name="Check Box 78" hidden="1">
              <a:extLst>
                <a:ext uri="{63B3BB69-23CF-44E3-9099-C40C66FF867C}">
                  <a14:compatExt spid="_x0000_s70734"/>
                </a:ext>
                <a:ext uri="{FF2B5EF4-FFF2-40B4-BE49-F238E27FC236}">
                  <a16:creationId xmlns:a16="http://schemas.microsoft.com/office/drawing/2014/main" id="{00000000-0008-0000-0400-00004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218</xdr:row>
          <xdr:rowOff>22860</xdr:rowOff>
        </xdr:from>
        <xdr:to>
          <xdr:col>6</xdr:col>
          <xdr:colOff>480060</xdr:colOff>
          <xdr:row>218</xdr:row>
          <xdr:rowOff>160020</xdr:rowOff>
        </xdr:to>
        <xdr:sp macro="" textlink="">
          <xdr:nvSpPr>
            <xdr:cNvPr id="70735" name="Check Box 79" hidden="1">
              <a:extLst>
                <a:ext uri="{63B3BB69-23CF-44E3-9099-C40C66FF867C}">
                  <a14:compatExt spid="_x0000_s70735"/>
                </a:ext>
                <a:ext uri="{FF2B5EF4-FFF2-40B4-BE49-F238E27FC236}">
                  <a16:creationId xmlns:a16="http://schemas.microsoft.com/office/drawing/2014/main" id="{00000000-0008-0000-0400-00004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541020</xdr:colOff>
          <xdr:row>225</xdr:row>
          <xdr:rowOff>167640</xdr:rowOff>
        </xdr:to>
        <xdr:sp macro="" textlink="">
          <xdr:nvSpPr>
            <xdr:cNvPr id="70736" name="Check Box 80" hidden="1">
              <a:extLst>
                <a:ext uri="{63B3BB69-23CF-44E3-9099-C40C66FF867C}">
                  <a14:compatExt spid="_x0000_s70736"/>
                </a:ext>
                <a:ext uri="{FF2B5EF4-FFF2-40B4-BE49-F238E27FC236}">
                  <a16:creationId xmlns:a16="http://schemas.microsoft.com/office/drawing/2014/main" id="{00000000-0008-0000-0400-00005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226</xdr:row>
          <xdr:rowOff>22860</xdr:rowOff>
        </xdr:from>
        <xdr:to>
          <xdr:col>6</xdr:col>
          <xdr:colOff>533400</xdr:colOff>
          <xdr:row>226</xdr:row>
          <xdr:rowOff>160020</xdr:rowOff>
        </xdr:to>
        <xdr:sp macro="" textlink="">
          <xdr:nvSpPr>
            <xdr:cNvPr id="70737" name="Check Box 81" hidden="1">
              <a:extLst>
                <a:ext uri="{63B3BB69-23CF-44E3-9099-C40C66FF867C}">
                  <a14:compatExt spid="_x0000_s70737"/>
                </a:ext>
                <a:ext uri="{FF2B5EF4-FFF2-40B4-BE49-F238E27FC236}">
                  <a16:creationId xmlns:a16="http://schemas.microsoft.com/office/drawing/2014/main" id="{00000000-0008-0000-0400-00005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233</xdr:row>
          <xdr:rowOff>22860</xdr:rowOff>
        </xdr:from>
        <xdr:to>
          <xdr:col>6</xdr:col>
          <xdr:colOff>541020</xdr:colOff>
          <xdr:row>233</xdr:row>
          <xdr:rowOff>167640</xdr:rowOff>
        </xdr:to>
        <xdr:sp macro="" textlink="">
          <xdr:nvSpPr>
            <xdr:cNvPr id="70738" name="Check Box 82" hidden="1">
              <a:extLst>
                <a:ext uri="{63B3BB69-23CF-44E3-9099-C40C66FF867C}">
                  <a14:compatExt spid="_x0000_s70738"/>
                </a:ext>
                <a:ext uri="{FF2B5EF4-FFF2-40B4-BE49-F238E27FC236}">
                  <a16:creationId xmlns:a16="http://schemas.microsoft.com/office/drawing/2014/main" id="{00000000-0008-0000-0400-00005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533400</xdr:colOff>
          <xdr:row>234</xdr:row>
          <xdr:rowOff>160020</xdr:rowOff>
        </xdr:to>
        <xdr:sp macro="" textlink="">
          <xdr:nvSpPr>
            <xdr:cNvPr id="70739" name="Check Box 83" hidden="1">
              <a:extLst>
                <a:ext uri="{63B3BB69-23CF-44E3-9099-C40C66FF867C}">
                  <a14:compatExt spid="_x0000_s70739"/>
                </a:ext>
                <a:ext uri="{FF2B5EF4-FFF2-40B4-BE49-F238E27FC236}">
                  <a16:creationId xmlns:a16="http://schemas.microsoft.com/office/drawing/2014/main" id="{00000000-0008-0000-0400-00005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243</xdr:row>
          <xdr:rowOff>22860</xdr:rowOff>
        </xdr:from>
        <xdr:to>
          <xdr:col>6</xdr:col>
          <xdr:colOff>541020</xdr:colOff>
          <xdr:row>243</xdr:row>
          <xdr:rowOff>167640</xdr:rowOff>
        </xdr:to>
        <xdr:sp macro="" textlink="">
          <xdr:nvSpPr>
            <xdr:cNvPr id="70740" name="Check Box 84" hidden="1">
              <a:extLst>
                <a:ext uri="{63B3BB69-23CF-44E3-9099-C40C66FF867C}">
                  <a14:compatExt spid="_x0000_s70740"/>
                </a:ext>
                <a:ext uri="{FF2B5EF4-FFF2-40B4-BE49-F238E27FC236}">
                  <a16:creationId xmlns:a16="http://schemas.microsoft.com/office/drawing/2014/main" id="{00000000-0008-0000-0400-00005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244</xdr:row>
          <xdr:rowOff>22860</xdr:rowOff>
        </xdr:from>
        <xdr:to>
          <xdr:col>6</xdr:col>
          <xdr:colOff>533400</xdr:colOff>
          <xdr:row>244</xdr:row>
          <xdr:rowOff>160020</xdr:rowOff>
        </xdr:to>
        <xdr:sp macro="" textlink="">
          <xdr:nvSpPr>
            <xdr:cNvPr id="70741" name="Check Box 85" hidden="1">
              <a:extLst>
                <a:ext uri="{63B3BB69-23CF-44E3-9099-C40C66FF867C}">
                  <a14:compatExt spid="_x0000_s70741"/>
                </a:ext>
                <a:ext uri="{FF2B5EF4-FFF2-40B4-BE49-F238E27FC236}">
                  <a16:creationId xmlns:a16="http://schemas.microsoft.com/office/drawing/2014/main" id="{00000000-0008-0000-0400-00005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541020</xdr:colOff>
          <xdr:row>248</xdr:row>
          <xdr:rowOff>167640</xdr:rowOff>
        </xdr:to>
        <xdr:sp macro="" textlink="">
          <xdr:nvSpPr>
            <xdr:cNvPr id="70742" name="Check Box 86" hidden="1">
              <a:extLst>
                <a:ext uri="{63B3BB69-23CF-44E3-9099-C40C66FF867C}">
                  <a14:compatExt spid="_x0000_s70742"/>
                </a:ext>
                <a:ext uri="{FF2B5EF4-FFF2-40B4-BE49-F238E27FC236}">
                  <a16:creationId xmlns:a16="http://schemas.microsoft.com/office/drawing/2014/main" id="{00000000-0008-0000-0400-00005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533400</xdr:colOff>
          <xdr:row>249</xdr:row>
          <xdr:rowOff>160020</xdr:rowOff>
        </xdr:to>
        <xdr:sp macro="" textlink="">
          <xdr:nvSpPr>
            <xdr:cNvPr id="70743" name="Check Box 87" hidden="1">
              <a:extLst>
                <a:ext uri="{63B3BB69-23CF-44E3-9099-C40C66FF867C}">
                  <a14:compatExt spid="_x0000_s70743"/>
                </a:ext>
                <a:ext uri="{FF2B5EF4-FFF2-40B4-BE49-F238E27FC236}">
                  <a16:creationId xmlns:a16="http://schemas.microsoft.com/office/drawing/2014/main" id="{00000000-0008-0000-0400-00005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257</xdr:row>
          <xdr:rowOff>22860</xdr:rowOff>
        </xdr:from>
        <xdr:to>
          <xdr:col>6</xdr:col>
          <xdr:colOff>541020</xdr:colOff>
          <xdr:row>257</xdr:row>
          <xdr:rowOff>167640</xdr:rowOff>
        </xdr:to>
        <xdr:sp macro="" textlink="">
          <xdr:nvSpPr>
            <xdr:cNvPr id="70744" name="Check Box 88" hidden="1">
              <a:extLst>
                <a:ext uri="{63B3BB69-23CF-44E3-9099-C40C66FF867C}">
                  <a14:compatExt spid="_x0000_s70744"/>
                </a:ext>
                <a:ext uri="{FF2B5EF4-FFF2-40B4-BE49-F238E27FC236}">
                  <a16:creationId xmlns:a16="http://schemas.microsoft.com/office/drawing/2014/main" id="{00000000-0008-0000-0400-00005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258</xdr:row>
          <xdr:rowOff>22860</xdr:rowOff>
        </xdr:from>
        <xdr:to>
          <xdr:col>6</xdr:col>
          <xdr:colOff>533400</xdr:colOff>
          <xdr:row>258</xdr:row>
          <xdr:rowOff>160020</xdr:rowOff>
        </xdr:to>
        <xdr:sp macro="" textlink="">
          <xdr:nvSpPr>
            <xdr:cNvPr id="70745" name="Check Box 89" hidden="1">
              <a:extLst>
                <a:ext uri="{63B3BB69-23CF-44E3-9099-C40C66FF867C}">
                  <a14:compatExt spid="_x0000_s70745"/>
                </a:ext>
                <a:ext uri="{FF2B5EF4-FFF2-40B4-BE49-F238E27FC236}">
                  <a16:creationId xmlns:a16="http://schemas.microsoft.com/office/drawing/2014/main" id="{00000000-0008-0000-0400-00005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263</xdr:row>
          <xdr:rowOff>22860</xdr:rowOff>
        </xdr:from>
        <xdr:to>
          <xdr:col>6</xdr:col>
          <xdr:colOff>541020</xdr:colOff>
          <xdr:row>263</xdr:row>
          <xdr:rowOff>167640</xdr:rowOff>
        </xdr:to>
        <xdr:sp macro="" textlink="">
          <xdr:nvSpPr>
            <xdr:cNvPr id="70746" name="Check Box 90" hidden="1">
              <a:extLst>
                <a:ext uri="{63B3BB69-23CF-44E3-9099-C40C66FF867C}">
                  <a14:compatExt spid="_x0000_s70746"/>
                </a:ext>
                <a:ext uri="{FF2B5EF4-FFF2-40B4-BE49-F238E27FC236}">
                  <a16:creationId xmlns:a16="http://schemas.microsoft.com/office/drawing/2014/main" id="{00000000-0008-0000-0400-00005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264</xdr:row>
          <xdr:rowOff>22860</xdr:rowOff>
        </xdr:from>
        <xdr:to>
          <xdr:col>6</xdr:col>
          <xdr:colOff>533400</xdr:colOff>
          <xdr:row>264</xdr:row>
          <xdr:rowOff>160020</xdr:rowOff>
        </xdr:to>
        <xdr:sp macro="" textlink="">
          <xdr:nvSpPr>
            <xdr:cNvPr id="70747" name="Check Box 91" hidden="1">
              <a:extLst>
                <a:ext uri="{63B3BB69-23CF-44E3-9099-C40C66FF867C}">
                  <a14:compatExt spid="_x0000_s70747"/>
                </a:ext>
                <a:ext uri="{FF2B5EF4-FFF2-40B4-BE49-F238E27FC236}">
                  <a16:creationId xmlns:a16="http://schemas.microsoft.com/office/drawing/2014/main" id="{00000000-0008-0000-0400-00005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541020</xdr:colOff>
          <xdr:row>289</xdr:row>
          <xdr:rowOff>167640</xdr:rowOff>
        </xdr:to>
        <xdr:sp macro="" textlink="">
          <xdr:nvSpPr>
            <xdr:cNvPr id="70748" name="Check Box 92" hidden="1">
              <a:extLst>
                <a:ext uri="{63B3BB69-23CF-44E3-9099-C40C66FF867C}">
                  <a14:compatExt spid="_x0000_s70748"/>
                </a:ext>
                <a:ext uri="{FF2B5EF4-FFF2-40B4-BE49-F238E27FC236}">
                  <a16:creationId xmlns:a16="http://schemas.microsoft.com/office/drawing/2014/main" id="{00000000-0008-0000-0400-00005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290</xdr:row>
          <xdr:rowOff>22860</xdr:rowOff>
        </xdr:from>
        <xdr:to>
          <xdr:col>6</xdr:col>
          <xdr:colOff>533400</xdr:colOff>
          <xdr:row>290</xdr:row>
          <xdr:rowOff>160020</xdr:rowOff>
        </xdr:to>
        <xdr:sp macro="" textlink="">
          <xdr:nvSpPr>
            <xdr:cNvPr id="70749" name="Check Box 93" hidden="1">
              <a:extLst>
                <a:ext uri="{63B3BB69-23CF-44E3-9099-C40C66FF867C}">
                  <a14:compatExt spid="_x0000_s70749"/>
                </a:ext>
                <a:ext uri="{FF2B5EF4-FFF2-40B4-BE49-F238E27FC236}">
                  <a16:creationId xmlns:a16="http://schemas.microsoft.com/office/drawing/2014/main" id="{00000000-0008-0000-0400-00005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291</xdr:row>
          <xdr:rowOff>22860</xdr:rowOff>
        </xdr:from>
        <xdr:to>
          <xdr:col>6</xdr:col>
          <xdr:colOff>541020</xdr:colOff>
          <xdr:row>291</xdr:row>
          <xdr:rowOff>167640</xdr:rowOff>
        </xdr:to>
        <xdr:sp macro="" textlink="">
          <xdr:nvSpPr>
            <xdr:cNvPr id="70750" name="Check Box 94" hidden="1">
              <a:extLst>
                <a:ext uri="{63B3BB69-23CF-44E3-9099-C40C66FF867C}">
                  <a14:compatExt spid="_x0000_s70750"/>
                </a:ext>
                <a:ext uri="{FF2B5EF4-FFF2-40B4-BE49-F238E27FC236}">
                  <a16:creationId xmlns:a16="http://schemas.microsoft.com/office/drawing/2014/main" id="{00000000-0008-0000-0400-00005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292</xdr:row>
          <xdr:rowOff>22860</xdr:rowOff>
        </xdr:from>
        <xdr:to>
          <xdr:col>6</xdr:col>
          <xdr:colOff>533400</xdr:colOff>
          <xdr:row>292</xdr:row>
          <xdr:rowOff>160020</xdr:rowOff>
        </xdr:to>
        <xdr:sp macro="" textlink="">
          <xdr:nvSpPr>
            <xdr:cNvPr id="70751" name="Check Box 95" hidden="1">
              <a:extLst>
                <a:ext uri="{63B3BB69-23CF-44E3-9099-C40C66FF867C}">
                  <a14:compatExt spid="_x0000_s70751"/>
                </a:ext>
                <a:ext uri="{FF2B5EF4-FFF2-40B4-BE49-F238E27FC236}">
                  <a16:creationId xmlns:a16="http://schemas.microsoft.com/office/drawing/2014/main" id="{00000000-0008-0000-0400-00005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296</xdr:row>
          <xdr:rowOff>22860</xdr:rowOff>
        </xdr:from>
        <xdr:to>
          <xdr:col>6</xdr:col>
          <xdr:colOff>541020</xdr:colOff>
          <xdr:row>296</xdr:row>
          <xdr:rowOff>167640</xdr:rowOff>
        </xdr:to>
        <xdr:sp macro="" textlink="">
          <xdr:nvSpPr>
            <xdr:cNvPr id="70752" name="Check Box 96" hidden="1">
              <a:extLst>
                <a:ext uri="{63B3BB69-23CF-44E3-9099-C40C66FF867C}">
                  <a14:compatExt spid="_x0000_s70752"/>
                </a:ext>
                <a:ext uri="{FF2B5EF4-FFF2-40B4-BE49-F238E27FC236}">
                  <a16:creationId xmlns:a16="http://schemas.microsoft.com/office/drawing/2014/main" id="{00000000-0008-0000-0400-00006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298</xdr:row>
          <xdr:rowOff>22860</xdr:rowOff>
        </xdr:from>
        <xdr:to>
          <xdr:col>6</xdr:col>
          <xdr:colOff>533400</xdr:colOff>
          <xdr:row>298</xdr:row>
          <xdr:rowOff>160020</xdr:rowOff>
        </xdr:to>
        <xdr:sp macro="" textlink="">
          <xdr:nvSpPr>
            <xdr:cNvPr id="70753" name="Check Box 97" hidden="1">
              <a:extLst>
                <a:ext uri="{63B3BB69-23CF-44E3-9099-C40C66FF867C}">
                  <a14:compatExt spid="_x0000_s70753"/>
                </a:ext>
                <a:ext uri="{FF2B5EF4-FFF2-40B4-BE49-F238E27FC236}">
                  <a16:creationId xmlns:a16="http://schemas.microsoft.com/office/drawing/2014/main" id="{00000000-0008-0000-0400-00006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300</xdr:row>
          <xdr:rowOff>22860</xdr:rowOff>
        </xdr:from>
        <xdr:to>
          <xdr:col>6</xdr:col>
          <xdr:colOff>541020</xdr:colOff>
          <xdr:row>300</xdr:row>
          <xdr:rowOff>167640</xdr:rowOff>
        </xdr:to>
        <xdr:sp macro="" textlink="">
          <xdr:nvSpPr>
            <xdr:cNvPr id="70754" name="Check Box 98" hidden="1">
              <a:extLst>
                <a:ext uri="{63B3BB69-23CF-44E3-9099-C40C66FF867C}">
                  <a14:compatExt spid="_x0000_s70754"/>
                </a:ext>
                <a:ext uri="{FF2B5EF4-FFF2-40B4-BE49-F238E27FC236}">
                  <a16:creationId xmlns:a16="http://schemas.microsoft.com/office/drawing/2014/main" id="{00000000-0008-0000-0400-00006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301</xdr:row>
          <xdr:rowOff>22860</xdr:rowOff>
        </xdr:from>
        <xdr:to>
          <xdr:col>6</xdr:col>
          <xdr:colOff>533400</xdr:colOff>
          <xdr:row>301</xdr:row>
          <xdr:rowOff>160020</xdr:rowOff>
        </xdr:to>
        <xdr:sp macro="" textlink="">
          <xdr:nvSpPr>
            <xdr:cNvPr id="70755" name="Check Box 99" hidden="1">
              <a:extLst>
                <a:ext uri="{63B3BB69-23CF-44E3-9099-C40C66FF867C}">
                  <a14:compatExt spid="_x0000_s70755"/>
                </a:ext>
                <a:ext uri="{FF2B5EF4-FFF2-40B4-BE49-F238E27FC236}">
                  <a16:creationId xmlns:a16="http://schemas.microsoft.com/office/drawing/2014/main" id="{00000000-0008-0000-0400-00006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541020</xdr:colOff>
          <xdr:row>310</xdr:row>
          <xdr:rowOff>167640</xdr:rowOff>
        </xdr:to>
        <xdr:sp macro="" textlink="">
          <xdr:nvSpPr>
            <xdr:cNvPr id="70756" name="Check Box 100" hidden="1">
              <a:extLst>
                <a:ext uri="{63B3BB69-23CF-44E3-9099-C40C66FF867C}">
                  <a14:compatExt spid="_x0000_s70756"/>
                </a:ext>
                <a:ext uri="{FF2B5EF4-FFF2-40B4-BE49-F238E27FC236}">
                  <a16:creationId xmlns:a16="http://schemas.microsoft.com/office/drawing/2014/main" id="{00000000-0008-0000-0400-00006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311</xdr:row>
          <xdr:rowOff>22860</xdr:rowOff>
        </xdr:from>
        <xdr:to>
          <xdr:col>6</xdr:col>
          <xdr:colOff>533400</xdr:colOff>
          <xdr:row>311</xdr:row>
          <xdr:rowOff>160020</xdr:rowOff>
        </xdr:to>
        <xdr:sp macro="" textlink="">
          <xdr:nvSpPr>
            <xdr:cNvPr id="70757" name="Check Box 101" hidden="1">
              <a:extLst>
                <a:ext uri="{63B3BB69-23CF-44E3-9099-C40C66FF867C}">
                  <a14:compatExt spid="_x0000_s70757"/>
                </a:ext>
                <a:ext uri="{FF2B5EF4-FFF2-40B4-BE49-F238E27FC236}">
                  <a16:creationId xmlns:a16="http://schemas.microsoft.com/office/drawing/2014/main" id="{00000000-0008-0000-0400-00006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315</xdr:row>
          <xdr:rowOff>22860</xdr:rowOff>
        </xdr:from>
        <xdr:to>
          <xdr:col>8</xdr:col>
          <xdr:colOff>350520</xdr:colOff>
          <xdr:row>315</xdr:row>
          <xdr:rowOff>167640</xdr:rowOff>
        </xdr:to>
        <xdr:sp macro="" textlink="">
          <xdr:nvSpPr>
            <xdr:cNvPr id="70758" name="Check Box 102" hidden="1">
              <a:extLst>
                <a:ext uri="{63B3BB69-23CF-44E3-9099-C40C66FF867C}">
                  <a14:compatExt spid="_x0000_s70758"/>
                </a:ext>
                <a:ext uri="{FF2B5EF4-FFF2-40B4-BE49-F238E27FC236}">
                  <a16:creationId xmlns:a16="http://schemas.microsoft.com/office/drawing/2014/main" id="{00000000-0008-0000-0400-00006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315</xdr:row>
          <xdr:rowOff>22860</xdr:rowOff>
        </xdr:from>
        <xdr:to>
          <xdr:col>9</xdr:col>
          <xdr:colOff>556260</xdr:colOff>
          <xdr:row>315</xdr:row>
          <xdr:rowOff>167640</xdr:rowOff>
        </xdr:to>
        <xdr:sp macro="" textlink="">
          <xdr:nvSpPr>
            <xdr:cNvPr id="70759" name="Check Box 103" hidden="1">
              <a:extLst>
                <a:ext uri="{63B3BB69-23CF-44E3-9099-C40C66FF867C}">
                  <a14:compatExt spid="_x0000_s70759"/>
                </a:ext>
                <a:ext uri="{FF2B5EF4-FFF2-40B4-BE49-F238E27FC236}">
                  <a16:creationId xmlns:a16="http://schemas.microsoft.com/office/drawing/2014/main" id="{00000000-0008-0000-0400-00006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548640</xdr:colOff>
          <xdr:row>315</xdr:row>
          <xdr:rowOff>7620</xdr:rowOff>
        </xdr:from>
        <xdr:to>
          <xdr:col>10</xdr:col>
          <xdr:colOff>685800</xdr:colOff>
          <xdr:row>315</xdr:row>
          <xdr:rowOff>167640</xdr:rowOff>
        </xdr:to>
        <xdr:sp macro="" textlink="">
          <xdr:nvSpPr>
            <xdr:cNvPr id="70760" name="Check Box 104" hidden="1">
              <a:extLst>
                <a:ext uri="{63B3BB69-23CF-44E3-9099-C40C66FF867C}">
                  <a14:compatExt spid="_x0000_s70760"/>
                </a:ext>
                <a:ext uri="{FF2B5EF4-FFF2-40B4-BE49-F238E27FC236}">
                  <a16:creationId xmlns:a16="http://schemas.microsoft.com/office/drawing/2014/main" id="{00000000-0008-0000-0400-00006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領収書の控え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316</xdr:row>
          <xdr:rowOff>22860</xdr:rowOff>
        </xdr:from>
        <xdr:to>
          <xdr:col>6</xdr:col>
          <xdr:colOff>541020</xdr:colOff>
          <xdr:row>316</xdr:row>
          <xdr:rowOff>167640</xdr:rowOff>
        </xdr:to>
        <xdr:sp macro="" textlink="">
          <xdr:nvSpPr>
            <xdr:cNvPr id="70761" name="Check Box 105" hidden="1">
              <a:extLst>
                <a:ext uri="{63B3BB69-23CF-44E3-9099-C40C66FF867C}">
                  <a14:compatExt spid="_x0000_s70761"/>
                </a:ext>
                <a:ext uri="{FF2B5EF4-FFF2-40B4-BE49-F238E27FC236}">
                  <a16:creationId xmlns:a16="http://schemas.microsoft.com/office/drawing/2014/main" id="{00000000-0008-0000-0400-00006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317</xdr:row>
          <xdr:rowOff>22860</xdr:rowOff>
        </xdr:from>
        <xdr:to>
          <xdr:col>6</xdr:col>
          <xdr:colOff>533400</xdr:colOff>
          <xdr:row>317</xdr:row>
          <xdr:rowOff>160020</xdr:rowOff>
        </xdr:to>
        <xdr:sp macro="" textlink="">
          <xdr:nvSpPr>
            <xdr:cNvPr id="70762" name="Check Box 106" hidden="1">
              <a:extLst>
                <a:ext uri="{63B3BB69-23CF-44E3-9099-C40C66FF867C}">
                  <a14:compatExt spid="_x0000_s70762"/>
                </a:ext>
                <a:ext uri="{FF2B5EF4-FFF2-40B4-BE49-F238E27FC236}">
                  <a16:creationId xmlns:a16="http://schemas.microsoft.com/office/drawing/2014/main" id="{00000000-0008-0000-0400-00006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320</xdr:row>
          <xdr:rowOff>22860</xdr:rowOff>
        </xdr:from>
        <xdr:to>
          <xdr:col>6</xdr:col>
          <xdr:colOff>480060</xdr:colOff>
          <xdr:row>320</xdr:row>
          <xdr:rowOff>167640</xdr:rowOff>
        </xdr:to>
        <xdr:sp macro="" textlink="">
          <xdr:nvSpPr>
            <xdr:cNvPr id="70763" name="Check Box 107" hidden="1">
              <a:extLst>
                <a:ext uri="{63B3BB69-23CF-44E3-9099-C40C66FF867C}">
                  <a14:compatExt spid="_x0000_s70763"/>
                </a:ext>
                <a:ext uri="{FF2B5EF4-FFF2-40B4-BE49-F238E27FC236}">
                  <a16:creationId xmlns:a16="http://schemas.microsoft.com/office/drawing/2014/main" id="{00000000-0008-0000-0400-00006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321</xdr:row>
          <xdr:rowOff>22860</xdr:rowOff>
        </xdr:from>
        <xdr:to>
          <xdr:col>6</xdr:col>
          <xdr:colOff>472440</xdr:colOff>
          <xdr:row>321</xdr:row>
          <xdr:rowOff>160020</xdr:rowOff>
        </xdr:to>
        <xdr:sp macro="" textlink="">
          <xdr:nvSpPr>
            <xdr:cNvPr id="70764" name="Check Box 108" hidden="1">
              <a:extLst>
                <a:ext uri="{63B3BB69-23CF-44E3-9099-C40C66FF867C}">
                  <a14:compatExt spid="_x0000_s70764"/>
                </a:ext>
                <a:ext uri="{FF2B5EF4-FFF2-40B4-BE49-F238E27FC236}">
                  <a16:creationId xmlns:a16="http://schemas.microsoft.com/office/drawing/2014/main" id="{00000000-0008-0000-0400-00006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322</xdr:row>
          <xdr:rowOff>22860</xdr:rowOff>
        </xdr:from>
        <xdr:to>
          <xdr:col>6</xdr:col>
          <xdr:colOff>480060</xdr:colOff>
          <xdr:row>322</xdr:row>
          <xdr:rowOff>167640</xdr:rowOff>
        </xdr:to>
        <xdr:sp macro="" textlink="">
          <xdr:nvSpPr>
            <xdr:cNvPr id="70765" name="Check Box 109" hidden="1">
              <a:extLst>
                <a:ext uri="{63B3BB69-23CF-44E3-9099-C40C66FF867C}">
                  <a14:compatExt spid="_x0000_s70765"/>
                </a:ext>
                <a:ext uri="{FF2B5EF4-FFF2-40B4-BE49-F238E27FC236}">
                  <a16:creationId xmlns:a16="http://schemas.microsoft.com/office/drawing/2014/main" id="{00000000-0008-0000-0400-00006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326</xdr:row>
          <xdr:rowOff>22860</xdr:rowOff>
        </xdr:from>
        <xdr:to>
          <xdr:col>6</xdr:col>
          <xdr:colOff>541020</xdr:colOff>
          <xdr:row>326</xdr:row>
          <xdr:rowOff>167640</xdr:rowOff>
        </xdr:to>
        <xdr:sp macro="" textlink="">
          <xdr:nvSpPr>
            <xdr:cNvPr id="70766" name="Check Box 110" hidden="1">
              <a:extLst>
                <a:ext uri="{63B3BB69-23CF-44E3-9099-C40C66FF867C}">
                  <a14:compatExt spid="_x0000_s70766"/>
                </a:ext>
                <a:ext uri="{FF2B5EF4-FFF2-40B4-BE49-F238E27FC236}">
                  <a16:creationId xmlns:a16="http://schemas.microsoft.com/office/drawing/2014/main" id="{00000000-0008-0000-0400-00006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327</xdr:row>
          <xdr:rowOff>22860</xdr:rowOff>
        </xdr:from>
        <xdr:to>
          <xdr:col>6</xdr:col>
          <xdr:colOff>533400</xdr:colOff>
          <xdr:row>327</xdr:row>
          <xdr:rowOff>160020</xdr:rowOff>
        </xdr:to>
        <xdr:sp macro="" textlink="">
          <xdr:nvSpPr>
            <xdr:cNvPr id="70767" name="Check Box 111" hidden="1">
              <a:extLst>
                <a:ext uri="{63B3BB69-23CF-44E3-9099-C40C66FF867C}">
                  <a14:compatExt spid="_x0000_s70767"/>
                </a:ext>
                <a:ext uri="{FF2B5EF4-FFF2-40B4-BE49-F238E27FC236}">
                  <a16:creationId xmlns:a16="http://schemas.microsoft.com/office/drawing/2014/main" id="{00000000-0008-0000-0400-00006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336</xdr:row>
          <xdr:rowOff>22860</xdr:rowOff>
        </xdr:from>
        <xdr:to>
          <xdr:col>6</xdr:col>
          <xdr:colOff>541020</xdr:colOff>
          <xdr:row>336</xdr:row>
          <xdr:rowOff>167640</xdr:rowOff>
        </xdr:to>
        <xdr:sp macro="" textlink="">
          <xdr:nvSpPr>
            <xdr:cNvPr id="70768" name="Check Box 112" hidden="1">
              <a:extLst>
                <a:ext uri="{63B3BB69-23CF-44E3-9099-C40C66FF867C}">
                  <a14:compatExt spid="_x0000_s70768"/>
                </a:ext>
                <a:ext uri="{FF2B5EF4-FFF2-40B4-BE49-F238E27FC236}">
                  <a16:creationId xmlns:a16="http://schemas.microsoft.com/office/drawing/2014/main" id="{00000000-0008-0000-0400-00007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337</xdr:row>
          <xdr:rowOff>22860</xdr:rowOff>
        </xdr:from>
        <xdr:to>
          <xdr:col>6</xdr:col>
          <xdr:colOff>533400</xdr:colOff>
          <xdr:row>337</xdr:row>
          <xdr:rowOff>160020</xdr:rowOff>
        </xdr:to>
        <xdr:sp macro="" textlink="">
          <xdr:nvSpPr>
            <xdr:cNvPr id="70769" name="Check Box 113" hidden="1">
              <a:extLst>
                <a:ext uri="{63B3BB69-23CF-44E3-9099-C40C66FF867C}">
                  <a14:compatExt spid="_x0000_s70769"/>
                </a:ext>
                <a:ext uri="{FF2B5EF4-FFF2-40B4-BE49-F238E27FC236}">
                  <a16:creationId xmlns:a16="http://schemas.microsoft.com/office/drawing/2014/main" id="{00000000-0008-0000-0400-00007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339</xdr:row>
          <xdr:rowOff>22860</xdr:rowOff>
        </xdr:from>
        <xdr:to>
          <xdr:col>6</xdr:col>
          <xdr:colOff>480060</xdr:colOff>
          <xdr:row>339</xdr:row>
          <xdr:rowOff>167640</xdr:rowOff>
        </xdr:to>
        <xdr:sp macro="" textlink="">
          <xdr:nvSpPr>
            <xdr:cNvPr id="70770" name="Check Box 114" hidden="1">
              <a:extLst>
                <a:ext uri="{63B3BB69-23CF-44E3-9099-C40C66FF867C}">
                  <a14:compatExt spid="_x0000_s70770"/>
                </a:ext>
                <a:ext uri="{FF2B5EF4-FFF2-40B4-BE49-F238E27FC236}">
                  <a16:creationId xmlns:a16="http://schemas.microsoft.com/office/drawing/2014/main" id="{00000000-0008-0000-0400-00007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340</xdr:row>
          <xdr:rowOff>22860</xdr:rowOff>
        </xdr:from>
        <xdr:to>
          <xdr:col>6</xdr:col>
          <xdr:colOff>472440</xdr:colOff>
          <xdr:row>340</xdr:row>
          <xdr:rowOff>160020</xdr:rowOff>
        </xdr:to>
        <xdr:sp macro="" textlink="">
          <xdr:nvSpPr>
            <xdr:cNvPr id="70771" name="Check Box 115" hidden="1">
              <a:extLst>
                <a:ext uri="{63B3BB69-23CF-44E3-9099-C40C66FF867C}">
                  <a14:compatExt spid="_x0000_s70771"/>
                </a:ext>
                <a:ext uri="{FF2B5EF4-FFF2-40B4-BE49-F238E27FC236}">
                  <a16:creationId xmlns:a16="http://schemas.microsoft.com/office/drawing/2014/main" id="{00000000-0008-0000-0400-00007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341</xdr:row>
          <xdr:rowOff>22860</xdr:rowOff>
        </xdr:from>
        <xdr:to>
          <xdr:col>6</xdr:col>
          <xdr:colOff>480060</xdr:colOff>
          <xdr:row>341</xdr:row>
          <xdr:rowOff>167640</xdr:rowOff>
        </xdr:to>
        <xdr:sp macro="" textlink="">
          <xdr:nvSpPr>
            <xdr:cNvPr id="70772" name="Check Box 116" hidden="1">
              <a:extLst>
                <a:ext uri="{63B3BB69-23CF-44E3-9099-C40C66FF867C}">
                  <a14:compatExt spid="_x0000_s70772"/>
                </a:ext>
                <a:ext uri="{FF2B5EF4-FFF2-40B4-BE49-F238E27FC236}">
                  <a16:creationId xmlns:a16="http://schemas.microsoft.com/office/drawing/2014/main" id="{00000000-0008-0000-0400-00007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342</xdr:row>
          <xdr:rowOff>22860</xdr:rowOff>
        </xdr:from>
        <xdr:to>
          <xdr:col>6</xdr:col>
          <xdr:colOff>480060</xdr:colOff>
          <xdr:row>342</xdr:row>
          <xdr:rowOff>167640</xdr:rowOff>
        </xdr:to>
        <xdr:sp macro="" textlink="">
          <xdr:nvSpPr>
            <xdr:cNvPr id="70773" name="Check Box 117" hidden="1">
              <a:extLst>
                <a:ext uri="{63B3BB69-23CF-44E3-9099-C40C66FF867C}">
                  <a14:compatExt spid="_x0000_s70773"/>
                </a:ext>
                <a:ext uri="{FF2B5EF4-FFF2-40B4-BE49-F238E27FC236}">
                  <a16:creationId xmlns:a16="http://schemas.microsoft.com/office/drawing/2014/main" id="{00000000-0008-0000-0400-00007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343</xdr:row>
          <xdr:rowOff>22860</xdr:rowOff>
        </xdr:from>
        <xdr:to>
          <xdr:col>6</xdr:col>
          <xdr:colOff>472440</xdr:colOff>
          <xdr:row>343</xdr:row>
          <xdr:rowOff>160020</xdr:rowOff>
        </xdr:to>
        <xdr:sp macro="" textlink="">
          <xdr:nvSpPr>
            <xdr:cNvPr id="70774" name="Check Box 118" hidden="1">
              <a:extLst>
                <a:ext uri="{63B3BB69-23CF-44E3-9099-C40C66FF867C}">
                  <a14:compatExt spid="_x0000_s70774"/>
                </a:ext>
                <a:ext uri="{FF2B5EF4-FFF2-40B4-BE49-F238E27FC236}">
                  <a16:creationId xmlns:a16="http://schemas.microsoft.com/office/drawing/2014/main" id="{00000000-0008-0000-0400-00007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344</xdr:row>
          <xdr:rowOff>22860</xdr:rowOff>
        </xdr:from>
        <xdr:to>
          <xdr:col>6</xdr:col>
          <xdr:colOff>480060</xdr:colOff>
          <xdr:row>344</xdr:row>
          <xdr:rowOff>167640</xdr:rowOff>
        </xdr:to>
        <xdr:sp macro="" textlink="">
          <xdr:nvSpPr>
            <xdr:cNvPr id="70775" name="Check Box 119" hidden="1">
              <a:extLst>
                <a:ext uri="{63B3BB69-23CF-44E3-9099-C40C66FF867C}">
                  <a14:compatExt spid="_x0000_s70775"/>
                </a:ext>
                <a:ext uri="{FF2B5EF4-FFF2-40B4-BE49-F238E27FC236}">
                  <a16:creationId xmlns:a16="http://schemas.microsoft.com/office/drawing/2014/main" id="{00000000-0008-0000-0400-00007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353</xdr:row>
          <xdr:rowOff>22860</xdr:rowOff>
        </xdr:from>
        <xdr:to>
          <xdr:col>6</xdr:col>
          <xdr:colOff>541020</xdr:colOff>
          <xdr:row>353</xdr:row>
          <xdr:rowOff>167640</xdr:rowOff>
        </xdr:to>
        <xdr:sp macro="" textlink="">
          <xdr:nvSpPr>
            <xdr:cNvPr id="70776" name="Check Box 120" hidden="1">
              <a:extLst>
                <a:ext uri="{63B3BB69-23CF-44E3-9099-C40C66FF867C}">
                  <a14:compatExt spid="_x0000_s70776"/>
                </a:ext>
                <a:ext uri="{FF2B5EF4-FFF2-40B4-BE49-F238E27FC236}">
                  <a16:creationId xmlns:a16="http://schemas.microsoft.com/office/drawing/2014/main" id="{00000000-0008-0000-0400-00007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354</xdr:row>
          <xdr:rowOff>22860</xdr:rowOff>
        </xdr:from>
        <xdr:to>
          <xdr:col>6</xdr:col>
          <xdr:colOff>533400</xdr:colOff>
          <xdr:row>354</xdr:row>
          <xdr:rowOff>160020</xdr:rowOff>
        </xdr:to>
        <xdr:sp macro="" textlink="">
          <xdr:nvSpPr>
            <xdr:cNvPr id="70777" name="Check Box 121" hidden="1">
              <a:extLst>
                <a:ext uri="{63B3BB69-23CF-44E3-9099-C40C66FF867C}">
                  <a14:compatExt spid="_x0000_s70777"/>
                </a:ext>
                <a:ext uri="{FF2B5EF4-FFF2-40B4-BE49-F238E27FC236}">
                  <a16:creationId xmlns:a16="http://schemas.microsoft.com/office/drawing/2014/main" id="{00000000-0008-0000-0400-00007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356</xdr:row>
          <xdr:rowOff>22860</xdr:rowOff>
        </xdr:from>
        <xdr:to>
          <xdr:col>6</xdr:col>
          <xdr:colOff>541020</xdr:colOff>
          <xdr:row>356</xdr:row>
          <xdr:rowOff>167640</xdr:rowOff>
        </xdr:to>
        <xdr:sp macro="" textlink="">
          <xdr:nvSpPr>
            <xdr:cNvPr id="70778" name="Check Box 122" hidden="1">
              <a:extLst>
                <a:ext uri="{63B3BB69-23CF-44E3-9099-C40C66FF867C}">
                  <a14:compatExt spid="_x0000_s70778"/>
                </a:ext>
                <a:ext uri="{FF2B5EF4-FFF2-40B4-BE49-F238E27FC236}">
                  <a16:creationId xmlns:a16="http://schemas.microsoft.com/office/drawing/2014/main" id="{00000000-0008-0000-0400-00007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357</xdr:row>
          <xdr:rowOff>22860</xdr:rowOff>
        </xdr:from>
        <xdr:to>
          <xdr:col>6</xdr:col>
          <xdr:colOff>533400</xdr:colOff>
          <xdr:row>357</xdr:row>
          <xdr:rowOff>160020</xdr:rowOff>
        </xdr:to>
        <xdr:sp macro="" textlink="">
          <xdr:nvSpPr>
            <xdr:cNvPr id="70779" name="Check Box 123" hidden="1">
              <a:extLst>
                <a:ext uri="{63B3BB69-23CF-44E3-9099-C40C66FF867C}">
                  <a14:compatExt spid="_x0000_s70779"/>
                </a:ext>
                <a:ext uri="{FF2B5EF4-FFF2-40B4-BE49-F238E27FC236}">
                  <a16:creationId xmlns:a16="http://schemas.microsoft.com/office/drawing/2014/main" id="{00000000-0008-0000-0400-00007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365</xdr:row>
          <xdr:rowOff>22860</xdr:rowOff>
        </xdr:from>
        <xdr:to>
          <xdr:col>6</xdr:col>
          <xdr:colOff>541020</xdr:colOff>
          <xdr:row>365</xdr:row>
          <xdr:rowOff>167640</xdr:rowOff>
        </xdr:to>
        <xdr:sp macro="" textlink="">
          <xdr:nvSpPr>
            <xdr:cNvPr id="70780" name="Check Box 124" hidden="1">
              <a:extLst>
                <a:ext uri="{63B3BB69-23CF-44E3-9099-C40C66FF867C}">
                  <a14:compatExt spid="_x0000_s70780"/>
                </a:ext>
                <a:ext uri="{FF2B5EF4-FFF2-40B4-BE49-F238E27FC236}">
                  <a16:creationId xmlns:a16="http://schemas.microsoft.com/office/drawing/2014/main" id="{00000000-0008-0000-0400-00007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366</xdr:row>
          <xdr:rowOff>22860</xdr:rowOff>
        </xdr:from>
        <xdr:to>
          <xdr:col>6</xdr:col>
          <xdr:colOff>533400</xdr:colOff>
          <xdr:row>366</xdr:row>
          <xdr:rowOff>160020</xdr:rowOff>
        </xdr:to>
        <xdr:sp macro="" textlink="">
          <xdr:nvSpPr>
            <xdr:cNvPr id="70781" name="Check Box 125" hidden="1">
              <a:extLst>
                <a:ext uri="{63B3BB69-23CF-44E3-9099-C40C66FF867C}">
                  <a14:compatExt spid="_x0000_s70781"/>
                </a:ext>
                <a:ext uri="{FF2B5EF4-FFF2-40B4-BE49-F238E27FC236}">
                  <a16:creationId xmlns:a16="http://schemas.microsoft.com/office/drawing/2014/main" id="{00000000-0008-0000-0400-00007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369</xdr:row>
          <xdr:rowOff>22860</xdr:rowOff>
        </xdr:from>
        <xdr:to>
          <xdr:col>6</xdr:col>
          <xdr:colOff>541020</xdr:colOff>
          <xdr:row>369</xdr:row>
          <xdr:rowOff>167640</xdr:rowOff>
        </xdr:to>
        <xdr:sp macro="" textlink="">
          <xdr:nvSpPr>
            <xdr:cNvPr id="70782" name="Check Box 126" hidden="1">
              <a:extLst>
                <a:ext uri="{63B3BB69-23CF-44E3-9099-C40C66FF867C}">
                  <a14:compatExt spid="_x0000_s70782"/>
                </a:ext>
                <a:ext uri="{FF2B5EF4-FFF2-40B4-BE49-F238E27FC236}">
                  <a16:creationId xmlns:a16="http://schemas.microsoft.com/office/drawing/2014/main" id="{00000000-0008-0000-0400-00007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370</xdr:row>
          <xdr:rowOff>22860</xdr:rowOff>
        </xdr:from>
        <xdr:to>
          <xdr:col>6</xdr:col>
          <xdr:colOff>533400</xdr:colOff>
          <xdr:row>370</xdr:row>
          <xdr:rowOff>160020</xdr:rowOff>
        </xdr:to>
        <xdr:sp macro="" textlink="">
          <xdr:nvSpPr>
            <xdr:cNvPr id="70783" name="Check Box 127" hidden="1">
              <a:extLst>
                <a:ext uri="{63B3BB69-23CF-44E3-9099-C40C66FF867C}">
                  <a14:compatExt spid="_x0000_s70783"/>
                </a:ext>
                <a:ext uri="{FF2B5EF4-FFF2-40B4-BE49-F238E27FC236}">
                  <a16:creationId xmlns:a16="http://schemas.microsoft.com/office/drawing/2014/main" id="{00000000-0008-0000-0400-00007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384</xdr:row>
          <xdr:rowOff>22860</xdr:rowOff>
        </xdr:from>
        <xdr:to>
          <xdr:col>6</xdr:col>
          <xdr:colOff>541020</xdr:colOff>
          <xdr:row>384</xdr:row>
          <xdr:rowOff>167640</xdr:rowOff>
        </xdr:to>
        <xdr:sp macro="" textlink="">
          <xdr:nvSpPr>
            <xdr:cNvPr id="70784" name="Check Box 128" hidden="1">
              <a:extLst>
                <a:ext uri="{63B3BB69-23CF-44E3-9099-C40C66FF867C}">
                  <a14:compatExt spid="_x0000_s70784"/>
                </a:ext>
                <a:ext uri="{FF2B5EF4-FFF2-40B4-BE49-F238E27FC236}">
                  <a16:creationId xmlns:a16="http://schemas.microsoft.com/office/drawing/2014/main" id="{00000000-0008-0000-0400-00008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385</xdr:row>
          <xdr:rowOff>22860</xdr:rowOff>
        </xdr:from>
        <xdr:to>
          <xdr:col>6</xdr:col>
          <xdr:colOff>533400</xdr:colOff>
          <xdr:row>385</xdr:row>
          <xdr:rowOff>160020</xdr:rowOff>
        </xdr:to>
        <xdr:sp macro="" textlink="">
          <xdr:nvSpPr>
            <xdr:cNvPr id="70785" name="Check Box 129" hidden="1">
              <a:extLst>
                <a:ext uri="{63B3BB69-23CF-44E3-9099-C40C66FF867C}">
                  <a14:compatExt spid="_x0000_s70785"/>
                </a:ext>
                <a:ext uri="{FF2B5EF4-FFF2-40B4-BE49-F238E27FC236}">
                  <a16:creationId xmlns:a16="http://schemas.microsoft.com/office/drawing/2014/main" id="{00000000-0008-0000-0400-00008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389</xdr:row>
          <xdr:rowOff>22860</xdr:rowOff>
        </xdr:from>
        <xdr:to>
          <xdr:col>6</xdr:col>
          <xdr:colOff>541020</xdr:colOff>
          <xdr:row>389</xdr:row>
          <xdr:rowOff>167640</xdr:rowOff>
        </xdr:to>
        <xdr:sp macro="" textlink="">
          <xdr:nvSpPr>
            <xdr:cNvPr id="70786" name="Check Box 130" hidden="1">
              <a:extLst>
                <a:ext uri="{63B3BB69-23CF-44E3-9099-C40C66FF867C}">
                  <a14:compatExt spid="_x0000_s70786"/>
                </a:ext>
                <a:ext uri="{FF2B5EF4-FFF2-40B4-BE49-F238E27FC236}">
                  <a16:creationId xmlns:a16="http://schemas.microsoft.com/office/drawing/2014/main" id="{00000000-0008-0000-0400-00008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390</xdr:row>
          <xdr:rowOff>22860</xdr:rowOff>
        </xdr:from>
        <xdr:to>
          <xdr:col>6</xdr:col>
          <xdr:colOff>533400</xdr:colOff>
          <xdr:row>390</xdr:row>
          <xdr:rowOff>160020</xdr:rowOff>
        </xdr:to>
        <xdr:sp macro="" textlink="">
          <xdr:nvSpPr>
            <xdr:cNvPr id="70787" name="Check Box 131" hidden="1">
              <a:extLst>
                <a:ext uri="{63B3BB69-23CF-44E3-9099-C40C66FF867C}">
                  <a14:compatExt spid="_x0000_s70787"/>
                </a:ext>
                <a:ext uri="{FF2B5EF4-FFF2-40B4-BE49-F238E27FC236}">
                  <a16:creationId xmlns:a16="http://schemas.microsoft.com/office/drawing/2014/main" id="{00000000-0008-0000-0400-00008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405</xdr:row>
          <xdr:rowOff>22860</xdr:rowOff>
        </xdr:from>
        <xdr:to>
          <xdr:col>6</xdr:col>
          <xdr:colOff>480060</xdr:colOff>
          <xdr:row>405</xdr:row>
          <xdr:rowOff>167640</xdr:rowOff>
        </xdr:to>
        <xdr:sp macro="" textlink="">
          <xdr:nvSpPr>
            <xdr:cNvPr id="70788" name="Check Box 132" hidden="1">
              <a:extLst>
                <a:ext uri="{63B3BB69-23CF-44E3-9099-C40C66FF867C}">
                  <a14:compatExt spid="_x0000_s70788"/>
                </a:ext>
                <a:ext uri="{FF2B5EF4-FFF2-40B4-BE49-F238E27FC236}">
                  <a16:creationId xmlns:a16="http://schemas.microsoft.com/office/drawing/2014/main" id="{00000000-0008-0000-0400-00008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406</xdr:row>
          <xdr:rowOff>22860</xdr:rowOff>
        </xdr:from>
        <xdr:to>
          <xdr:col>6</xdr:col>
          <xdr:colOff>472440</xdr:colOff>
          <xdr:row>406</xdr:row>
          <xdr:rowOff>160020</xdr:rowOff>
        </xdr:to>
        <xdr:sp macro="" textlink="">
          <xdr:nvSpPr>
            <xdr:cNvPr id="70789" name="Check Box 133" hidden="1">
              <a:extLst>
                <a:ext uri="{63B3BB69-23CF-44E3-9099-C40C66FF867C}">
                  <a14:compatExt spid="_x0000_s70789"/>
                </a:ext>
                <a:ext uri="{FF2B5EF4-FFF2-40B4-BE49-F238E27FC236}">
                  <a16:creationId xmlns:a16="http://schemas.microsoft.com/office/drawing/2014/main" id="{00000000-0008-0000-0400-00008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407</xdr:row>
          <xdr:rowOff>22860</xdr:rowOff>
        </xdr:from>
        <xdr:to>
          <xdr:col>6</xdr:col>
          <xdr:colOff>480060</xdr:colOff>
          <xdr:row>407</xdr:row>
          <xdr:rowOff>167640</xdr:rowOff>
        </xdr:to>
        <xdr:sp macro="" textlink="">
          <xdr:nvSpPr>
            <xdr:cNvPr id="70790" name="Check Box 134" hidden="1">
              <a:extLst>
                <a:ext uri="{63B3BB69-23CF-44E3-9099-C40C66FF867C}">
                  <a14:compatExt spid="_x0000_s70790"/>
                </a:ext>
                <a:ext uri="{FF2B5EF4-FFF2-40B4-BE49-F238E27FC236}">
                  <a16:creationId xmlns:a16="http://schemas.microsoft.com/office/drawing/2014/main" id="{00000000-0008-0000-0400-00008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417</xdr:row>
          <xdr:rowOff>22860</xdr:rowOff>
        </xdr:from>
        <xdr:to>
          <xdr:col>6</xdr:col>
          <xdr:colOff>541020</xdr:colOff>
          <xdr:row>417</xdr:row>
          <xdr:rowOff>167640</xdr:rowOff>
        </xdr:to>
        <xdr:sp macro="" textlink="">
          <xdr:nvSpPr>
            <xdr:cNvPr id="70791" name="Check Box 135" hidden="1">
              <a:extLst>
                <a:ext uri="{63B3BB69-23CF-44E3-9099-C40C66FF867C}">
                  <a14:compatExt spid="_x0000_s70791"/>
                </a:ext>
                <a:ext uri="{FF2B5EF4-FFF2-40B4-BE49-F238E27FC236}">
                  <a16:creationId xmlns:a16="http://schemas.microsoft.com/office/drawing/2014/main" id="{00000000-0008-0000-0400-00008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418</xdr:row>
          <xdr:rowOff>22860</xdr:rowOff>
        </xdr:from>
        <xdr:to>
          <xdr:col>6</xdr:col>
          <xdr:colOff>533400</xdr:colOff>
          <xdr:row>418</xdr:row>
          <xdr:rowOff>160020</xdr:rowOff>
        </xdr:to>
        <xdr:sp macro="" textlink="">
          <xdr:nvSpPr>
            <xdr:cNvPr id="70792" name="Check Box 136" hidden="1">
              <a:extLst>
                <a:ext uri="{63B3BB69-23CF-44E3-9099-C40C66FF867C}">
                  <a14:compatExt spid="_x0000_s70792"/>
                </a:ext>
                <a:ext uri="{FF2B5EF4-FFF2-40B4-BE49-F238E27FC236}">
                  <a16:creationId xmlns:a16="http://schemas.microsoft.com/office/drawing/2014/main" id="{00000000-0008-0000-0400-00008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420</xdr:row>
          <xdr:rowOff>22860</xdr:rowOff>
        </xdr:from>
        <xdr:to>
          <xdr:col>6</xdr:col>
          <xdr:colOff>541020</xdr:colOff>
          <xdr:row>420</xdr:row>
          <xdr:rowOff>167640</xdr:rowOff>
        </xdr:to>
        <xdr:sp macro="" textlink="">
          <xdr:nvSpPr>
            <xdr:cNvPr id="70793" name="Check Box 137" hidden="1">
              <a:extLst>
                <a:ext uri="{63B3BB69-23CF-44E3-9099-C40C66FF867C}">
                  <a14:compatExt spid="_x0000_s70793"/>
                </a:ext>
                <a:ext uri="{FF2B5EF4-FFF2-40B4-BE49-F238E27FC236}">
                  <a16:creationId xmlns:a16="http://schemas.microsoft.com/office/drawing/2014/main" id="{00000000-0008-0000-0400-00008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421</xdr:row>
          <xdr:rowOff>22860</xdr:rowOff>
        </xdr:from>
        <xdr:to>
          <xdr:col>6</xdr:col>
          <xdr:colOff>533400</xdr:colOff>
          <xdr:row>421</xdr:row>
          <xdr:rowOff>160020</xdr:rowOff>
        </xdr:to>
        <xdr:sp macro="" textlink="">
          <xdr:nvSpPr>
            <xdr:cNvPr id="70794" name="Check Box 138" hidden="1">
              <a:extLst>
                <a:ext uri="{63B3BB69-23CF-44E3-9099-C40C66FF867C}">
                  <a14:compatExt spid="_x0000_s70794"/>
                </a:ext>
                <a:ext uri="{FF2B5EF4-FFF2-40B4-BE49-F238E27FC236}">
                  <a16:creationId xmlns:a16="http://schemas.microsoft.com/office/drawing/2014/main" id="{00000000-0008-0000-0400-00008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427</xdr:row>
          <xdr:rowOff>22860</xdr:rowOff>
        </xdr:from>
        <xdr:to>
          <xdr:col>6</xdr:col>
          <xdr:colOff>541020</xdr:colOff>
          <xdr:row>427</xdr:row>
          <xdr:rowOff>167640</xdr:rowOff>
        </xdr:to>
        <xdr:sp macro="" textlink="">
          <xdr:nvSpPr>
            <xdr:cNvPr id="70795" name="Check Box 139" hidden="1">
              <a:extLst>
                <a:ext uri="{63B3BB69-23CF-44E3-9099-C40C66FF867C}">
                  <a14:compatExt spid="_x0000_s70795"/>
                </a:ext>
                <a:ext uri="{FF2B5EF4-FFF2-40B4-BE49-F238E27FC236}">
                  <a16:creationId xmlns:a16="http://schemas.microsoft.com/office/drawing/2014/main" id="{00000000-0008-0000-0400-00008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428</xdr:row>
          <xdr:rowOff>22860</xdr:rowOff>
        </xdr:from>
        <xdr:to>
          <xdr:col>6</xdr:col>
          <xdr:colOff>533400</xdr:colOff>
          <xdr:row>428</xdr:row>
          <xdr:rowOff>160020</xdr:rowOff>
        </xdr:to>
        <xdr:sp macro="" textlink="">
          <xdr:nvSpPr>
            <xdr:cNvPr id="70796" name="Check Box 140" hidden="1">
              <a:extLst>
                <a:ext uri="{63B3BB69-23CF-44E3-9099-C40C66FF867C}">
                  <a14:compatExt spid="_x0000_s70796"/>
                </a:ext>
                <a:ext uri="{FF2B5EF4-FFF2-40B4-BE49-F238E27FC236}">
                  <a16:creationId xmlns:a16="http://schemas.microsoft.com/office/drawing/2014/main" id="{00000000-0008-0000-0400-00008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434</xdr:row>
          <xdr:rowOff>22860</xdr:rowOff>
        </xdr:from>
        <xdr:to>
          <xdr:col>6</xdr:col>
          <xdr:colOff>480060</xdr:colOff>
          <xdr:row>434</xdr:row>
          <xdr:rowOff>167640</xdr:rowOff>
        </xdr:to>
        <xdr:sp macro="" textlink="">
          <xdr:nvSpPr>
            <xdr:cNvPr id="70797" name="Check Box 141" hidden="1">
              <a:extLst>
                <a:ext uri="{63B3BB69-23CF-44E3-9099-C40C66FF867C}">
                  <a14:compatExt spid="_x0000_s70797"/>
                </a:ext>
                <a:ext uri="{FF2B5EF4-FFF2-40B4-BE49-F238E27FC236}">
                  <a16:creationId xmlns:a16="http://schemas.microsoft.com/office/drawing/2014/main" id="{00000000-0008-0000-0400-00008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435</xdr:row>
          <xdr:rowOff>22860</xdr:rowOff>
        </xdr:from>
        <xdr:to>
          <xdr:col>6</xdr:col>
          <xdr:colOff>472440</xdr:colOff>
          <xdr:row>435</xdr:row>
          <xdr:rowOff>160020</xdr:rowOff>
        </xdr:to>
        <xdr:sp macro="" textlink="">
          <xdr:nvSpPr>
            <xdr:cNvPr id="70798" name="Check Box 142" hidden="1">
              <a:extLst>
                <a:ext uri="{63B3BB69-23CF-44E3-9099-C40C66FF867C}">
                  <a14:compatExt spid="_x0000_s70798"/>
                </a:ext>
                <a:ext uri="{FF2B5EF4-FFF2-40B4-BE49-F238E27FC236}">
                  <a16:creationId xmlns:a16="http://schemas.microsoft.com/office/drawing/2014/main" id="{00000000-0008-0000-0400-00008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436</xdr:row>
          <xdr:rowOff>22860</xdr:rowOff>
        </xdr:from>
        <xdr:to>
          <xdr:col>6</xdr:col>
          <xdr:colOff>480060</xdr:colOff>
          <xdr:row>436</xdr:row>
          <xdr:rowOff>167640</xdr:rowOff>
        </xdr:to>
        <xdr:sp macro="" textlink="">
          <xdr:nvSpPr>
            <xdr:cNvPr id="70799" name="Check Box 143" hidden="1">
              <a:extLst>
                <a:ext uri="{63B3BB69-23CF-44E3-9099-C40C66FF867C}">
                  <a14:compatExt spid="_x0000_s70799"/>
                </a:ext>
                <a:ext uri="{FF2B5EF4-FFF2-40B4-BE49-F238E27FC236}">
                  <a16:creationId xmlns:a16="http://schemas.microsoft.com/office/drawing/2014/main" id="{00000000-0008-0000-0400-00008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448</xdr:row>
          <xdr:rowOff>22860</xdr:rowOff>
        </xdr:from>
        <xdr:to>
          <xdr:col>6</xdr:col>
          <xdr:colOff>480060</xdr:colOff>
          <xdr:row>448</xdr:row>
          <xdr:rowOff>167640</xdr:rowOff>
        </xdr:to>
        <xdr:sp macro="" textlink="">
          <xdr:nvSpPr>
            <xdr:cNvPr id="70800" name="Check Box 144" hidden="1">
              <a:extLst>
                <a:ext uri="{63B3BB69-23CF-44E3-9099-C40C66FF867C}">
                  <a14:compatExt spid="_x0000_s70800"/>
                </a:ext>
                <a:ext uri="{FF2B5EF4-FFF2-40B4-BE49-F238E27FC236}">
                  <a16:creationId xmlns:a16="http://schemas.microsoft.com/office/drawing/2014/main" id="{00000000-0008-0000-0400-00009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449</xdr:row>
          <xdr:rowOff>22860</xdr:rowOff>
        </xdr:from>
        <xdr:to>
          <xdr:col>6</xdr:col>
          <xdr:colOff>472440</xdr:colOff>
          <xdr:row>449</xdr:row>
          <xdr:rowOff>160020</xdr:rowOff>
        </xdr:to>
        <xdr:sp macro="" textlink="">
          <xdr:nvSpPr>
            <xdr:cNvPr id="70801" name="Check Box 145" hidden="1">
              <a:extLst>
                <a:ext uri="{63B3BB69-23CF-44E3-9099-C40C66FF867C}">
                  <a14:compatExt spid="_x0000_s70801"/>
                </a:ext>
                <a:ext uri="{FF2B5EF4-FFF2-40B4-BE49-F238E27FC236}">
                  <a16:creationId xmlns:a16="http://schemas.microsoft.com/office/drawing/2014/main" id="{00000000-0008-0000-0400-00009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450</xdr:row>
          <xdr:rowOff>22860</xdr:rowOff>
        </xdr:from>
        <xdr:to>
          <xdr:col>6</xdr:col>
          <xdr:colOff>480060</xdr:colOff>
          <xdr:row>450</xdr:row>
          <xdr:rowOff>167640</xdr:rowOff>
        </xdr:to>
        <xdr:sp macro="" textlink="">
          <xdr:nvSpPr>
            <xdr:cNvPr id="70802" name="Check Box 146" hidden="1">
              <a:extLst>
                <a:ext uri="{63B3BB69-23CF-44E3-9099-C40C66FF867C}">
                  <a14:compatExt spid="_x0000_s70802"/>
                </a:ext>
                <a:ext uri="{FF2B5EF4-FFF2-40B4-BE49-F238E27FC236}">
                  <a16:creationId xmlns:a16="http://schemas.microsoft.com/office/drawing/2014/main" id="{00000000-0008-0000-0400-00009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461</xdr:row>
          <xdr:rowOff>22860</xdr:rowOff>
        </xdr:from>
        <xdr:to>
          <xdr:col>6</xdr:col>
          <xdr:colOff>480060</xdr:colOff>
          <xdr:row>461</xdr:row>
          <xdr:rowOff>167640</xdr:rowOff>
        </xdr:to>
        <xdr:sp macro="" textlink="">
          <xdr:nvSpPr>
            <xdr:cNvPr id="70803" name="Check Box 147" hidden="1">
              <a:extLst>
                <a:ext uri="{63B3BB69-23CF-44E3-9099-C40C66FF867C}">
                  <a14:compatExt spid="_x0000_s70803"/>
                </a:ext>
                <a:ext uri="{FF2B5EF4-FFF2-40B4-BE49-F238E27FC236}">
                  <a16:creationId xmlns:a16="http://schemas.microsoft.com/office/drawing/2014/main" id="{00000000-0008-0000-0400-00009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462</xdr:row>
          <xdr:rowOff>22860</xdr:rowOff>
        </xdr:from>
        <xdr:to>
          <xdr:col>6</xdr:col>
          <xdr:colOff>472440</xdr:colOff>
          <xdr:row>462</xdr:row>
          <xdr:rowOff>160020</xdr:rowOff>
        </xdr:to>
        <xdr:sp macro="" textlink="">
          <xdr:nvSpPr>
            <xdr:cNvPr id="70804" name="Check Box 148" hidden="1">
              <a:extLst>
                <a:ext uri="{63B3BB69-23CF-44E3-9099-C40C66FF867C}">
                  <a14:compatExt spid="_x0000_s70804"/>
                </a:ext>
                <a:ext uri="{FF2B5EF4-FFF2-40B4-BE49-F238E27FC236}">
                  <a16:creationId xmlns:a16="http://schemas.microsoft.com/office/drawing/2014/main" id="{00000000-0008-0000-0400-00009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463</xdr:row>
          <xdr:rowOff>22860</xdr:rowOff>
        </xdr:from>
        <xdr:to>
          <xdr:col>6</xdr:col>
          <xdr:colOff>480060</xdr:colOff>
          <xdr:row>463</xdr:row>
          <xdr:rowOff>167640</xdr:rowOff>
        </xdr:to>
        <xdr:sp macro="" textlink="">
          <xdr:nvSpPr>
            <xdr:cNvPr id="70805" name="Check Box 149" hidden="1">
              <a:extLst>
                <a:ext uri="{63B3BB69-23CF-44E3-9099-C40C66FF867C}">
                  <a14:compatExt spid="_x0000_s70805"/>
                </a:ext>
                <a:ext uri="{FF2B5EF4-FFF2-40B4-BE49-F238E27FC236}">
                  <a16:creationId xmlns:a16="http://schemas.microsoft.com/office/drawing/2014/main" id="{00000000-0008-0000-0400-00009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480</xdr:row>
          <xdr:rowOff>22860</xdr:rowOff>
        </xdr:from>
        <xdr:to>
          <xdr:col>6</xdr:col>
          <xdr:colOff>480060</xdr:colOff>
          <xdr:row>480</xdr:row>
          <xdr:rowOff>167640</xdr:rowOff>
        </xdr:to>
        <xdr:sp macro="" textlink="">
          <xdr:nvSpPr>
            <xdr:cNvPr id="70806" name="Check Box 150" hidden="1">
              <a:extLst>
                <a:ext uri="{63B3BB69-23CF-44E3-9099-C40C66FF867C}">
                  <a14:compatExt spid="_x0000_s70806"/>
                </a:ext>
                <a:ext uri="{FF2B5EF4-FFF2-40B4-BE49-F238E27FC236}">
                  <a16:creationId xmlns:a16="http://schemas.microsoft.com/office/drawing/2014/main" id="{00000000-0008-0000-0400-00009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481</xdr:row>
          <xdr:rowOff>22860</xdr:rowOff>
        </xdr:from>
        <xdr:to>
          <xdr:col>6</xdr:col>
          <xdr:colOff>472440</xdr:colOff>
          <xdr:row>481</xdr:row>
          <xdr:rowOff>160020</xdr:rowOff>
        </xdr:to>
        <xdr:sp macro="" textlink="">
          <xdr:nvSpPr>
            <xdr:cNvPr id="70807" name="Check Box 151" hidden="1">
              <a:extLst>
                <a:ext uri="{63B3BB69-23CF-44E3-9099-C40C66FF867C}">
                  <a14:compatExt spid="_x0000_s70807"/>
                </a:ext>
                <a:ext uri="{FF2B5EF4-FFF2-40B4-BE49-F238E27FC236}">
                  <a16:creationId xmlns:a16="http://schemas.microsoft.com/office/drawing/2014/main" id="{00000000-0008-0000-0400-00009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482</xdr:row>
          <xdr:rowOff>22860</xdr:rowOff>
        </xdr:from>
        <xdr:to>
          <xdr:col>6</xdr:col>
          <xdr:colOff>480060</xdr:colOff>
          <xdr:row>482</xdr:row>
          <xdr:rowOff>167640</xdr:rowOff>
        </xdr:to>
        <xdr:sp macro="" textlink="">
          <xdr:nvSpPr>
            <xdr:cNvPr id="70808" name="Check Box 152" hidden="1">
              <a:extLst>
                <a:ext uri="{63B3BB69-23CF-44E3-9099-C40C66FF867C}">
                  <a14:compatExt spid="_x0000_s70808"/>
                </a:ext>
                <a:ext uri="{FF2B5EF4-FFF2-40B4-BE49-F238E27FC236}">
                  <a16:creationId xmlns:a16="http://schemas.microsoft.com/office/drawing/2014/main" id="{00000000-0008-0000-0400-00009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495</xdr:row>
          <xdr:rowOff>22860</xdr:rowOff>
        </xdr:from>
        <xdr:to>
          <xdr:col>6</xdr:col>
          <xdr:colOff>480060</xdr:colOff>
          <xdr:row>495</xdr:row>
          <xdr:rowOff>167640</xdr:rowOff>
        </xdr:to>
        <xdr:sp macro="" textlink="">
          <xdr:nvSpPr>
            <xdr:cNvPr id="70809" name="Check Box 153" hidden="1">
              <a:extLst>
                <a:ext uri="{63B3BB69-23CF-44E3-9099-C40C66FF867C}">
                  <a14:compatExt spid="_x0000_s70809"/>
                </a:ext>
                <a:ext uri="{FF2B5EF4-FFF2-40B4-BE49-F238E27FC236}">
                  <a16:creationId xmlns:a16="http://schemas.microsoft.com/office/drawing/2014/main" id="{00000000-0008-0000-0400-00009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496</xdr:row>
          <xdr:rowOff>22860</xdr:rowOff>
        </xdr:from>
        <xdr:to>
          <xdr:col>6</xdr:col>
          <xdr:colOff>472440</xdr:colOff>
          <xdr:row>496</xdr:row>
          <xdr:rowOff>160020</xdr:rowOff>
        </xdr:to>
        <xdr:sp macro="" textlink="">
          <xdr:nvSpPr>
            <xdr:cNvPr id="70810" name="Check Box 154" hidden="1">
              <a:extLst>
                <a:ext uri="{63B3BB69-23CF-44E3-9099-C40C66FF867C}">
                  <a14:compatExt spid="_x0000_s70810"/>
                </a:ext>
                <a:ext uri="{FF2B5EF4-FFF2-40B4-BE49-F238E27FC236}">
                  <a16:creationId xmlns:a16="http://schemas.microsoft.com/office/drawing/2014/main" id="{00000000-0008-0000-0400-00009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497</xdr:row>
          <xdr:rowOff>22860</xdr:rowOff>
        </xdr:from>
        <xdr:to>
          <xdr:col>6</xdr:col>
          <xdr:colOff>480060</xdr:colOff>
          <xdr:row>497</xdr:row>
          <xdr:rowOff>167640</xdr:rowOff>
        </xdr:to>
        <xdr:sp macro="" textlink="">
          <xdr:nvSpPr>
            <xdr:cNvPr id="70811" name="Check Box 155" hidden="1">
              <a:extLst>
                <a:ext uri="{63B3BB69-23CF-44E3-9099-C40C66FF867C}">
                  <a14:compatExt spid="_x0000_s70811"/>
                </a:ext>
                <a:ext uri="{FF2B5EF4-FFF2-40B4-BE49-F238E27FC236}">
                  <a16:creationId xmlns:a16="http://schemas.microsoft.com/office/drawing/2014/main" id="{00000000-0008-0000-0400-00009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502</xdr:row>
          <xdr:rowOff>38100</xdr:rowOff>
        </xdr:from>
        <xdr:to>
          <xdr:col>7</xdr:col>
          <xdr:colOff>495300</xdr:colOff>
          <xdr:row>502</xdr:row>
          <xdr:rowOff>167640</xdr:rowOff>
        </xdr:to>
        <xdr:sp macro="" textlink="">
          <xdr:nvSpPr>
            <xdr:cNvPr id="70812" name="Check Box 156" hidden="1">
              <a:extLst>
                <a:ext uri="{63B3BB69-23CF-44E3-9099-C40C66FF867C}">
                  <a14:compatExt spid="_x0000_s70812"/>
                </a:ext>
                <a:ext uri="{FF2B5EF4-FFF2-40B4-BE49-F238E27FC236}">
                  <a16:creationId xmlns:a16="http://schemas.microsoft.com/office/drawing/2014/main" id="{00000000-0008-0000-0400-00009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502</xdr:row>
          <xdr:rowOff>38100</xdr:rowOff>
        </xdr:from>
        <xdr:to>
          <xdr:col>8</xdr:col>
          <xdr:colOff>495300</xdr:colOff>
          <xdr:row>502</xdr:row>
          <xdr:rowOff>160020</xdr:rowOff>
        </xdr:to>
        <xdr:sp macro="" textlink="">
          <xdr:nvSpPr>
            <xdr:cNvPr id="70813" name="Check Box 157" hidden="1">
              <a:extLst>
                <a:ext uri="{63B3BB69-23CF-44E3-9099-C40C66FF867C}">
                  <a14:compatExt spid="_x0000_s70813"/>
                </a:ext>
                <a:ext uri="{FF2B5EF4-FFF2-40B4-BE49-F238E27FC236}">
                  <a16:creationId xmlns:a16="http://schemas.microsoft.com/office/drawing/2014/main" id="{00000000-0008-0000-0400-00009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502</xdr:row>
          <xdr:rowOff>30480</xdr:rowOff>
        </xdr:from>
        <xdr:to>
          <xdr:col>9</xdr:col>
          <xdr:colOff>662940</xdr:colOff>
          <xdr:row>502</xdr:row>
          <xdr:rowOff>152400</xdr:rowOff>
        </xdr:to>
        <xdr:sp macro="" textlink="">
          <xdr:nvSpPr>
            <xdr:cNvPr id="70814" name="Check Box 158" hidden="1">
              <a:extLst>
                <a:ext uri="{63B3BB69-23CF-44E3-9099-C40C66FF867C}">
                  <a14:compatExt spid="_x0000_s70814"/>
                </a:ext>
                <a:ext uri="{FF2B5EF4-FFF2-40B4-BE49-F238E27FC236}">
                  <a16:creationId xmlns:a16="http://schemas.microsoft.com/office/drawing/2014/main" id="{00000000-0008-0000-0400-00009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502</xdr:row>
          <xdr:rowOff>30480</xdr:rowOff>
        </xdr:from>
        <xdr:to>
          <xdr:col>10</xdr:col>
          <xdr:colOff>541020</xdr:colOff>
          <xdr:row>502</xdr:row>
          <xdr:rowOff>160020</xdr:rowOff>
        </xdr:to>
        <xdr:sp macro="" textlink="">
          <xdr:nvSpPr>
            <xdr:cNvPr id="70815" name="Check Box 159" hidden="1">
              <a:extLst>
                <a:ext uri="{63B3BB69-23CF-44E3-9099-C40C66FF867C}">
                  <a14:compatExt spid="_x0000_s70815"/>
                </a:ext>
                <a:ext uri="{FF2B5EF4-FFF2-40B4-BE49-F238E27FC236}">
                  <a16:creationId xmlns:a16="http://schemas.microsoft.com/office/drawing/2014/main" id="{00000000-0008-0000-0400-00009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503</xdr:row>
          <xdr:rowOff>30480</xdr:rowOff>
        </xdr:from>
        <xdr:to>
          <xdr:col>9</xdr:col>
          <xdr:colOff>662940</xdr:colOff>
          <xdr:row>503</xdr:row>
          <xdr:rowOff>152400</xdr:rowOff>
        </xdr:to>
        <xdr:sp macro="" textlink="">
          <xdr:nvSpPr>
            <xdr:cNvPr id="70816" name="Check Box 160" hidden="1">
              <a:extLst>
                <a:ext uri="{63B3BB69-23CF-44E3-9099-C40C66FF867C}">
                  <a14:compatExt spid="_x0000_s70816"/>
                </a:ext>
                <a:ext uri="{FF2B5EF4-FFF2-40B4-BE49-F238E27FC236}">
                  <a16:creationId xmlns:a16="http://schemas.microsoft.com/office/drawing/2014/main" id="{00000000-0008-0000-0400-0000A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503</xdr:row>
          <xdr:rowOff>30480</xdr:rowOff>
        </xdr:from>
        <xdr:to>
          <xdr:col>10</xdr:col>
          <xdr:colOff>541020</xdr:colOff>
          <xdr:row>503</xdr:row>
          <xdr:rowOff>160020</xdr:rowOff>
        </xdr:to>
        <xdr:sp macro="" textlink="">
          <xdr:nvSpPr>
            <xdr:cNvPr id="70817" name="Check Box 161" hidden="1">
              <a:extLst>
                <a:ext uri="{63B3BB69-23CF-44E3-9099-C40C66FF867C}">
                  <a14:compatExt spid="_x0000_s70817"/>
                </a:ext>
                <a:ext uri="{FF2B5EF4-FFF2-40B4-BE49-F238E27FC236}">
                  <a16:creationId xmlns:a16="http://schemas.microsoft.com/office/drawing/2014/main" id="{00000000-0008-0000-0400-0000A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504</xdr:row>
          <xdr:rowOff>30480</xdr:rowOff>
        </xdr:from>
        <xdr:to>
          <xdr:col>9</xdr:col>
          <xdr:colOff>662940</xdr:colOff>
          <xdr:row>504</xdr:row>
          <xdr:rowOff>152400</xdr:rowOff>
        </xdr:to>
        <xdr:sp macro="" textlink="">
          <xdr:nvSpPr>
            <xdr:cNvPr id="70818" name="Check Box 162" hidden="1">
              <a:extLst>
                <a:ext uri="{63B3BB69-23CF-44E3-9099-C40C66FF867C}">
                  <a14:compatExt spid="_x0000_s70818"/>
                </a:ext>
                <a:ext uri="{FF2B5EF4-FFF2-40B4-BE49-F238E27FC236}">
                  <a16:creationId xmlns:a16="http://schemas.microsoft.com/office/drawing/2014/main" id="{00000000-0008-0000-0400-0000A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504</xdr:row>
          <xdr:rowOff>30480</xdr:rowOff>
        </xdr:from>
        <xdr:to>
          <xdr:col>10</xdr:col>
          <xdr:colOff>541020</xdr:colOff>
          <xdr:row>504</xdr:row>
          <xdr:rowOff>160020</xdr:rowOff>
        </xdr:to>
        <xdr:sp macro="" textlink="">
          <xdr:nvSpPr>
            <xdr:cNvPr id="70819" name="Check Box 163" hidden="1">
              <a:extLst>
                <a:ext uri="{63B3BB69-23CF-44E3-9099-C40C66FF867C}">
                  <a14:compatExt spid="_x0000_s70819"/>
                </a:ext>
                <a:ext uri="{FF2B5EF4-FFF2-40B4-BE49-F238E27FC236}">
                  <a16:creationId xmlns:a16="http://schemas.microsoft.com/office/drawing/2014/main" id="{00000000-0008-0000-0400-0000A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505</xdr:row>
          <xdr:rowOff>30480</xdr:rowOff>
        </xdr:from>
        <xdr:to>
          <xdr:col>9</xdr:col>
          <xdr:colOff>662940</xdr:colOff>
          <xdr:row>505</xdr:row>
          <xdr:rowOff>152400</xdr:rowOff>
        </xdr:to>
        <xdr:sp macro="" textlink="">
          <xdr:nvSpPr>
            <xdr:cNvPr id="70820" name="Check Box 164" hidden="1">
              <a:extLst>
                <a:ext uri="{63B3BB69-23CF-44E3-9099-C40C66FF867C}">
                  <a14:compatExt spid="_x0000_s70820"/>
                </a:ext>
                <a:ext uri="{FF2B5EF4-FFF2-40B4-BE49-F238E27FC236}">
                  <a16:creationId xmlns:a16="http://schemas.microsoft.com/office/drawing/2014/main" id="{00000000-0008-0000-0400-0000A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505</xdr:row>
          <xdr:rowOff>30480</xdr:rowOff>
        </xdr:from>
        <xdr:to>
          <xdr:col>10</xdr:col>
          <xdr:colOff>541020</xdr:colOff>
          <xdr:row>505</xdr:row>
          <xdr:rowOff>160020</xdr:rowOff>
        </xdr:to>
        <xdr:sp macro="" textlink="">
          <xdr:nvSpPr>
            <xdr:cNvPr id="70821" name="Check Box 165" hidden="1">
              <a:extLst>
                <a:ext uri="{63B3BB69-23CF-44E3-9099-C40C66FF867C}">
                  <a14:compatExt spid="_x0000_s70821"/>
                </a:ext>
                <a:ext uri="{FF2B5EF4-FFF2-40B4-BE49-F238E27FC236}">
                  <a16:creationId xmlns:a16="http://schemas.microsoft.com/office/drawing/2014/main" id="{00000000-0008-0000-0400-0000A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506</xdr:row>
          <xdr:rowOff>30480</xdr:rowOff>
        </xdr:from>
        <xdr:to>
          <xdr:col>9</xdr:col>
          <xdr:colOff>662940</xdr:colOff>
          <xdr:row>506</xdr:row>
          <xdr:rowOff>152400</xdr:rowOff>
        </xdr:to>
        <xdr:sp macro="" textlink="">
          <xdr:nvSpPr>
            <xdr:cNvPr id="70822" name="Check Box 166" hidden="1">
              <a:extLst>
                <a:ext uri="{63B3BB69-23CF-44E3-9099-C40C66FF867C}">
                  <a14:compatExt spid="_x0000_s70822"/>
                </a:ext>
                <a:ext uri="{FF2B5EF4-FFF2-40B4-BE49-F238E27FC236}">
                  <a16:creationId xmlns:a16="http://schemas.microsoft.com/office/drawing/2014/main" id="{00000000-0008-0000-0400-0000A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506</xdr:row>
          <xdr:rowOff>30480</xdr:rowOff>
        </xdr:from>
        <xdr:to>
          <xdr:col>10</xdr:col>
          <xdr:colOff>541020</xdr:colOff>
          <xdr:row>506</xdr:row>
          <xdr:rowOff>160020</xdr:rowOff>
        </xdr:to>
        <xdr:sp macro="" textlink="">
          <xdr:nvSpPr>
            <xdr:cNvPr id="70823" name="Check Box 167" hidden="1">
              <a:extLst>
                <a:ext uri="{63B3BB69-23CF-44E3-9099-C40C66FF867C}">
                  <a14:compatExt spid="_x0000_s70823"/>
                </a:ext>
                <a:ext uri="{FF2B5EF4-FFF2-40B4-BE49-F238E27FC236}">
                  <a16:creationId xmlns:a16="http://schemas.microsoft.com/office/drawing/2014/main" id="{00000000-0008-0000-0400-0000A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507</xdr:row>
          <xdr:rowOff>30480</xdr:rowOff>
        </xdr:from>
        <xdr:to>
          <xdr:col>9</xdr:col>
          <xdr:colOff>662940</xdr:colOff>
          <xdr:row>507</xdr:row>
          <xdr:rowOff>152400</xdr:rowOff>
        </xdr:to>
        <xdr:sp macro="" textlink="">
          <xdr:nvSpPr>
            <xdr:cNvPr id="70824" name="Check Box 168" hidden="1">
              <a:extLst>
                <a:ext uri="{63B3BB69-23CF-44E3-9099-C40C66FF867C}">
                  <a14:compatExt spid="_x0000_s70824"/>
                </a:ext>
                <a:ext uri="{FF2B5EF4-FFF2-40B4-BE49-F238E27FC236}">
                  <a16:creationId xmlns:a16="http://schemas.microsoft.com/office/drawing/2014/main" id="{00000000-0008-0000-0400-0000A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507</xdr:row>
          <xdr:rowOff>30480</xdr:rowOff>
        </xdr:from>
        <xdr:to>
          <xdr:col>10</xdr:col>
          <xdr:colOff>541020</xdr:colOff>
          <xdr:row>507</xdr:row>
          <xdr:rowOff>160020</xdr:rowOff>
        </xdr:to>
        <xdr:sp macro="" textlink="">
          <xdr:nvSpPr>
            <xdr:cNvPr id="70825" name="Check Box 169" hidden="1">
              <a:extLst>
                <a:ext uri="{63B3BB69-23CF-44E3-9099-C40C66FF867C}">
                  <a14:compatExt spid="_x0000_s70825"/>
                </a:ext>
                <a:ext uri="{FF2B5EF4-FFF2-40B4-BE49-F238E27FC236}">
                  <a16:creationId xmlns:a16="http://schemas.microsoft.com/office/drawing/2014/main" id="{00000000-0008-0000-0400-0000A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508</xdr:row>
          <xdr:rowOff>30480</xdr:rowOff>
        </xdr:from>
        <xdr:to>
          <xdr:col>9</xdr:col>
          <xdr:colOff>662940</xdr:colOff>
          <xdr:row>508</xdr:row>
          <xdr:rowOff>152400</xdr:rowOff>
        </xdr:to>
        <xdr:sp macro="" textlink="">
          <xdr:nvSpPr>
            <xdr:cNvPr id="70826" name="Check Box 170" hidden="1">
              <a:extLst>
                <a:ext uri="{63B3BB69-23CF-44E3-9099-C40C66FF867C}">
                  <a14:compatExt spid="_x0000_s70826"/>
                </a:ext>
                <a:ext uri="{FF2B5EF4-FFF2-40B4-BE49-F238E27FC236}">
                  <a16:creationId xmlns:a16="http://schemas.microsoft.com/office/drawing/2014/main" id="{00000000-0008-0000-0400-0000A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508</xdr:row>
          <xdr:rowOff>30480</xdr:rowOff>
        </xdr:from>
        <xdr:to>
          <xdr:col>10</xdr:col>
          <xdr:colOff>541020</xdr:colOff>
          <xdr:row>508</xdr:row>
          <xdr:rowOff>160020</xdr:rowOff>
        </xdr:to>
        <xdr:sp macro="" textlink="">
          <xdr:nvSpPr>
            <xdr:cNvPr id="70827" name="Check Box 171" hidden="1">
              <a:extLst>
                <a:ext uri="{63B3BB69-23CF-44E3-9099-C40C66FF867C}">
                  <a14:compatExt spid="_x0000_s70827"/>
                </a:ext>
                <a:ext uri="{FF2B5EF4-FFF2-40B4-BE49-F238E27FC236}">
                  <a16:creationId xmlns:a16="http://schemas.microsoft.com/office/drawing/2014/main" id="{00000000-0008-0000-0400-0000A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503</xdr:row>
          <xdr:rowOff>38100</xdr:rowOff>
        </xdr:from>
        <xdr:to>
          <xdr:col>7</xdr:col>
          <xdr:colOff>495300</xdr:colOff>
          <xdr:row>503</xdr:row>
          <xdr:rowOff>167640</xdr:rowOff>
        </xdr:to>
        <xdr:sp macro="" textlink="">
          <xdr:nvSpPr>
            <xdr:cNvPr id="70828" name="Check Box 172" hidden="1">
              <a:extLst>
                <a:ext uri="{63B3BB69-23CF-44E3-9099-C40C66FF867C}">
                  <a14:compatExt spid="_x0000_s70828"/>
                </a:ext>
                <a:ext uri="{FF2B5EF4-FFF2-40B4-BE49-F238E27FC236}">
                  <a16:creationId xmlns:a16="http://schemas.microsoft.com/office/drawing/2014/main" id="{00000000-0008-0000-0400-0000A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504</xdr:row>
          <xdr:rowOff>38100</xdr:rowOff>
        </xdr:from>
        <xdr:to>
          <xdr:col>7</xdr:col>
          <xdr:colOff>495300</xdr:colOff>
          <xdr:row>504</xdr:row>
          <xdr:rowOff>167640</xdr:rowOff>
        </xdr:to>
        <xdr:sp macro="" textlink="">
          <xdr:nvSpPr>
            <xdr:cNvPr id="70829" name="Check Box 173" hidden="1">
              <a:extLst>
                <a:ext uri="{63B3BB69-23CF-44E3-9099-C40C66FF867C}">
                  <a14:compatExt spid="_x0000_s70829"/>
                </a:ext>
                <a:ext uri="{FF2B5EF4-FFF2-40B4-BE49-F238E27FC236}">
                  <a16:creationId xmlns:a16="http://schemas.microsoft.com/office/drawing/2014/main" id="{00000000-0008-0000-0400-0000A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505</xdr:row>
          <xdr:rowOff>38100</xdr:rowOff>
        </xdr:from>
        <xdr:to>
          <xdr:col>7</xdr:col>
          <xdr:colOff>495300</xdr:colOff>
          <xdr:row>505</xdr:row>
          <xdr:rowOff>167640</xdr:rowOff>
        </xdr:to>
        <xdr:sp macro="" textlink="">
          <xdr:nvSpPr>
            <xdr:cNvPr id="70830" name="Check Box 174" hidden="1">
              <a:extLst>
                <a:ext uri="{63B3BB69-23CF-44E3-9099-C40C66FF867C}">
                  <a14:compatExt spid="_x0000_s70830"/>
                </a:ext>
                <a:ext uri="{FF2B5EF4-FFF2-40B4-BE49-F238E27FC236}">
                  <a16:creationId xmlns:a16="http://schemas.microsoft.com/office/drawing/2014/main" id="{00000000-0008-0000-0400-0000A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506</xdr:row>
          <xdr:rowOff>38100</xdr:rowOff>
        </xdr:from>
        <xdr:to>
          <xdr:col>7</xdr:col>
          <xdr:colOff>495300</xdr:colOff>
          <xdr:row>506</xdr:row>
          <xdr:rowOff>167640</xdr:rowOff>
        </xdr:to>
        <xdr:sp macro="" textlink="">
          <xdr:nvSpPr>
            <xdr:cNvPr id="70831" name="Check Box 175" hidden="1">
              <a:extLst>
                <a:ext uri="{63B3BB69-23CF-44E3-9099-C40C66FF867C}">
                  <a14:compatExt spid="_x0000_s70831"/>
                </a:ext>
                <a:ext uri="{FF2B5EF4-FFF2-40B4-BE49-F238E27FC236}">
                  <a16:creationId xmlns:a16="http://schemas.microsoft.com/office/drawing/2014/main" id="{00000000-0008-0000-0400-0000A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507</xdr:row>
          <xdr:rowOff>38100</xdr:rowOff>
        </xdr:from>
        <xdr:to>
          <xdr:col>7</xdr:col>
          <xdr:colOff>495300</xdr:colOff>
          <xdr:row>507</xdr:row>
          <xdr:rowOff>167640</xdr:rowOff>
        </xdr:to>
        <xdr:sp macro="" textlink="">
          <xdr:nvSpPr>
            <xdr:cNvPr id="70832" name="Check Box 176" hidden="1">
              <a:extLst>
                <a:ext uri="{63B3BB69-23CF-44E3-9099-C40C66FF867C}">
                  <a14:compatExt spid="_x0000_s70832"/>
                </a:ext>
                <a:ext uri="{FF2B5EF4-FFF2-40B4-BE49-F238E27FC236}">
                  <a16:creationId xmlns:a16="http://schemas.microsoft.com/office/drawing/2014/main" id="{00000000-0008-0000-0400-0000B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508</xdr:row>
          <xdr:rowOff>38100</xdr:rowOff>
        </xdr:from>
        <xdr:to>
          <xdr:col>7</xdr:col>
          <xdr:colOff>495300</xdr:colOff>
          <xdr:row>508</xdr:row>
          <xdr:rowOff>167640</xdr:rowOff>
        </xdr:to>
        <xdr:sp macro="" textlink="">
          <xdr:nvSpPr>
            <xdr:cNvPr id="70833" name="Check Box 177" hidden="1">
              <a:extLst>
                <a:ext uri="{63B3BB69-23CF-44E3-9099-C40C66FF867C}">
                  <a14:compatExt spid="_x0000_s70833"/>
                </a:ext>
                <a:ext uri="{FF2B5EF4-FFF2-40B4-BE49-F238E27FC236}">
                  <a16:creationId xmlns:a16="http://schemas.microsoft.com/office/drawing/2014/main" id="{00000000-0008-0000-0400-0000B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503</xdr:row>
          <xdr:rowOff>38100</xdr:rowOff>
        </xdr:from>
        <xdr:to>
          <xdr:col>8</xdr:col>
          <xdr:colOff>495300</xdr:colOff>
          <xdr:row>503</xdr:row>
          <xdr:rowOff>160020</xdr:rowOff>
        </xdr:to>
        <xdr:sp macro="" textlink="">
          <xdr:nvSpPr>
            <xdr:cNvPr id="70834" name="Check Box 178" hidden="1">
              <a:extLst>
                <a:ext uri="{63B3BB69-23CF-44E3-9099-C40C66FF867C}">
                  <a14:compatExt spid="_x0000_s70834"/>
                </a:ext>
                <a:ext uri="{FF2B5EF4-FFF2-40B4-BE49-F238E27FC236}">
                  <a16:creationId xmlns:a16="http://schemas.microsoft.com/office/drawing/2014/main" id="{00000000-0008-0000-0400-0000B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504</xdr:row>
          <xdr:rowOff>38100</xdr:rowOff>
        </xdr:from>
        <xdr:to>
          <xdr:col>8</xdr:col>
          <xdr:colOff>495300</xdr:colOff>
          <xdr:row>504</xdr:row>
          <xdr:rowOff>160020</xdr:rowOff>
        </xdr:to>
        <xdr:sp macro="" textlink="">
          <xdr:nvSpPr>
            <xdr:cNvPr id="70835" name="Check Box 179" hidden="1">
              <a:extLst>
                <a:ext uri="{63B3BB69-23CF-44E3-9099-C40C66FF867C}">
                  <a14:compatExt spid="_x0000_s70835"/>
                </a:ext>
                <a:ext uri="{FF2B5EF4-FFF2-40B4-BE49-F238E27FC236}">
                  <a16:creationId xmlns:a16="http://schemas.microsoft.com/office/drawing/2014/main" id="{00000000-0008-0000-0400-0000B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505</xdr:row>
          <xdr:rowOff>38100</xdr:rowOff>
        </xdr:from>
        <xdr:to>
          <xdr:col>8</xdr:col>
          <xdr:colOff>495300</xdr:colOff>
          <xdr:row>505</xdr:row>
          <xdr:rowOff>160020</xdr:rowOff>
        </xdr:to>
        <xdr:sp macro="" textlink="">
          <xdr:nvSpPr>
            <xdr:cNvPr id="70836" name="Check Box 180" hidden="1">
              <a:extLst>
                <a:ext uri="{63B3BB69-23CF-44E3-9099-C40C66FF867C}">
                  <a14:compatExt spid="_x0000_s70836"/>
                </a:ext>
                <a:ext uri="{FF2B5EF4-FFF2-40B4-BE49-F238E27FC236}">
                  <a16:creationId xmlns:a16="http://schemas.microsoft.com/office/drawing/2014/main" id="{00000000-0008-0000-0400-0000B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506</xdr:row>
          <xdr:rowOff>38100</xdr:rowOff>
        </xdr:from>
        <xdr:to>
          <xdr:col>8</xdr:col>
          <xdr:colOff>495300</xdr:colOff>
          <xdr:row>506</xdr:row>
          <xdr:rowOff>160020</xdr:rowOff>
        </xdr:to>
        <xdr:sp macro="" textlink="">
          <xdr:nvSpPr>
            <xdr:cNvPr id="70837" name="Check Box 181" hidden="1">
              <a:extLst>
                <a:ext uri="{63B3BB69-23CF-44E3-9099-C40C66FF867C}">
                  <a14:compatExt spid="_x0000_s70837"/>
                </a:ext>
                <a:ext uri="{FF2B5EF4-FFF2-40B4-BE49-F238E27FC236}">
                  <a16:creationId xmlns:a16="http://schemas.microsoft.com/office/drawing/2014/main" id="{00000000-0008-0000-0400-0000B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507</xdr:row>
          <xdr:rowOff>38100</xdr:rowOff>
        </xdr:from>
        <xdr:to>
          <xdr:col>8</xdr:col>
          <xdr:colOff>495300</xdr:colOff>
          <xdr:row>507</xdr:row>
          <xdr:rowOff>160020</xdr:rowOff>
        </xdr:to>
        <xdr:sp macro="" textlink="">
          <xdr:nvSpPr>
            <xdr:cNvPr id="70838" name="Check Box 182" hidden="1">
              <a:extLst>
                <a:ext uri="{63B3BB69-23CF-44E3-9099-C40C66FF867C}">
                  <a14:compatExt spid="_x0000_s70838"/>
                </a:ext>
                <a:ext uri="{FF2B5EF4-FFF2-40B4-BE49-F238E27FC236}">
                  <a16:creationId xmlns:a16="http://schemas.microsoft.com/office/drawing/2014/main" id="{00000000-0008-0000-0400-0000B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508</xdr:row>
          <xdr:rowOff>38100</xdr:rowOff>
        </xdr:from>
        <xdr:to>
          <xdr:col>8</xdr:col>
          <xdr:colOff>495300</xdr:colOff>
          <xdr:row>508</xdr:row>
          <xdr:rowOff>160020</xdr:rowOff>
        </xdr:to>
        <xdr:sp macro="" textlink="">
          <xdr:nvSpPr>
            <xdr:cNvPr id="70839" name="Check Box 183" hidden="1">
              <a:extLst>
                <a:ext uri="{63B3BB69-23CF-44E3-9099-C40C66FF867C}">
                  <a14:compatExt spid="_x0000_s70839"/>
                </a:ext>
                <a:ext uri="{FF2B5EF4-FFF2-40B4-BE49-F238E27FC236}">
                  <a16:creationId xmlns:a16="http://schemas.microsoft.com/office/drawing/2014/main" id="{00000000-0008-0000-0400-0000B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133</xdr:row>
          <xdr:rowOff>22860</xdr:rowOff>
        </xdr:from>
        <xdr:to>
          <xdr:col>6</xdr:col>
          <xdr:colOff>480060</xdr:colOff>
          <xdr:row>133</xdr:row>
          <xdr:rowOff>167640</xdr:rowOff>
        </xdr:to>
        <xdr:sp macro="" textlink="">
          <xdr:nvSpPr>
            <xdr:cNvPr id="70840" name="Check Box 184" hidden="1">
              <a:extLst>
                <a:ext uri="{63B3BB69-23CF-44E3-9099-C40C66FF867C}">
                  <a14:compatExt spid="_x0000_s70840"/>
                </a:ext>
                <a:ext uri="{FF2B5EF4-FFF2-40B4-BE49-F238E27FC236}">
                  <a16:creationId xmlns:a16="http://schemas.microsoft.com/office/drawing/2014/main" id="{00000000-0008-0000-0400-0000B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134</xdr:row>
          <xdr:rowOff>22860</xdr:rowOff>
        </xdr:from>
        <xdr:to>
          <xdr:col>6</xdr:col>
          <xdr:colOff>472440</xdr:colOff>
          <xdr:row>134</xdr:row>
          <xdr:rowOff>160020</xdr:rowOff>
        </xdr:to>
        <xdr:sp macro="" textlink="">
          <xdr:nvSpPr>
            <xdr:cNvPr id="70841" name="Check Box 185" hidden="1">
              <a:extLst>
                <a:ext uri="{63B3BB69-23CF-44E3-9099-C40C66FF867C}">
                  <a14:compatExt spid="_x0000_s70841"/>
                </a:ext>
                <a:ext uri="{FF2B5EF4-FFF2-40B4-BE49-F238E27FC236}">
                  <a16:creationId xmlns:a16="http://schemas.microsoft.com/office/drawing/2014/main" id="{00000000-0008-0000-0400-0000B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135</xdr:row>
          <xdr:rowOff>22860</xdr:rowOff>
        </xdr:from>
        <xdr:to>
          <xdr:col>6</xdr:col>
          <xdr:colOff>647700</xdr:colOff>
          <xdr:row>135</xdr:row>
          <xdr:rowOff>175260</xdr:rowOff>
        </xdr:to>
        <xdr:sp macro="" textlink="">
          <xdr:nvSpPr>
            <xdr:cNvPr id="70842" name="Check Box 186" hidden="1">
              <a:extLst>
                <a:ext uri="{63B3BB69-23CF-44E3-9099-C40C66FF867C}">
                  <a14:compatExt spid="_x0000_s70842"/>
                </a:ext>
                <a:ext uri="{FF2B5EF4-FFF2-40B4-BE49-F238E27FC236}">
                  <a16:creationId xmlns:a16="http://schemas.microsoft.com/office/drawing/2014/main" id="{00000000-0008-0000-0400-0000B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293</xdr:row>
          <xdr:rowOff>22860</xdr:rowOff>
        </xdr:from>
        <xdr:to>
          <xdr:col>6</xdr:col>
          <xdr:colOff>533400</xdr:colOff>
          <xdr:row>293</xdr:row>
          <xdr:rowOff>160020</xdr:rowOff>
        </xdr:to>
        <xdr:sp macro="" textlink="">
          <xdr:nvSpPr>
            <xdr:cNvPr id="70843" name="Check Box 187" hidden="1">
              <a:extLst>
                <a:ext uri="{63B3BB69-23CF-44E3-9099-C40C66FF867C}">
                  <a14:compatExt spid="_x0000_s70843"/>
                </a:ext>
                <a:ext uri="{FF2B5EF4-FFF2-40B4-BE49-F238E27FC236}">
                  <a16:creationId xmlns:a16="http://schemas.microsoft.com/office/drawing/2014/main" id="{00000000-0008-0000-0400-0000B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297</xdr:row>
          <xdr:rowOff>22860</xdr:rowOff>
        </xdr:from>
        <xdr:to>
          <xdr:col>6</xdr:col>
          <xdr:colOff>533400</xdr:colOff>
          <xdr:row>297</xdr:row>
          <xdr:rowOff>160020</xdr:rowOff>
        </xdr:to>
        <xdr:sp macro="" textlink="">
          <xdr:nvSpPr>
            <xdr:cNvPr id="70844" name="Check Box 188" hidden="1">
              <a:extLst>
                <a:ext uri="{63B3BB69-23CF-44E3-9099-C40C66FF867C}">
                  <a14:compatExt spid="_x0000_s70844"/>
                </a:ext>
                <a:ext uri="{FF2B5EF4-FFF2-40B4-BE49-F238E27FC236}">
                  <a16:creationId xmlns:a16="http://schemas.microsoft.com/office/drawing/2014/main" id="{00000000-0008-0000-0400-0000B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302</xdr:row>
          <xdr:rowOff>22860</xdr:rowOff>
        </xdr:from>
        <xdr:to>
          <xdr:col>6</xdr:col>
          <xdr:colOff>533400</xdr:colOff>
          <xdr:row>302</xdr:row>
          <xdr:rowOff>160020</xdr:rowOff>
        </xdr:to>
        <xdr:sp macro="" textlink="">
          <xdr:nvSpPr>
            <xdr:cNvPr id="70845" name="Check Box 189" hidden="1">
              <a:extLst>
                <a:ext uri="{63B3BB69-23CF-44E3-9099-C40C66FF867C}">
                  <a14:compatExt spid="_x0000_s70845"/>
                </a:ext>
                <a:ext uri="{FF2B5EF4-FFF2-40B4-BE49-F238E27FC236}">
                  <a16:creationId xmlns:a16="http://schemas.microsoft.com/office/drawing/2014/main" id="{00000000-0008-0000-0400-0000B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312</xdr:row>
          <xdr:rowOff>22860</xdr:rowOff>
        </xdr:from>
        <xdr:to>
          <xdr:col>6</xdr:col>
          <xdr:colOff>533400</xdr:colOff>
          <xdr:row>312</xdr:row>
          <xdr:rowOff>160020</xdr:rowOff>
        </xdr:to>
        <xdr:sp macro="" textlink="">
          <xdr:nvSpPr>
            <xdr:cNvPr id="70846" name="Check Box 190" hidden="1">
              <a:extLst>
                <a:ext uri="{63B3BB69-23CF-44E3-9099-C40C66FF867C}">
                  <a14:compatExt spid="_x0000_s70846"/>
                </a:ext>
                <a:ext uri="{FF2B5EF4-FFF2-40B4-BE49-F238E27FC236}">
                  <a16:creationId xmlns:a16="http://schemas.microsoft.com/office/drawing/2014/main" id="{00000000-0008-0000-0400-0000B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xdr:twoCellAnchor>
    <xdr:from>
      <xdr:col>7</xdr:col>
      <xdr:colOff>357810</xdr:colOff>
      <xdr:row>9</xdr:row>
      <xdr:rowOff>165652</xdr:rowOff>
    </xdr:from>
    <xdr:to>
      <xdr:col>14</xdr:col>
      <xdr:colOff>118663</xdr:colOff>
      <xdr:row>30</xdr:row>
      <xdr:rowOff>24903</xdr:rowOff>
    </xdr:to>
    <xdr:grpSp>
      <xdr:nvGrpSpPr>
        <xdr:cNvPr id="2" name="グループ化 1">
          <a:extLst>
            <a:ext uri="{FF2B5EF4-FFF2-40B4-BE49-F238E27FC236}">
              <a16:creationId xmlns:a16="http://schemas.microsoft.com/office/drawing/2014/main" id="{5F97357D-C3C7-4ACA-97A3-494C726AF406}"/>
            </a:ext>
          </a:extLst>
        </xdr:cNvPr>
        <xdr:cNvGrpSpPr/>
      </xdr:nvGrpSpPr>
      <xdr:grpSpPr>
        <a:xfrm>
          <a:off x="4638262" y="2252869"/>
          <a:ext cx="4677410" cy="3755391"/>
          <a:chOff x="0" y="0"/>
          <a:chExt cx="4678018" cy="3755504"/>
        </a:xfrm>
      </xdr:grpSpPr>
      <xdr:sp macro="" textlink="">
        <xdr:nvSpPr>
          <xdr:cNvPr id="3" name="Text Box 319">
            <a:extLst>
              <a:ext uri="{FF2B5EF4-FFF2-40B4-BE49-F238E27FC236}">
                <a16:creationId xmlns:a16="http://schemas.microsoft.com/office/drawing/2014/main" id="{875C3042-BFC3-5B10-AE39-85B501B02415}"/>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505F031B-037A-438B-1CB3-25F4561391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362</xdr:row>
          <xdr:rowOff>22860</xdr:rowOff>
        </xdr:from>
        <xdr:to>
          <xdr:col>6</xdr:col>
          <xdr:colOff>541020</xdr:colOff>
          <xdr:row>362</xdr:row>
          <xdr:rowOff>167640</xdr:rowOff>
        </xdr:to>
        <xdr:sp macro="" textlink="">
          <xdr:nvSpPr>
            <xdr:cNvPr id="70847" name="Check Box 191" hidden="1">
              <a:extLst>
                <a:ext uri="{63B3BB69-23CF-44E3-9099-C40C66FF867C}">
                  <a14:compatExt spid="_x0000_s70847"/>
                </a:ext>
                <a:ext uri="{FF2B5EF4-FFF2-40B4-BE49-F238E27FC236}">
                  <a16:creationId xmlns:a16="http://schemas.microsoft.com/office/drawing/2014/main" id="{00000000-0008-0000-0400-0000B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363</xdr:row>
          <xdr:rowOff>22860</xdr:rowOff>
        </xdr:from>
        <xdr:to>
          <xdr:col>6</xdr:col>
          <xdr:colOff>533400</xdr:colOff>
          <xdr:row>363</xdr:row>
          <xdr:rowOff>160020</xdr:rowOff>
        </xdr:to>
        <xdr:sp macro="" textlink="">
          <xdr:nvSpPr>
            <xdr:cNvPr id="70848" name="Check Box 192" hidden="1">
              <a:extLst>
                <a:ext uri="{63B3BB69-23CF-44E3-9099-C40C66FF867C}">
                  <a14:compatExt spid="_x0000_s70848"/>
                </a:ext>
                <a:ext uri="{FF2B5EF4-FFF2-40B4-BE49-F238E27FC236}">
                  <a16:creationId xmlns:a16="http://schemas.microsoft.com/office/drawing/2014/main" id="{00000000-0008-0000-0400-0000C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375</xdr:row>
          <xdr:rowOff>22860</xdr:rowOff>
        </xdr:from>
        <xdr:to>
          <xdr:col>6</xdr:col>
          <xdr:colOff>480060</xdr:colOff>
          <xdr:row>375</xdr:row>
          <xdr:rowOff>167640</xdr:rowOff>
        </xdr:to>
        <xdr:sp macro="" textlink="">
          <xdr:nvSpPr>
            <xdr:cNvPr id="70849" name="Check Box 193" hidden="1">
              <a:extLst>
                <a:ext uri="{63B3BB69-23CF-44E3-9099-C40C66FF867C}">
                  <a14:compatExt spid="_x0000_s70849"/>
                </a:ext>
                <a:ext uri="{FF2B5EF4-FFF2-40B4-BE49-F238E27FC236}">
                  <a16:creationId xmlns:a16="http://schemas.microsoft.com/office/drawing/2014/main" id="{00000000-0008-0000-0400-0000C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376</xdr:row>
          <xdr:rowOff>22860</xdr:rowOff>
        </xdr:from>
        <xdr:to>
          <xdr:col>6</xdr:col>
          <xdr:colOff>472440</xdr:colOff>
          <xdr:row>376</xdr:row>
          <xdr:rowOff>160020</xdr:rowOff>
        </xdr:to>
        <xdr:sp macro="" textlink="">
          <xdr:nvSpPr>
            <xdr:cNvPr id="70850" name="Check Box 194" hidden="1">
              <a:extLst>
                <a:ext uri="{63B3BB69-23CF-44E3-9099-C40C66FF867C}">
                  <a14:compatExt spid="_x0000_s70850"/>
                </a:ext>
                <a:ext uri="{FF2B5EF4-FFF2-40B4-BE49-F238E27FC236}">
                  <a16:creationId xmlns:a16="http://schemas.microsoft.com/office/drawing/2014/main" id="{00000000-0008-0000-0400-0000C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377</xdr:row>
          <xdr:rowOff>22860</xdr:rowOff>
        </xdr:from>
        <xdr:to>
          <xdr:col>6</xdr:col>
          <xdr:colOff>480060</xdr:colOff>
          <xdr:row>377</xdr:row>
          <xdr:rowOff>167640</xdr:rowOff>
        </xdr:to>
        <xdr:sp macro="" textlink="">
          <xdr:nvSpPr>
            <xdr:cNvPr id="70851" name="Check Box 195" hidden="1">
              <a:extLst>
                <a:ext uri="{63B3BB69-23CF-44E3-9099-C40C66FF867C}">
                  <a14:compatExt spid="_x0000_s70851"/>
                </a:ext>
                <a:ext uri="{FF2B5EF4-FFF2-40B4-BE49-F238E27FC236}">
                  <a16:creationId xmlns:a16="http://schemas.microsoft.com/office/drawing/2014/main" id="{00000000-0008-0000-0400-0000C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280</xdr:row>
          <xdr:rowOff>22860</xdr:rowOff>
        </xdr:from>
        <xdr:to>
          <xdr:col>6</xdr:col>
          <xdr:colOff>541020</xdr:colOff>
          <xdr:row>280</xdr:row>
          <xdr:rowOff>167640</xdr:rowOff>
        </xdr:to>
        <xdr:sp macro="" textlink="">
          <xdr:nvSpPr>
            <xdr:cNvPr id="70852" name="Check Box 196" hidden="1">
              <a:extLst>
                <a:ext uri="{63B3BB69-23CF-44E3-9099-C40C66FF867C}">
                  <a14:compatExt spid="_x0000_s70852"/>
                </a:ext>
                <a:ext uri="{FF2B5EF4-FFF2-40B4-BE49-F238E27FC236}">
                  <a16:creationId xmlns:a16="http://schemas.microsoft.com/office/drawing/2014/main" id="{00000000-0008-0000-0400-0000C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281</xdr:row>
          <xdr:rowOff>22860</xdr:rowOff>
        </xdr:from>
        <xdr:to>
          <xdr:col>6</xdr:col>
          <xdr:colOff>533400</xdr:colOff>
          <xdr:row>281</xdr:row>
          <xdr:rowOff>160020</xdr:rowOff>
        </xdr:to>
        <xdr:sp macro="" textlink="">
          <xdr:nvSpPr>
            <xdr:cNvPr id="70853" name="Check Box 197" hidden="1">
              <a:extLst>
                <a:ext uri="{63B3BB69-23CF-44E3-9099-C40C66FF867C}">
                  <a14:compatExt spid="_x0000_s70853"/>
                </a:ext>
                <a:ext uri="{FF2B5EF4-FFF2-40B4-BE49-F238E27FC236}">
                  <a16:creationId xmlns:a16="http://schemas.microsoft.com/office/drawing/2014/main" id="{00000000-0008-0000-0400-0000C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513</xdr:row>
          <xdr:rowOff>22860</xdr:rowOff>
        </xdr:from>
        <xdr:to>
          <xdr:col>6</xdr:col>
          <xdr:colOff>541020</xdr:colOff>
          <xdr:row>513</xdr:row>
          <xdr:rowOff>167640</xdr:rowOff>
        </xdr:to>
        <xdr:sp macro="" textlink="">
          <xdr:nvSpPr>
            <xdr:cNvPr id="70854" name="Check Box 198" hidden="1">
              <a:extLst>
                <a:ext uri="{63B3BB69-23CF-44E3-9099-C40C66FF867C}">
                  <a14:compatExt spid="_x0000_s70854"/>
                </a:ext>
                <a:ext uri="{FF2B5EF4-FFF2-40B4-BE49-F238E27FC236}">
                  <a16:creationId xmlns:a16="http://schemas.microsoft.com/office/drawing/2014/main" id="{00000000-0008-0000-0400-0000C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514</xdr:row>
          <xdr:rowOff>22860</xdr:rowOff>
        </xdr:from>
        <xdr:to>
          <xdr:col>6</xdr:col>
          <xdr:colOff>533400</xdr:colOff>
          <xdr:row>514</xdr:row>
          <xdr:rowOff>160020</xdr:rowOff>
        </xdr:to>
        <xdr:sp macro="" textlink="">
          <xdr:nvSpPr>
            <xdr:cNvPr id="70855" name="Check Box 199" hidden="1">
              <a:extLst>
                <a:ext uri="{63B3BB69-23CF-44E3-9099-C40C66FF867C}">
                  <a14:compatExt spid="_x0000_s70855"/>
                </a:ext>
                <a:ext uri="{FF2B5EF4-FFF2-40B4-BE49-F238E27FC236}">
                  <a16:creationId xmlns:a16="http://schemas.microsoft.com/office/drawing/2014/main" id="{00000000-0008-0000-0400-0000C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515</xdr:row>
          <xdr:rowOff>160020</xdr:rowOff>
        </xdr:from>
        <xdr:to>
          <xdr:col>9</xdr:col>
          <xdr:colOff>114300</xdr:colOff>
          <xdr:row>517</xdr:row>
          <xdr:rowOff>15240</xdr:rowOff>
        </xdr:to>
        <xdr:sp macro="" textlink="">
          <xdr:nvSpPr>
            <xdr:cNvPr id="70856" name="Check Box 200" hidden="1">
              <a:extLst>
                <a:ext uri="{63B3BB69-23CF-44E3-9099-C40C66FF867C}">
                  <a14:compatExt spid="_x0000_s70856"/>
                </a:ext>
                <a:ext uri="{FF2B5EF4-FFF2-40B4-BE49-F238E27FC236}">
                  <a16:creationId xmlns:a16="http://schemas.microsoft.com/office/drawing/2014/main" id="{00000000-0008-0000-0400-0000C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適正な法人運営の確保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516</xdr:row>
          <xdr:rowOff>167640</xdr:rowOff>
        </xdr:from>
        <xdr:to>
          <xdr:col>9</xdr:col>
          <xdr:colOff>121920</xdr:colOff>
          <xdr:row>518</xdr:row>
          <xdr:rowOff>22860</xdr:rowOff>
        </xdr:to>
        <xdr:sp macro="" textlink="">
          <xdr:nvSpPr>
            <xdr:cNvPr id="70857" name="Check Box 201" hidden="1">
              <a:extLst>
                <a:ext uri="{63B3BB69-23CF-44E3-9099-C40C66FF867C}">
                  <a14:compatExt spid="_x0000_s70857"/>
                </a:ext>
                <a:ext uri="{FF2B5EF4-FFF2-40B4-BE49-F238E27FC236}">
                  <a16:creationId xmlns:a16="http://schemas.microsoft.com/office/drawing/2014/main" id="{00000000-0008-0000-0400-0000C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適正な施設運営の確保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518</xdr:row>
          <xdr:rowOff>30480</xdr:rowOff>
        </xdr:from>
        <xdr:to>
          <xdr:col>11</xdr:col>
          <xdr:colOff>487680</xdr:colOff>
          <xdr:row>520</xdr:row>
          <xdr:rowOff>129540</xdr:rowOff>
        </xdr:to>
        <xdr:sp macro="" textlink="">
          <xdr:nvSpPr>
            <xdr:cNvPr id="70858" name="Check Box 202" hidden="1">
              <a:extLst>
                <a:ext uri="{63B3BB69-23CF-44E3-9099-C40C66FF867C}">
                  <a14:compatExt spid="_x0000_s70858"/>
                </a:ext>
                <a:ext uri="{FF2B5EF4-FFF2-40B4-BE49-F238E27FC236}">
                  <a16:creationId xmlns:a16="http://schemas.microsoft.com/office/drawing/2014/main" id="{00000000-0008-0000-0400-0000C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社会福祉法人会計基準に基づく財産目録、貸借対照表及び収支計算書の公開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520</xdr:row>
          <xdr:rowOff>121920</xdr:rowOff>
        </xdr:from>
        <xdr:to>
          <xdr:col>11</xdr:col>
          <xdr:colOff>518160</xdr:colOff>
          <xdr:row>523</xdr:row>
          <xdr:rowOff>22860</xdr:rowOff>
        </xdr:to>
        <xdr:sp macro="" textlink="">
          <xdr:nvSpPr>
            <xdr:cNvPr id="70859" name="Check Box 203" hidden="1">
              <a:extLst>
                <a:ext uri="{63B3BB69-23CF-44E3-9099-C40C66FF867C}">
                  <a14:compatExt spid="_x0000_s70859"/>
                </a:ext>
                <a:ext uri="{FF2B5EF4-FFF2-40B4-BE49-F238E27FC236}">
                  <a16:creationId xmlns:a16="http://schemas.microsoft.com/office/drawing/2014/main" id="{00000000-0008-0000-0400-0000C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苦情解決の仕組みの確保及び結果の公表又は、第三者評価の受審及び結果の公表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526</xdr:row>
          <xdr:rowOff>22860</xdr:rowOff>
        </xdr:from>
        <xdr:to>
          <xdr:col>6</xdr:col>
          <xdr:colOff>541020</xdr:colOff>
          <xdr:row>526</xdr:row>
          <xdr:rowOff>167640</xdr:rowOff>
        </xdr:to>
        <xdr:sp macro="" textlink="">
          <xdr:nvSpPr>
            <xdr:cNvPr id="70860" name="Check Box 204" hidden="1">
              <a:extLst>
                <a:ext uri="{63B3BB69-23CF-44E3-9099-C40C66FF867C}">
                  <a14:compatExt spid="_x0000_s70860"/>
                </a:ext>
                <a:ext uri="{FF2B5EF4-FFF2-40B4-BE49-F238E27FC236}">
                  <a16:creationId xmlns:a16="http://schemas.microsoft.com/office/drawing/2014/main" id="{00000000-0008-0000-0400-0000C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527</xdr:row>
          <xdr:rowOff>22860</xdr:rowOff>
        </xdr:from>
        <xdr:to>
          <xdr:col>6</xdr:col>
          <xdr:colOff>533400</xdr:colOff>
          <xdr:row>527</xdr:row>
          <xdr:rowOff>160020</xdr:rowOff>
        </xdr:to>
        <xdr:sp macro="" textlink="">
          <xdr:nvSpPr>
            <xdr:cNvPr id="70861" name="Check Box 205" hidden="1">
              <a:extLst>
                <a:ext uri="{63B3BB69-23CF-44E3-9099-C40C66FF867C}">
                  <a14:compatExt spid="_x0000_s70861"/>
                </a:ext>
                <a:ext uri="{FF2B5EF4-FFF2-40B4-BE49-F238E27FC236}">
                  <a16:creationId xmlns:a16="http://schemas.microsoft.com/office/drawing/2014/main" id="{00000000-0008-0000-0400-0000C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534</xdr:row>
          <xdr:rowOff>22860</xdr:rowOff>
        </xdr:from>
        <xdr:to>
          <xdr:col>6</xdr:col>
          <xdr:colOff>480060</xdr:colOff>
          <xdr:row>534</xdr:row>
          <xdr:rowOff>167640</xdr:rowOff>
        </xdr:to>
        <xdr:sp macro="" textlink="">
          <xdr:nvSpPr>
            <xdr:cNvPr id="70862" name="Check Box 206" hidden="1">
              <a:extLst>
                <a:ext uri="{63B3BB69-23CF-44E3-9099-C40C66FF867C}">
                  <a14:compatExt spid="_x0000_s70862"/>
                </a:ext>
                <a:ext uri="{FF2B5EF4-FFF2-40B4-BE49-F238E27FC236}">
                  <a16:creationId xmlns:a16="http://schemas.microsoft.com/office/drawing/2014/main" id="{00000000-0008-0000-0400-0000C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535</xdr:row>
          <xdr:rowOff>22860</xdr:rowOff>
        </xdr:from>
        <xdr:to>
          <xdr:col>6</xdr:col>
          <xdr:colOff>472440</xdr:colOff>
          <xdr:row>535</xdr:row>
          <xdr:rowOff>160020</xdr:rowOff>
        </xdr:to>
        <xdr:sp macro="" textlink="">
          <xdr:nvSpPr>
            <xdr:cNvPr id="70863" name="Check Box 207" hidden="1">
              <a:extLst>
                <a:ext uri="{63B3BB69-23CF-44E3-9099-C40C66FF867C}">
                  <a14:compatExt spid="_x0000_s70863"/>
                </a:ext>
                <a:ext uri="{FF2B5EF4-FFF2-40B4-BE49-F238E27FC236}">
                  <a16:creationId xmlns:a16="http://schemas.microsoft.com/office/drawing/2014/main" id="{00000000-0008-0000-0400-0000C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536</xdr:row>
          <xdr:rowOff>22860</xdr:rowOff>
        </xdr:from>
        <xdr:to>
          <xdr:col>6</xdr:col>
          <xdr:colOff>480060</xdr:colOff>
          <xdr:row>536</xdr:row>
          <xdr:rowOff>167640</xdr:rowOff>
        </xdr:to>
        <xdr:sp macro="" textlink="">
          <xdr:nvSpPr>
            <xdr:cNvPr id="70864" name="Check Box 208" hidden="1">
              <a:extLst>
                <a:ext uri="{63B3BB69-23CF-44E3-9099-C40C66FF867C}">
                  <a14:compatExt spid="_x0000_s70864"/>
                </a:ext>
                <a:ext uri="{FF2B5EF4-FFF2-40B4-BE49-F238E27FC236}">
                  <a16:creationId xmlns:a16="http://schemas.microsoft.com/office/drawing/2014/main" id="{00000000-0008-0000-0400-0000D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544</xdr:row>
          <xdr:rowOff>15240</xdr:rowOff>
        </xdr:from>
        <xdr:to>
          <xdr:col>6</xdr:col>
          <xdr:colOff>480060</xdr:colOff>
          <xdr:row>544</xdr:row>
          <xdr:rowOff>160020</xdr:rowOff>
        </xdr:to>
        <xdr:sp macro="" textlink="">
          <xdr:nvSpPr>
            <xdr:cNvPr id="70865" name="Check Box 209" hidden="1">
              <a:extLst>
                <a:ext uri="{63B3BB69-23CF-44E3-9099-C40C66FF867C}">
                  <a14:compatExt spid="_x0000_s70865"/>
                </a:ext>
                <a:ext uri="{FF2B5EF4-FFF2-40B4-BE49-F238E27FC236}">
                  <a16:creationId xmlns:a16="http://schemas.microsoft.com/office/drawing/2014/main" id="{00000000-0008-0000-0400-0000D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543</xdr:row>
          <xdr:rowOff>22860</xdr:rowOff>
        </xdr:from>
        <xdr:to>
          <xdr:col>6</xdr:col>
          <xdr:colOff>472440</xdr:colOff>
          <xdr:row>543</xdr:row>
          <xdr:rowOff>160020</xdr:rowOff>
        </xdr:to>
        <xdr:sp macro="" textlink="">
          <xdr:nvSpPr>
            <xdr:cNvPr id="70866" name="Check Box 210" hidden="1">
              <a:extLst>
                <a:ext uri="{63B3BB69-23CF-44E3-9099-C40C66FF867C}">
                  <a14:compatExt spid="_x0000_s70866"/>
                </a:ext>
                <a:ext uri="{FF2B5EF4-FFF2-40B4-BE49-F238E27FC236}">
                  <a16:creationId xmlns:a16="http://schemas.microsoft.com/office/drawing/2014/main" id="{00000000-0008-0000-0400-0000D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545</xdr:row>
          <xdr:rowOff>22860</xdr:rowOff>
        </xdr:from>
        <xdr:to>
          <xdr:col>6</xdr:col>
          <xdr:colOff>480060</xdr:colOff>
          <xdr:row>545</xdr:row>
          <xdr:rowOff>167640</xdr:rowOff>
        </xdr:to>
        <xdr:sp macro="" textlink="">
          <xdr:nvSpPr>
            <xdr:cNvPr id="70867" name="Check Box 211" hidden="1">
              <a:extLst>
                <a:ext uri="{63B3BB69-23CF-44E3-9099-C40C66FF867C}">
                  <a14:compatExt spid="_x0000_s70867"/>
                </a:ext>
                <a:ext uri="{FF2B5EF4-FFF2-40B4-BE49-F238E27FC236}">
                  <a16:creationId xmlns:a16="http://schemas.microsoft.com/office/drawing/2014/main" id="{00000000-0008-0000-0400-0000D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553</xdr:row>
          <xdr:rowOff>15240</xdr:rowOff>
        </xdr:from>
        <xdr:to>
          <xdr:col>6</xdr:col>
          <xdr:colOff>480060</xdr:colOff>
          <xdr:row>553</xdr:row>
          <xdr:rowOff>160020</xdr:rowOff>
        </xdr:to>
        <xdr:sp macro="" textlink="">
          <xdr:nvSpPr>
            <xdr:cNvPr id="70868" name="Check Box 212" hidden="1">
              <a:extLst>
                <a:ext uri="{63B3BB69-23CF-44E3-9099-C40C66FF867C}">
                  <a14:compatExt spid="_x0000_s70868"/>
                </a:ext>
                <a:ext uri="{FF2B5EF4-FFF2-40B4-BE49-F238E27FC236}">
                  <a16:creationId xmlns:a16="http://schemas.microsoft.com/office/drawing/2014/main" id="{00000000-0008-0000-0400-0000D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552</xdr:row>
          <xdr:rowOff>22860</xdr:rowOff>
        </xdr:from>
        <xdr:to>
          <xdr:col>6</xdr:col>
          <xdr:colOff>472440</xdr:colOff>
          <xdr:row>552</xdr:row>
          <xdr:rowOff>160020</xdr:rowOff>
        </xdr:to>
        <xdr:sp macro="" textlink="">
          <xdr:nvSpPr>
            <xdr:cNvPr id="70869" name="Check Box 213" hidden="1">
              <a:extLst>
                <a:ext uri="{63B3BB69-23CF-44E3-9099-C40C66FF867C}">
                  <a14:compatExt spid="_x0000_s70869"/>
                </a:ext>
                <a:ext uri="{FF2B5EF4-FFF2-40B4-BE49-F238E27FC236}">
                  <a16:creationId xmlns:a16="http://schemas.microsoft.com/office/drawing/2014/main" id="{00000000-0008-0000-0400-0000D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554</xdr:row>
          <xdr:rowOff>22860</xdr:rowOff>
        </xdr:from>
        <xdr:to>
          <xdr:col>6</xdr:col>
          <xdr:colOff>480060</xdr:colOff>
          <xdr:row>554</xdr:row>
          <xdr:rowOff>167640</xdr:rowOff>
        </xdr:to>
        <xdr:sp macro="" textlink="">
          <xdr:nvSpPr>
            <xdr:cNvPr id="70870" name="Check Box 214" hidden="1">
              <a:extLst>
                <a:ext uri="{63B3BB69-23CF-44E3-9099-C40C66FF867C}">
                  <a14:compatExt spid="_x0000_s70870"/>
                </a:ext>
                <a:ext uri="{FF2B5EF4-FFF2-40B4-BE49-F238E27FC236}">
                  <a16:creationId xmlns:a16="http://schemas.microsoft.com/office/drawing/2014/main" id="{00000000-0008-0000-0400-0000D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557</xdr:row>
          <xdr:rowOff>15240</xdr:rowOff>
        </xdr:from>
        <xdr:to>
          <xdr:col>6</xdr:col>
          <xdr:colOff>480060</xdr:colOff>
          <xdr:row>557</xdr:row>
          <xdr:rowOff>160020</xdr:rowOff>
        </xdr:to>
        <xdr:sp macro="" textlink="">
          <xdr:nvSpPr>
            <xdr:cNvPr id="70871" name="Check Box 215" hidden="1">
              <a:extLst>
                <a:ext uri="{63B3BB69-23CF-44E3-9099-C40C66FF867C}">
                  <a14:compatExt spid="_x0000_s70871"/>
                </a:ext>
                <a:ext uri="{FF2B5EF4-FFF2-40B4-BE49-F238E27FC236}">
                  <a16:creationId xmlns:a16="http://schemas.microsoft.com/office/drawing/2014/main" id="{00000000-0008-0000-0400-0000D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556</xdr:row>
          <xdr:rowOff>22860</xdr:rowOff>
        </xdr:from>
        <xdr:to>
          <xdr:col>6</xdr:col>
          <xdr:colOff>472440</xdr:colOff>
          <xdr:row>556</xdr:row>
          <xdr:rowOff>160020</xdr:rowOff>
        </xdr:to>
        <xdr:sp macro="" textlink="">
          <xdr:nvSpPr>
            <xdr:cNvPr id="70872" name="Check Box 216" hidden="1">
              <a:extLst>
                <a:ext uri="{63B3BB69-23CF-44E3-9099-C40C66FF867C}">
                  <a14:compatExt spid="_x0000_s70872"/>
                </a:ext>
                <a:ext uri="{FF2B5EF4-FFF2-40B4-BE49-F238E27FC236}">
                  <a16:creationId xmlns:a16="http://schemas.microsoft.com/office/drawing/2014/main" id="{00000000-0008-0000-0400-0000D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567</xdr:row>
          <xdr:rowOff>15240</xdr:rowOff>
        </xdr:from>
        <xdr:to>
          <xdr:col>6</xdr:col>
          <xdr:colOff>480060</xdr:colOff>
          <xdr:row>567</xdr:row>
          <xdr:rowOff>160020</xdr:rowOff>
        </xdr:to>
        <xdr:sp macro="" textlink="">
          <xdr:nvSpPr>
            <xdr:cNvPr id="70873" name="Check Box 217" hidden="1">
              <a:extLst>
                <a:ext uri="{63B3BB69-23CF-44E3-9099-C40C66FF867C}">
                  <a14:compatExt spid="_x0000_s70873"/>
                </a:ext>
                <a:ext uri="{FF2B5EF4-FFF2-40B4-BE49-F238E27FC236}">
                  <a16:creationId xmlns:a16="http://schemas.microsoft.com/office/drawing/2014/main" id="{00000000-0008-0000-0400-0000D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566</xdr:row>
          <xdr:rowOff>22860</xdr:rowOff>
        </xdr:from>
        <xdr:to>
          <xdr:col>6</xdr:col>
          <xdr:colOff>472440</xdr:colOff>
          <xdr:row>566</xdr:row>
          <xdr:rowOff>160020</xdr:rowOff>
        </xdr:to>
        <xdr:sp macro="" textlink="">
          <xdr:nvSpPr>
            <xdr:cNvPr id="70874" name="Check Box 218" hidden="1">
              <a:extLst>
                <a:ext uri="{63B3BB69-23CF-44E3-9099-C40C66FF867C}">
                  <a14:compatExt spid="_x0000_s70874"/>
                </a:ext>
                <a:ext uri="{FF2B5EF4-FFF2-40B4-BE49-F238E27FC236}">
                  <a16:creationId xmlns:a16="http://schemas.microsoft.com/office/drawing/2014/main" id="{00000000-0008-0000-0400-0000D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581</xdr:row>
          <xdr:rowOff>22860</xdr:rowOff>
        </xdr:from>
        <xdr:to>
          <xdr:col>6</xdr:col>
          <xdr:colOff>541020</xdr:colOff>
          <xdr:row>581</xdr:row>
          <xdr:rowOff>167640</xdr:rowOff>
        </xdr:to>
        <xdr:sp macro="" textlink="">
          <xdr:nvSpPr>
            <xdr:cNvPr id="70875" name="Check Box 219" hidden="1">
              <a:extLst>
                <a:ext uri="{63B3BB69-23CF-44E3-9099-C40C66FF867C}">
                  <a14:compatExt spid="_x0000_s70875"/>
                </a:ext>
                <a:ext uri="{FF2B5EF4-FFF2-40B4-BE49-F238E27FC236}">
                  <a16:creationId xmlns:a16="http://schemas.microsoft.com/office/drawing/2014/main" id="{00000000-0008-0000-0400-0000D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582</xdr:row>
          <xdr:rowOff>22860</xdr:rowOff>
        </xdr:from>
        <xdr:to>
          <xdr:col>6</xdr:col>
          <xdr:colOff>533400</xdr:colOff>
          <xdr:row>582</xdr:row>
          <xdr:rowOff>160020</xdr:rowOff>
        </xdr:to>
        <xdr:sp macro="" textlink="">
          <xdr:nvSpPr>
            <xdr:cNvPr id="70876" name="Check Box 220" hidden="1">
              <a:extLst>
                <a:ext uri="{63B3BB69-23CF-44E3-9099-C40C66FF867C}">
                  <a14:compatExt spid="_x0000_s70876"/>
                </a:ext>
                <a:ext uri="{FF2B5EF4-FFF2-40B4-BE49-F238E27FC236}">
                  <a16:creationId xmlns:a16="http://schemas.microsoft.com/office/drawing/2014/main" id="{00000000-0008-0000-0400-0000D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593</xdr:row>
          <xdr:rowOff>15240</xdr:rowOff>
        </xdr:from>
        <xdr:to>
          <xdr:col>6</xdr:col>
          <xdr:colOff>480060</xdr:colOff>
          <xdr:row>593</xdr:row>
          <xdr:rowOff>160020</xdr:rowOff>
        </xdr:to>
        <xdr:sp macro="" textlink="">
          <xdr:nvSpPr>
            <xdr:cNvPr id="70877" name="Check Box 221" hidden="1">
              <a:extLst>
                <a:ext uri="{63B3BB69-23CF-44E3-9099-C40C66FF867C}">
                  <a14:compatExt spid="_x0000_s70877"/>
                </a:ext>
                <a:ext uri="{FF2B5EF4-FFF2-40B4-BE49-F238E27FC236}">
                  <a16:creationId xmlns:a16="http://schemas.microsoft.com/office/drawing/2014/main" id="{00000000-0008-0000-0400-0000D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592</xdr:row>
          <xdr:rowOff>22860</xdr:rowOff>
        </xdr:from>
        <xdr:to>
          <xdr:col>6</xdr:col>
          <xdr:colOff>472440</xdr:colOff>
          <xdr:row>592</xdr:row>
          <xdr:rowOff>160020</xdr:rowOff>
        </xdr:to>
        <xdr:sp macro="" textlink="">
          <xdr:nvSpPr>
            <xdr:cNvPr id="70878" name="Check Box 222" hidden="1">
              <a:extLst>
                <a:ext uri="{63B3BB69-23CF-44E3-9099-C40C66FF867C}">
                  <a14:compatExt spid="_x0000_s70878"/>
                </a:ext>
                <a:ext uri="{FF2B5EF4-FFF2-40B4-BE49-F238E27FC236}">
                  <a16:creationId xmlns:a16="http://schemas.microsoft.com/office/drawing/2014/main" id="{00000000-0008-0000-0400-0000D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609</xdr:row>
          <xdr:rowOff>22860</xdr:rowOff>
        </xdr:from>
        <xdr:to>
          <xdr:col>6</xdr:col>
          <xdr:colOff>541020</xdr:colOff>
          <xdr:row>609</xdr:row>
          <xdr:rowOff>167640</xdr:rowOff>
        </xdr:to>
        <xdr:sp macro="" textlink="">
          <xdr:nvSpPr>
            <xdr:cNvPr id="70879" name="Check Box 223" hidden="1">
              <a:extLst>
                <a:ext uri="{63B3BB69-23CF-44E3-9099-C40C66FF867C}">
                  <a14:compatExt spid="_x0000_s70879"/>
                </a:ext>
                <a:ext uri="{FF2B5EF4-FFF2-40B4-BE49-F238E27FC236}">
                  <a16:creationId xmlns:a16="http://schemas.microsoft.com/office/drawing/2014/main" id="{00000000-0008-0000-0400-0000D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610</xdr:row>
          <xdr:rowOff>22860</xdr:rowOff>
        </xdr:from>
        <xdr:to>
          <xdr:col>6</xdr:col>
          <xdr:colOff>533400</xdr:colOff>
          <xdr:row>610</xdr:row>
          <xdr:rowOff>160020</xdr:rowOff>
        </xdr:to>
        <xdr:sp macro="" textlink="">
          <xdr:nvSpPr>
            <xdr:cNvPr id="70880" name="Check Box 224" hidden="1">
              <a:extLst>
                <a:ext uri="{63B3BB69-23CF-44E3-9099-C40C66FF867C}">
                  <a14:compatExt spid="_x0000_s70880"/>
                </a:ext>
                <a:ext uri="{FF2B5EF4-FFF2-40B4-BE49-F238E27FC236}">
                  <a16:creationId xmlns:a16="http://schemas.microsoft.com/office/drawing/2014/main" id="{00000000-0008-0000-0400-0000E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541020</xdr:colOff>
          <xdr:row>65</xdr:row>
          <xdr:rowOff>167640</xdr:rowOff>
        </xdr:to>
        <xdr:sp macro="" textlink="">
          <xdr:nvSpPr>
            <xdr:cNvPr id="71681" name="Check Box 1" hidden="1">
              <a:extLst>
                <a:ext uri="{63B3BB69-23CF-44E3-9099-C40C66FF867C}">
                  <a14:compatExt spid="_x0000_s71681"/>
                </a:ext>
                <a:ext uri="{FF2B5EF4-FFF2-40B4-BE49-F238E27FC236}">
                  <a16:creationId xmlns:a16="http://schemas.microsoft.com/office/drawing/2014/main" id="{00000000-0008-0000-0500-00000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66</xdr:row>
          <xdr:rowOff>22860</xdr:rowOff>
        </xdr:from>
        <xdr:to>
          <xdr:col>6</xdr:col>
          <xdr:colOff>533400</xdr:colOff>
          <xdr:row>66</xdr:row>
          <xdr:rowOff>160020</xdr:rowOff>
        </xdr:to>
        <xdr:sp macro="" textlink="">
          <xdr:nvSpPr>
            <xdr:cNvPr id="71682" name="Check Box 2" hidden="1">
              <a:extLst>
                <a:ext uri="{63B3BB69-23CF-44E3-9099-C40C66FF867C}">
                  <a14:compatExt spid="_x0000_s71682"/>
                </a:ext>
                <a:ext uri="{FF2B5EF4-FFF2-40B4-BE49-F238E27FC236}">
                  <a16:creationId xmlns:a16="http://schemas.microsoft.com/office/drawing/2014/main" id="{00000000-0008-0000-0500-00000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73</xdr:row>
          <xdr:rowOff>182880</xdr:rowOff>
        </xdr:from>
        <xdr:to>
          <xdr:col>9</xdr:col>
          <xdr:colOff>99060</xdr:colOff>
          <xdr:row>74</xdr:row>
          <xdr:rowOff>175260</xdr:rowOff>
        </xdr:to>
        <xdr:sp macro="" textlink="">
          <xdr:nvSpPr>
            <xdr:cNvPr id="71683" name="Check Box 3" hidden="1">
              <a:extLst>
                <a:ext uri="{63B3BB69-23CF-44E3-9099-C40C66FF867C}">
                  <a14:compatExt spid="_x0000_s71683"/>
                </a:ext>
                <a:ext uri="{FF2B5EF4-FFF2-40B4-BE49-F238E27FC236}">
                  <a16:creationId xmlns:a16="http://schemas.microsoft.com/office/drawing/2014/main" id="{00000000-0008-0000-0500-00000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74</xdr:row>
          <xdr:rowOff>7620</xdr:rowOff>
        </xdr:from>
        <xdr:to>
          <xdr:col>10</xdr:col>
          <xdr:colOff>403860</xdr:colOff>
          <xdr:row>75</xdr:row>
          <xdr:rowOff>0</xdr:rowOff>
        </xdr:to>
        <xdr:sp macro="" textlink="">
          <xdr:nvSpPr>
            <xdr:cNvPr id="71684" name="Check Box 4" hidden="1">
              <a:extLst>
                <a:ext uri="{63B3BB69-23CF-44E3-9099-C40C66FF867C}">
                  <a14:compatExt spid="_x0000_s71684"/>
                </a:ext>
                <a:ext uri="{FF2B5EF4-FFF2-40B4-BE49-F238E27FC236}">
                  <a16:creationId xmlns:a16="http://schemas.microsoft.com/office/drawing/2014/main" id="{00000000-0008-0000-0500-00000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74</xdr:row>
          <xdr:rowOff>175260</xdr:rowOff>
        </xdr:from>
        <xdr:to>
          <xdr:col>9</xdr:col>
          <xdr:colOff>60960</xdr:colOff>
          <xdr:row>75</xdr:row>
          <xdr:rowOff>167640</xdr:rowOff>
        </xdr:to>
        <xdr:sp macro="" textlink="">
          <xdr:nvSpPr>
            <xdr:cNvPr id="71685" name="Check Box 5" hidden="1">
              <a:extLst>
                <a:ext uri="{63B3BB69-23CF-44E3-9099-C40C66FF867C}">
                  <a14:compatExt spid="_x0000_s71685"/>
                </a:ext>
                <a:ext uri="{FF2B5EF4-FFF2-40B4-BE49-F238E27FC236}">
                  <a16:creationId xmlns:a16="http://schemas.microsoft.com/office/drawing/2014/main" id="{00000000-0008-0000-0500-00000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77</xdr:row>
          <xdr:rowOff>0</xdr:rowOff>
        </xdr:from>
        <xdr:to>
          <xdr:col>9</xdr:col>
          <xdr:colOff>114300</xdr:colOff>
          <xdr:row>78</xdr:row>
          <xdr:rowOff>45720</xdr:rowOff>
        </xdr:to>
        <xdr:sp macro="" textlink="">
          <xdr:nvSpPr>
            <xdr:cNvPr id="71686" name="Check Box 6" hidden="1">
              <a:extLst>
                <a:ext uri="{63B3BB69-23CF-44E3-9099-C40C66FF867C}">
                  <a14:compatExt spid="_x0000_s71686"/>
                </a:ext>
                <a:ext uri="{FF2B5EF4-FFF2-40B4-BE49-F238E27FC236}">
                  <a16:creationId xmlns:a16="http://schemas.microsoft.com/office/drawing/2014/main" id="{00000000-0008-0000-0500-00000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76</xdr:row>
          <xdr:rowOff>144780</xdr:rowOff>
        </xdr:from>
        <xdr:to>
          <xdr:col>10</xdr:col>
          <xdr:colOff>495300</xdr:colOff>
          <xdr:row>78</xdr:row>
          <xdr:rowOff>22860</xdr:rowOff>
        </xdr:to>
        <xdr:sp macro="" textlink="">
          <xdr:nvSpPr>
            <xdr:cNvPr id="71687" name="Check Box 7" hidden="1">
              <a:extLst>
                <a:ext uri="{63B3BB69-23CF-44E3-9099-C40C66FF867C}">
                  <a14:compatExt spid="_x0000_s71687"/>
                </a:ext>
                <a:ext uri="{FF2B5EF4-FFF2-40B4-BE49-F238E27FC236}">
                  <a16:creationId xmlns:a16="http://schemas.microsoft.com/office/drawing/2014/main" id="{00000000-0008-0000-0500-00000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78</xdr:row>
          <xdr:rowOff>0</xdr:rowOff>
        </xdr:from>
        <xdr:to>
          <xdr:col>9</xdr:col>
          <xdr:colOff>114300</xdr:colOff>
          <xdr:row>78</xdr:row>
          <xdr:rowOff>160020</xdr:rowOff>
        </xdr:to>
        <xdr:sp macro="" textlink="">
          <xdr:nvSpPr>
            <xdr:cNvPr id="71688" name="Check Box 8" hidden="1">
              <a:extLst>
                <a:ext uri="{63B3BB69-23CF-44E3-9099-C40C66FF867C}">
                  <a14:compatExt spid="_x0000_s71688"/>
                </a:ext>
                <a:ext uri="{FF2B5EF4-FFF2-40B4-BE49-F238E27FC236}">
                  <a16:creationId xmlns:a16="http://schemas.microsoft.com/office/drawing/2014/main" id="{00000000-0008-0000-0500-00000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80</xdr:row>
          <xdr:rowOff>0</xdr:rowOff>
        </xdr:from>
        <xdr:to>
          <xdr:col>8</xdr:col>
          <xdr:colOff>693420</xdr:colOff>
          <xdr:row>81</xdr:row>
          <xdr:rowOff>53340</xdr:rowOff>
        </xdr:to>
        <xdr:sp macro="" textlink="">
          <xdr:nvSpPr>
            <xdr:cNvPr id="71689" name="Check Box 9" hidden="1">
              <a:extLst>
                <a:ext uri="{63B3BB69-23CF-44E3-9099-C40C66FF867C}">
                  <a14:compatExt spid="_x0000_s71689"/>
                </a:ext>
                <a:ext uri="{FF2B5EF4-FFF2-40B4-BE49-F238E27FC236}">
                  <a16:creationId xmlns:a16="http://schemas.microsoft.com/office/drawing/2014/main" id="{00000000-0008-0000-0500-00000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79</xdr:row>
          <xdr:rowOff>175260</xdr:rowOff>
        </xdr:from>
        <xdr:to>
          <xdr:col>11</xdr:col>
          <xdr:colOff>7620</xdr:colOff>
          <xdr:row>81</xdr:row>
          <xdr:rowOff>53340</xdr:rowOff>
        </xdr:to>
        <xdr:sp macro="" textlink="">
          <xdr:nvSpPr>
            <xdr:cNvPr id="71690" name="Check Box 10" hidden="1">
              <a:extLst>
                <a:ext uri="{63B3BB69-23CF-44E3-9099-C40C66FF867C}">
                  <a14:compatExt spid="_x0000_s71690"/>
                </a:ext>
                <a:ext uri="{FF2B5EF4-FFF2-40B4-BE49-F238E27FC236}">
                  <a16:creationId xmlns:a16="http://schemas.microsoft.com/office/drawing/2014/main" id="{00000000-0008-0000-0500-00000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81</xdr:row>
          <xdr:rowOff>7620</xdr:rowOff>
        </xdr:from>
        <xdr:to>
          <xdr:col>9</xdr:col>
          <xdr:colOff>144780</xdr:colOff>
          <xdr:row>82</xdr:row>
          <xdr:rowOff>60960</xdr:rowOff>
        </xdr:to>
        <xdr:sp macro="" textlink="">
          <xdr:nvSpPr>
            <xdr:cNvPr id="71691" name="Check Box 11" hidden="1">
              <a:extLst>
                <a:ext uri="{63B3BB69-23CF-44E3-9099-C40C66FF867C}">
                  <a14:compatExt spid="_x0000_s71691"/>
                </a:ext>
                <a:ext uri="{FF2B5EF4-FFF2-40B4-BE49-F238E27FC236}">
                  <a16:creationId xmlns:a16="http://schemas.microsoft.com/office/drawing/2014/main" id="{00000000-0008-0000-0500-00000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82</xdr:row>
          <xdr:rowOff>182880</xdr:rowOff>
        </xdr:from>
        <xdr:to>
          <xdr:col>8</xdr:col>
          <xdr:colOff>281940</xdr:colOff>
          <xdr:row>84</xdr:row>
          <xdr:rowOff>30480</xdr:rowOff>
        </xdr:to>
        <xdr:sp macro="" textlink="">
          <xdr:nvSpPr>
            <xdr:cNvPr id="71692" name="Check Box 12" hidden="1">
              <a:extLst>
                <a:ext uri="{63B3BB69-23CF-44E3-9099-C40C66FF867C}">
                  <a14:compatExt spid="_x0000_s71692"/>
                </a:ext>
                <a:ext uri="{FF2B5EF4-FFF2-40B4-BE49-F238E27FC236}">
                  <a16:creationId xmlns:a16="http://schemas.microsoft.com/office/drawing/2014/main" id="{00000000-0008-0000-0500-00000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財産目録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82</xdr:row>
          <xdr:rowOff>0</xdr:rowOff>
        </xdr:from>
        <xdr:to>
          <xdr:col>9</xdr:col>
          <xdr:colOff>167640</xdr:colOff>
          <xdr:row>83</xdr:row>
          <xdr:rowOff>53340</xdr:rowOff>
        </xdr:to>
        <xdr:sp macro="" textlink="">
          <xdr:nvSpPr>
            <xdr:cNvPr id="71693" name="Check Box 13" hidden="1">
              <a:extLst>
                <a:ext uri="{63B3BB69-23CF-44E3-9099-C40C66FF867C}">
                  <a14:compatExt spid="_x0000_s71693"/>
                </a:ext>
                <a:ext uri="{FF2B5EF4-FFF2-40B4-BE49-F238E27FC236}">
                  <a16:creationId xmlns:a16="http://schemas.microsoft.com/office/drawing/2014/main" id="{00000000-0008-0000-0500-00000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86</xdr:row>
          <xdr:rowOff>0</xdr:rowOff>
        </xdr:from>
        <xdr:to>
          <xdr:col>9</xdr:col>
          <xdr:colOff>320040</xdr:colOff>
          <xdr:row>87</xdr:row>
          <xdr:rowOff>0</xdr:rowOff>
        </xdr:to>
        <xdr:sp macro="" textlink="">
          <xdr:nvSpPr>
            <xdr:cNvPr id="71694" name="Check Box 14" hidden="1">
              <a:extLst>
                <a:ext uri="{63B3BB69-23CF-44E3-9099-C40C66FF867C}">
                  <a14:compatExt spid="_x0000_s71694"/>
                </a:ext>
                <a:ext uri="{FF2B5EF4-FFF2-40B4-BE49-F238E27FC236}">
                  <a16:creationId xmlns:a16="http://schemas.microsoft.com/office/drawing/2014/main" id="{00000000-0008-0000-0500-00000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87</xdr:row>
          <xdr:rowOff>15240</xdr:rowOff>
        </xdr:from>
        <xdr:to>
          <xdr:col>9</xdr:col>
          <xdr:colOff>327660</xdr:colOff>
          <xdr:row>87</xdr:row>
          <xdr:rowOff>175260</xdr:rowOff>
        </xdr:to>
        <xdr:sp macro="" textlink="">
          <xdr:nvSpPr>
            <xdr:cNvPr id="71695" name="Check Box 15" hidden="1">
              <a:extLst>
                <a:ext uri="{63B3BB69-23CF-44E3-9099-C40C66FF867C}">
                  <a14:compatExt spid="_x0000_s71695"/>
                </a:ext>
                <a:ext uri="{FF2B5EF4-FFF2-40B4-BE49-F238E27FC236}">
                  <a16:creationId xmlns:a16="http://schemas.microsoft.com/office/drawing/2014/main" id="{00000000-0008-0000-0500-00000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88</xdr:row>
          <xdr:rowOff>7620</xdr:rowOff>
        </xdr:from>
        <xdr:to>
          <xdr:col>9</xdr:col>
          <xdr:colOff>76200</xdr:colOff>
          <xdr:row>89</xdr:row>
          <xdr:rowOff>0</xdr:rowOff>
        </xdr:to>
        <xdr:sp macro="" textlink="">
          <xdr:nvSpPr>
            <xdr:cNvPr id="71696" name="Check Box 16" hidden="1">
              <a:extLst>
                <a:ext uri="{63B3BB69-23CF-44E3-9099-C40C66FF867C}">
                  <a14:compatExt spid="_x0000_s71696"/>
                </a:ext>
                <a:ext uri="{FF2B5EF4-FFF2-40B4-BE49-F238E27FC236}">
                  <a16:creationId xmlns:a16="http://schemas.microsoft.com/office/drawing/2014/main" id="{00000000-0008-0000-0500-00001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89</xdr:row>
          <xdr:rowOff>7620</xdr:rowOff>
        </xdr:from>
        <xdr:to>
          <xdr:col>9</xdr:col>
          <xdr:colOff>114300</xdr:colOff>
          <xdr:row>90</xdr:row>
          <xdr:rowOff>22860</xdr:rowOff>
        </xdr:to>
        <xdr:sp macro="" textlink="">
          <xdr:nvSpPr>
            <xdr:cNvPr id="71697" name="Check Box 17" hidden="1">
              <a:extLst>
                <a:ext uri="{63B3BB69-23CF-44E3-9099-C40C66FF867C}">
                  <a14:compatExt spid="_x0000_s71697"/>
                </a:ext>
                <a:ext uri="{FF2B5EF4-FFF2-40B4-BE49-F238E27FC236}">
                  <a16:creationId xmlns:a16="http://schemas.microsoft.com/office/drawing/2014/main" id="{00000000-0008-0000-0500-00001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71698" name="Check Box 18" hidden="1">
              <a:extLst>
                <a:ext uri="{63B3BB69-23CF-44E3-9099-C40C66FF867C}">
                  <a14:compatExt spid="_x0000_s71698"/>
                </a:ext>
                <a:ext uri="{FF2B5EF4-FFF2-40B4-BE49-F238E27FC236}">
                  <a16:creationId xmlns:a16="http://schemas.microsoft.com/office/drawing/2014/main" id="{00000000-0008-0000-0500-00001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71699" name="Check Box 19" hidden="1">
              <a:extLst>
                <a:ext uri="{63B3BB69-23CF-44E3-9099-C40C66FF867C}">
                  <a14:compatExt spid="_x0000_s71699"/>
                </a:ext>
                <a:ext uri="{FF2B5EF4-FFF2-40B4-BE49-F238E27FC236}">
                  <a16:creationId xmlns:a16="http://schemas.microsoft.com/office/drawing/2014/main" id="{00000000-0008-0000-0500-00001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100</xdr:row>
          <xdr:rowOff>7620</xdr:rowOff>
        </xdr:from>
        <xdr:to>
          <xdr:col>8</xdr:col>
          <xdr:colOff>381000</xdr:colOff>
          <xdr:row>101</xdr:row>
          <xdr:rowOff>7620</xdr:rowOff>
        </xdr:to>
        <xdr:sp macro="" textlink="">
          <xdr:nvSpPr>
            <xdr:cNvPr id="71700" name="Check Box 20" hidden="1">
              <a:extLst>
                <a:ext uri="{63B3BB69-23CF-44E3-9099-C40C66FF867C}">
                  <a14:compatExt spid="_x0000_s71700"/>
                </a:ext>
                <a:ext uri="{FF2B5EF4-FFF2-40B4-BE49-F238E27FC236}">
                  <a16:creationId xmlns:a16="http://schemas.microsoft.com/office/drawing/2014/main" id="{00000000-0008-0000-0500-00001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100</xdr:row>
          <xdr:rowOff>22860</xdr:rowOff>
        </xdr:from>
        <xdr:to>
          <xdr:col>10</xdr:col>
          <xdr:colOff>533400</xdr:colOff>
          <xdr:row>101</xdr:row>
          <xdr:rowOff>38100</xdr:rowOff>
        </xdr:to>
        <xdr:sp macro="" textlink="">
          <xdr:nvSpPr>
            <xdr:cNvPr id="71701" name="Check Box 21" hidden="1">
              <a:extLst>
                <a:ext uri="{63B3BB69-23CF-44E3-9099-C40C66FF867C}">
                  <a14:compatExt spid="_x0000_s71701"/>
                </a:ext>
                <a:ext uri="{FF2B5EF4-FFF2-40B4-BE49-F238E27FC236}">
                  <a16:creationId xmlns:a16="http://schemas.microsoft.com/office/drawing/2014/main" id="{00000000-0008-0000-0500-00001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101</xdr:row>
          <xdr:rowOff>15240</xdr:rowOff>
        </xdr:from>
        <xdr:to>
          <xdr:col>9</xdr:col>
          <xdr:colOff>259080</xdr:colOff>
          <xdr:row>102</xdr:row>
          <xdr:rowOff>7620</xdr:rowOff>
        </xdr:to>
        <xdr:sp macro="" textlink="">
          <xdr:nvSpPr>
            <xdr:cNvPr id="71702" name="Check Box 22" hidden="1">
              <a:extLst>
                <a:ext uri="{63B3BB69-23CF-44E3-9099-C40C66FF867C}">
                  <a14:compatExt spid="_x0000_s71702"/>
                </a:ext>
                <a:ext uri="{FF2B5EF4-FFF2-40B4-BE49-F238E27FC236}">
                  <a16:creationId xmlns:a16="http://schemas.microsoft.com/office/drawing/2014/main" id="{00000000-0008-0000-0500-00001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補助金事業等収益明細書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102</xdr:row>
          <xdr:rowOff>30480</xdr:rowOff>
        </xdr:from>
        <xdr:to>
          <xdr:col>10</xdr:col>
          <xdr:colOff>381000</xdr:colOff>
          <xdr:row>103</xdr:row>
          <xdr:rowOff>0</xdr:rowOff>
        </xdr:to>
        <xdr:sp macro="" textlink="">
          <xdr:nvSpPr>
            <xdr:cNvPr id="71703" name="Check Box 23" hidden="1">
              <a:extLst>
                <a:ext uri="{63B3BB69-23CF-44E3-9099-C40C66FF867C}">
                  <a14:compatExt spid="_x0000_s71703"/>
                </a:ext>
                <a:ext uri="{FF2B5EF4-FFF2-40B4-BE49-F238E27FC236}">
                  <a16:creationId xmlns:a16="http://schemas.microsoft.com/office/drawing/2014/main" id="{00000000-0008-0000-0500-00001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103</xdr:row>
          <xdr:rowOff>22860</xdr:rowOff>
        </xdr:from>
        <xdr:to>
          <xdr:col>11</xdr:col>
          <xdr:colOff>548640</xdr:colOff>
          <xdr:row>104</xdr:row>
          <xdr:rowOff>0</xdr:rowOff>
        </xdr:to>
        <xdr:sp macro="" textlink="">
          <xdr:nvSpPr>
            <xdr:cNvPr id="71704" name="Check Box 24" hidden="1">
              <a:extLst>
                <a:ext uri="{63B3BB69-23CF-44E3-9099-C40C66FF867C}">
                  <a14:compatExt spid="_x0000_s71704"/>
                </a:ext>
                <a:ext uri="{FF2B5EF4-FFF2-40B4-BE49-F238E27FC236}">
                  <a16:creationId xmlns:a16="http://schemas.microsoft.com/office/drawing/2014/main" id="{00000000-0008-0000-0500-00001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104</xdr:row>
          <xdr:rowOff>15240</xdr:rowOff>
        </xdr:from>
        <xdr:to>
          <xdr:col>8</xdr:col>
          <xdr:colOff>396240</xdr:colOff>
          <xdr:row>105</xdr:row>
          <xdr:rowOff>15240</xdr:rowOff>
        </xdr:to>
        <xdr:sp macro="" textlink="">
          <xdr:nvSpPr>
            <xdr:cNvPr id="71705" name="Check Box 25" hidden="1">
              <a:extLst>
                <a:ext uri="{63B3BB69-23CF-44E3-9099-C40C66FF867C}">
                  <a14:compatExt spid="_x0000_s71705"/>
                </a:ext>
                <a:ext uri="{FF2B5EF4-FFF2-40B4-BE49-F238E27FC236}">
                  <a16:creationId xmlns:a16="http://schemas.microsoft.com/office/drawing/2014/main" id="{00000000-0008-0000-0500-00001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104</xdr:row>
          <xdr:rowOff>22860</xdr:rowOff>
        </xdr:from>
        <xdr:to>
          <xdr:col>11</xdr:col>
          <xdr:colOff>624840</xdr:colOff>
          <xdr:row>104</xdr:row>
          <xdr:rowOff>175260</xdr:rowOff>
        </xdr:to>
        <xdr:sp macro="" textlink="">
          <xdr:nvSpPr>
            <xdr:cNvPr id="71706" name="Check Box 26" hidden="1">
              <a:extLst>
                <a:ext uri="{63B3BB69-23CF-44E3-9099-C40C66FF867C}">
                  <a14:compatExt spid="_x0000_s71706"/>
                </a:ext>
                <a:ext uri="{FF2B5EF4-FFF2-40B4-BE49-F238E27FC236}">
                  <a16:creationId xmlns:a16="http://schemas.microsoft.com/office/drawing/2014/main" id="{00000000-0008-0000-0500-00001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国庫補助金等特別積立金明細書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106</xdr:row>
          <xdr:rowOff>7620</xdr:rowOff>
        </xdr:from>
        <xdr:to>
          <xdr:col>11</xdr:col>
          <xdr:colOff>647700</xdr:colOff>
          <xdr:row>106</xdr:row>
          <xdr:rowOff>175260</xdr:rowOff>
        </xdr:to>
        <xdr:sp macro="" textlink="">
          <xdr:nvSpPr>
            <xdr:cNvPr id="71707" name="Check Box 27" hidden="1">
              <a:extLst>
                <a:ext uri="{63B3BB69-23CF-44E3-9099-C40C66FF867C}">
                  <a14:compatExt spid="_x0000_s71707"/>
                </a:ext>
                <a:ext uri="{FF2B5EF4-FFF2-40B4-BE49-F238E27FC236}">
                  <a16:creationId xmlns:a16="http://schemas.microsoft.com/office/drawing/2014/main" id="{00000000-0008-0000-0500-00001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基本財産及びその他の固定資産（有形・無形固定資産）の明細書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107</xdr:row>
          <xdr:rowOff>0</xdr:rowOff>
        </xdr:from>
        <xdr:to>
          <xdr:col>8</xdr:col>
          <xdr:colOff>403860</xdr:colOff>
          <xdr:row>108</xdr:row>
          <xdr:rowOff>0</xdr:rowOff>
        </xdr:to>
        <xdr:sp macro="" textlink="">
          <xdr:nvSpPr>
            <xdr:cNvPr id="71708" name="Check Box 28" hidden="1">
              <a:extLst>
                <a:ext uri="{63B3BB69-23CF-44E3-9099-C40C66FF867C}">
                  <a14:compatExt spid="_x0000_s71708"/>
                </a:ext>
                <a:ext uri="{FF2B5EF4-FFF2-40B4-BE49-F238E27FC236}">
                  <a16:creationId xmlns:a16="http://schemas.microsoft.com/office/drawing/2014/main" id="{00000000-0008-0000-0500-00001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引当金明細書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107</xdr:row>
          <xdr:rowOff>15240</xdr:rowOff>
        </xdr:from>
        <xdr:to>
          <xdr:col>11</xdr:col>
          <xdr:colOff>365760</xdr:colOff>
          <xdr:row>107</xdr:row>
          <xdr:rowOff>175260</xdr:rowOff>
        </xdr:to>
        <xdr:sp macro="" textlink="">
          <xdr:nvSpPr>
            <xdr:cNvPr id="71709" name="Check Box 29" hidden="1">
              <a:extLst>
                <a:ext uri="{63B3BB69-23CF-44E3-9099-C40C66FF867C}">
                  <a14:compatExt spid="_x0000_s71709"/>
                </a:ext>
                <a:ext uri="{FF2B5EF4-FFF2-40B4-BE49-F238E27FC236}">
                  <a16:creationId xmlns:a16="http://schemas.microsoft.com/office/drawing/2014/main" id="{00000000-0008-0000-0500-00001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108</xdr:row>
          <xdr:rowOff>15240</xdr:rowOff>
        </xdr:from>
        <xdr:to>
          <xdr:col>9</xdr:col>
          <xdr:colOff>289560</xdr:colOff>
          <xdr:row>109</xdr:row>
          <xdr:rowOff>0</xdr:rowOff>
        </xdr:to>
        <xdr:sp macro="" textlink="">
          <xdr:nvSpPr>
            <xdr:cNvPr id="71710" name="Check Box 30" hidden="1">
              <a:extLst>
                <a:ext uri="{63B3BB69-23CF-44E3-9099-C40C66FF867C}">
                  <a14:compatExt spid="_x0000_s71710"/>
                </a:ext>
                <a:ext uri="{FF2B5EF4-FFF2-40B4-BE49-F238E27FC236}">
                  <a16:creationId xmlns:a16="http://schemas.microsoft.com/office/drawing/2014/main" id="{00000000-0008-0000-0500-00001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109</xdr:row>
          <xdr:rowOff>15240</xdr:rowOff>
        </xdr:from>
        <xdr:to>
          <xdr:col>9</xdr:col>
          <xdr:colOff>289560</xdr:colOff>
          <xdr:row>110</xdr:row>
          <xdr:rowOff>0</xdr:rowOff>
        </xdr:to>
        <xdr:sp macro="" textlink="">
          <xdr:nvSpPr>
            <xdr:cNvPr id="71711" name="Check Box 31" hidden="1">
              <a:extLst>
                <a:ext uri="{63B3BB69-23CF-44E3-9099-C40C66FF867C}">
                  <a14:compatExt spid="_x0000_s71711"/>
                </a:ext>
                <a:ext uri="{FF2B5EF4-FFF2-40B4-BE49-F238E27FC236}">
                  <a16:creationId xmlns:a16="http://schemas.microsoft.com/office/drawing/2014/main" id="{00000000-0008-0000-0500-00001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積立金・積立資産明細書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110</xdr:row>
          <xdr:rowOff>15240</xdr:rowOff>
        </xdr:from>
        <xdr:to>
          <xdr:col>9</xdr:col>
          <xdr:colOff>396240</xdr:colOff>
          <xdr:row>111</xdr:row>
          <xdr:rowOff>0</xdr:rowOff>
        </xdr:to>
        <xdr:sp macro="" textlink="">
          <xdr:nvSpPr>
            <xdr:cNvPr id="71712" name="Check Box 32" hidden="1">
              <a:extLst>
                <a:ext uri="{63B3BB69-23CF-44E3-9099-C40C66FF867C}">
                  <a14:compatExt spid="_x0000_s71712"/>
                </a:ext>
                <a:ext uri="{FF2B5EF4-FFF2-40B4-BE49-F238E27FC236}">
                  <a16:creationId xmlns:a16="http://schemas.microsoft.com/office/drawing/2014/main" id="{00000000-0008-0000-0500-00002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111</xdr:row>
          <xdr:rowOff>15240</xdr:rowOff>
        </xdr:from>
        <xdr:to>
          <xdr:col>10</xdr:col>
          <xdr:colOff>518160</xdr:colOff>
          <xdr:row>112</xdr:row>
          <xdr:rowOff>22860</xdr:rowOff>
        </xdr:to>
        <xdr:sp macro="" textlink="">
          <xdr:nvSpPr>
            <xdr:cNvPr id="71713" name="Check Box 33" hidden="1">
              <a:extLst>
                <a:ext uri="{63B3BB69-23CF-44E3-9099-C40C66FF867C}">
                  <a14:compatExt spid="_x0000_s71713"/>
                </a:ext>
                <a:ext uri="{FF2B5EF4-FFF2-40B4-BE49-F238E27FC236}">
                  <a16:creationId xmlns:a16="http://schemas.microsoft.com/office/drawing/2014/main" id="{00000000-0008-0000-0500-00002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113</xdr:row>
          <xdr:rowOff>22860</xdr:rowOff>
        </xdr:from>
        <xdr:to>
          <xdr:col>6</xdr:col>
          <xdr:colOff>541020</xdr:colOff>
          <xdr:row>113</xdr:row>
          <xdr:rowOff>167640</xdr:rowOff>
        </xdr:to>
        <xdr:sp macro="" textlink="">
          <xdr:nvSpPr>
            <xdr:cNvPr id="71714" name="Check Box 34" hidden="1">
              <a:extLst>
                <a:ext uri="{63B3BB69-23CF-44E3-9099-C40C66FF867C}">
                  <a14:compatExt spid="_x0000_s71714"/>
                </a:ext>
                <a:ext uri="{FF2B5EF4-FFF2-40B4-BE49-F238E27FC236}">
                  <a16:creationId xmlns:a16="http://schemas.microsoft.com/office/drawing/2014/main" id="{00000000-0008-0000-0500-00002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114</xdr:row>
          <xdr:rowOff>22860</xdr:rowOff>
        </xdr:from>
        <xdr:to>
          <xdr:col>6</xdr:col>
          <xdr:colOff>533400</xdr:colOff>
          <xdr:row>114</xdr:row>
          <xdr:rowOff>160020</xdr:rowOff>
        </xdr:to>
        <xdr:sp macro="" textlink="">
          <xdr:nvSpPr>
            <xdr:cNvPr id="71715" name="Check Box 35" hidden="1">
              <a:extLst>
                <a:ext uri="{63B3BB69-23CF-44E3-9099-C40C66FF867C}">
                  <a14:compatExt spid="_x0000_s71715"/>
                </a:ext>
                <a:ext uri="{FF2B5EF4-FFF2-40B4-BE49-F238E27FC236}">
                  <a16:creationId xmlns:a16="http://schemas.microsoft.com/office/drawing/2014/main" id="{00000000-0008-0000-0500-00002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71716" name="Check Box 36" hidden="1">
              <a:extLst>
                <a:ext uri="{63B3BB69-23CF-44E3-9099-C40C66FF867C}">
                  <a14:compatExt spid="_x0000_s71716"/>
                </a:ext>
                <a:ext uri="{FF2B5EF4-FFF2-40B4-BE49-F238E27FC236}">
                  <a16:creationId xmlns:a16="http://schemas.microsoft.com/office/drawing/2014/main" id="{00000000-0008-0000-0500-00002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71717" name="Check Box 37" hidden="1">
              <a:extLst>
                <a:ext uri="{63B3BB69-23CF-44E3-9099-C40C66FF867C}">
                  <a14:compatExt spid="_x0000_s71717"/>
                </a:ext>
                <a:ext uri="{FF2B5EF4-FFF2-40B4-BE49-F238E27FC236}">
                  <a16:creationId xmlns:a16="http://schemas.microsoft.com/office/drawing/2014/main" id="{00000000-0008-0000-0500-00002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139</xdr:row>
          <xdr:rowOff>22860</xdr:rowOff>
        </xdr:from>
        <xdr:to>
          <xdr:col>6</xdr:col>
          <xdr:colOff>480060</xdr:colOff>
          <xdr:row>139</xdr:row>
          <xdr:rowOff>167640</xdr:rowOff>
        </xdr:to>
        <xdr:sp macro="" textlink="">
          <xdr:nvSpPr>
            <xdr:cNvPr id="71718" name="Check Box 38" hidden="1">
              <a:extLst>
                <a:ext uri="{63B3BB69-23CF-44E3-9099-C40C66FF867C}">
                  <a14:compatExt spid="_x0000_s71718"/>
                </a:ext>
                <a:ext uri="{FF2B5EF4-FFF2-40B4-BE49-F238E27FC236}">
                  <a16:creationId xmlns:a16="http://schemas.microsoft.com/office/drawing/2014/main" id="{00000000-0008-0000-0500-00002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140</xdr:row>
          <xdr:rowOff>22860</xdr:rowOff>
        </xdr:from>
        <xdr:to>
          <xdr:col>6</xdr:col>
          <xdr:colOff>472440</xdr:colOff>
          <xdr:row>140</xdr:row>
          <xdr:rowOff>160020</xdr:rowOff>
        </xdr:to>
        <xdr:sp macro="" textlink="">
          <xdr:nvSpPr>
            <xdr:cNvPr id="71719" name="Check Box 39" hidden="1">
              <a:extLst>
                <a:ext uri="{63B3BB69-23CF-44E3-9099-C40C66FF867C}">
                  <a14:compatExt spid="_x0000_s71719"/>
                </a:ext>
                <a:ext uri="{FF2B5EF4-FFF2-40B4-BE49-F238E27FC236}">
                  <a16:creationId xmlns:a16="http://schemas.microsoft.com/office/drawing/2014/main" id="{00000000-0008-0000-0500-00002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141</xdr:row>
          <xdr:rowOff>22860</xdr:rowOff>
        </xdr:from>
        <xdr:to>
          <xdr:col>6</xdr:col>
          <xdr:colOff>647700</xdr:colOff>
          <xdr:row>141</xdr:row>
          <xdr:rowOff>175260</xdr:rowOff>
        </xdr:to>
        <xdr:sp macro="" textlink="">
          <xdr:nvSpPr>
            <xdr:cNvPr id="71720" name="Check Box 40" hidden="1">
              <a:extLst>
                <a:ext uri="{63B3BB69-23CF-44E3-9099-C40C66FF867C}">
                  <a14:compatExt spid="_x0000_s71720"/>
                </a:ext>
                <a:ext uri="{FF2B5EF4-FFF2-40B4-BE49-F238E27FC236}">
                  <a16:creationId xmlns:a16="http://schemas.microsoft.com/office/drawing/2014/main" id="{00000000-0008-0000-0500-00002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142</xdr:row>
          <xdr:rowOff>22860</xdr:rowOff>
        </xdr:from>
        <xdr:to>
          <xdr:col>6</xdr:col>
          <xdr:colOff>541020</xdr:colOff>
          <xdr:row>142</xdr:row>
          <xdr:rowOff>167640</xdr:rowOff>
        </xdr:to>
        <xdr:sp macro="" textlink="">
          <xdr:nvSpPr>
            <xdr:cNvPr id="71721" name="Check Box 41" hidden="1">
              <a:extLst>
                <a:ext uri="{63B3BB69-23CF-44E3-9099-C40C66FF867C}">
                  <a14:compatExt spid="_x0000_s71721"/>
                </a:ext>
                <a:ext uri="{FF2B5EF4-FFF2-40B4-BE49-F238E27FC236}">
                  <a16:creationId xmlns:a16="http://schemas.microsoft.com/office/drawing/2014/main" id="{00000000-0008-0000-0500-00002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143</xdr:row>
          <xdr:rowOff>22860</xdr:rowOff>
        </xdr:from>
        <xdr:to>
          <xdr:col>6</xdr:col>
          <xdr:colOff>533400</xdr:colOff>
          <xdr:row>143</xdr:row>
          <xdr:rowOff>160020</xdr:rowOff>
        </xdr:to>
        <xdr:sp macro="" textlink="">
          <xdr:nvSpPr>
            <xdr:cNvPr id="71722" name="Check Box 42" hidden="1">
              <a:extLst>
                <a:ext uri="{63B3BB69-23CF-44E3-9099-C40C66FF867C}">
                  <a14:compatExt spid="_x0000_s71722"/>
                </a:ext>
                <a:ext uri="{FF2B5EF4-FFF2-40B4-BE49-F238E27FC236}">
                  <a16:creationId xmlns:a16="http://schemas.microsoft.com/office/drawing/2014/main" id="{00000000-0008-0000-0500-00002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155</xdr:row>
          <xdr:rowOff>22860</xdr:rowOff>
        </xdr:from>
        <xdr:to>
          <xdr:col>6</xdr:col>
          <xdr:colOff>541020</xdr:colOff>
          <xdr:row>155</xdr:row>
          <xdr:rowOff>167640</xdr:rowOff>
        </xdr:to>
        <xdr:sp macro="" textlink="">
          <xdr:nvSpPr>
            <xdr:cNvPr id="71723" name="Check Box 43" hidden="1">
              <a:extLst>
                <a:ext uri="{63B3BB69-23CF-44E3-9099-C40C66FF867C}">
                  <a14:compatExt spid="_x0000_s71723"/>
                </a:ext>
                <a:ext uri="{FF2B5EF4-FFF2-40B4-BE49-F238E27FC236}">
                  <a16:creationId xmlns:a16="http://schemas.microsoft.com/office/drawing/2014/main" id="{00000000-0008-0000-0500-00002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156</xdr:row>
          <xdr:rowOff>22860</xdr:rowOff>
        </xdr:from>
        <xdr:to>
          <xdr:col>6</xdr:col>
          <xdr:colOff>533400</xdr:colOff>
          <xdr:row>156</xdr:row>
          <xdr:rowOff>160020</xdr:rowOff>
        </xdr:to>
        <xdr:sp macro="" textlink="">
          <xdr:nvSpPr>
            <xdr:cNvPr id="71724" name="Check Box 44" hidden="1">
              <a:extLst>
                <a:ext uri="{63B3BB69-23CF-44E3-9099-C40C66FF867C}">
                  <a14:compatExt spid="_x0000_s71724"/>
                </a:ext>
                <a:ext uri="{FF2B5EF4-FFF2-40B4-BE49-F238E27FC236}">
                  <a16:creationId xmlns:a16="http://schemas.microsoft.com/office/drawing/2014/main" id="{00000000-0008-0000-0500-00002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160</xdr:row>
          <xdr:rowOff>22860</xdr:rowOff>
        </xdr:from>
        <xdr:to>
          <xdr:col>6</xdr:col>
          <xdr:colOff>541020</xdr:colOff>
          <xdr:row>160</xdr:row>
          <xdr:rowOff>167640</xdr:rowOff>
        </xdr:to>
        <xdr:sp macro="" textlink="">
          <xdr:nvSpPr>
            <xdr:cNvPr id="71725" name="Check Box 45" hidden="1">
              <a:extLst>
                <a:ext uri="{63B3BB69-23CF-44E3-9099-C40C66FF867C}">
                  <a14:compatExt spid="_x0000_s71725"/>
                </a:ext>
                <a:ext uri="{FF2B5EF4-FFF2-40B4-BE49-F238E27FC236}">
                  <a16:creationId xmlns:a16="http://schemas.microsoft.com/office/drawing/2014/main" id="{00000000-0008-0000-0500-00002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22860</xdr:rowOff>
        </xdr:from>
        <xdr:to>
          <xdr:col>6</xdr:col>
          <xdr:colOff>533400</xdr:colOff>
          <xdr:row>161</xdr:row>
          <xdr:rowOff>160020</xdr:rowOff>
        </xdr:to>
        <xdr:sp macro="" textlink="">
          <xdr:nvSpPr>
            <xdr:cNvPr id="71726" name="Check Box 46" hidden="1">
              <a:extLst>
                <a:ext uri="{63B3BB69-23CF-44E3-9099-C40C66FF867C}">
                  <a14:compatExt spid="_x0000_s71726"/>
                </a:ext>
                <a:ext uri="{FF2B5EF4-FFF2-40B4-BE49-F238E27FC236}">
                  <a16:creationId xmlns:a16="http://schemas.microsoft.com/office/drawing/2014/main" id="{00000000-0008-0000-0500-00002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162</xdr:row>
          <xdr:rowOff>22860</xdr:rowOff>
        </xdr:from>
        <xdr:to>
          <xdr:col>9</xdr:col>
          <xdr:colOff>441960</xdr:colOff>
          <xdr:row>162</xdr:row>
          <xdr:rowOff>160020</xdr:rowOff>
        </xdr:to>
        <xdr:sp macro="" textlink="">
          <xdr:nvSpPr>
            <xdr:cNvPr id="71727" name="Check Box 47" hidden="1">
              <a:extLst>
                <a:ext uri="{63B3BB69-23CF-44E3-9099-C40C66FF867C}">
                  <a14:compatExt spid="_x0000_s71727"/>
                </a:ext>
                <a:ext uri="{FF2B5EF4-FFF2-40B4-BE49-F238E27FC236}">
                  <a16:creationId xmlns:a16="http://schemas.microsoft.com/office/drawing/2014/main" id="{00000000-0008-0000-0500-00002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274320</xdr:colOff>
          <xdr:row>162</xdr:row>
          <xdr:rowOff>22860</xdr:rowOff>
        </xdr:from>
        <xdr:to>
          <xdr:col>10</xdr:col>
          <xdr:colOff>441960</xdr:colOff>
          <xdr:row>162</xdr:row>
          <xdr:rowOff>160020</xdr:rowOff>
        </xdr:to>
        <xdr:sp macro="" textlink="">
          <xdr:nvSpPr>
            <xdr:cNvPr id="71728" name="Check Box 48" hidden="1">
              <a:extLst>
                <a:ext uri="{63B3BB69-23CF-44E3-9099-C40C66FF867C}">
                  <a14:compatExt spid="_x0000_s71728"/>
                </a:ext>
                <a:ext uri="{FF2B5EF4-FFF2-40B4-BE49-F238E27FC236}">
                  <a16:creationId xmlns:a16="http://schemas.microsoft.com/office/drawing/2014/main" id="{00000000-0008-0000-0500-00003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163</xdr:row>
          <xdr:rowOff>22860</xdr:rowOff>
        </xdr:from>
        <xdr:to>
          <xdr:col>9</xdr:col>
          <xdr:colOff>419100</xdr:colOff>
          <xdr:row>163</xdr:row>
          <xdr:rowOff>144780</xdr:rowOff>
        </xdr:to>
        <xdr:sp macro="" textlink="">
          <xdr:nvSpPr>
            <xdr:cNvPr id="71729" name="Check Box 49" hidden="1">
              <a:extLst>
                <a:ext uri="{63B3BB69-23CF-44E3-9099-C40C66FF867C}">
                  <a14:compatExt spid="_x0000_s71729"/>
                </a:ext>
                <a:ext uri="{FF2B5EF4-FFF2-40B4-BE49-F238E27FC236}">
                  <a16:creationId xmlns:a16="http://schemas.microsoft.com/office/drawing/2014/main" id="{00000000-0008-0000-0500-00003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274320</xdr:colOff>
          <xdr:row>163</xdr:row>
          <xdr:rowOff>30480</xdr:rowOff>
        </xdr:from>
        <xdr:to>
          <xdr:col>10</xdr:col>
          <xdr:colOff>487680</xdr:colOff>
          <xdr:row>163</xdr:row>
          <xdr:rowOff>152400</xdr:rowOff>
        </xdr:to>
        <xdr:sp macro="" textlink="">
          <xdr:nvSpPr>
            <xdr:cNvPr id="71730" name="Check Box 50" hidden="1">
              <a:extLst>
                <a:ext uri="{63B3BB69-23CF-44E3-9099-C40C66FF867C}">
                  <a14:compatExt spid="_x0000_s71730"/>
                </a:ext>
                <a:ext uri="{FF2B5EF4-FFF2-40B4-BE49-F238E27FC236}">
                  <a16:creationId xmlns:a16="http://schemas.microsoft.com/office/drawing/2014/main" id="{00000000-0008-0000-0500-00003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169</xdr:row>
          <xdr:rowOff>22860</xdr:rowOff>
        </xdr:from>
        <xdr:to>
          <xdr:col>6</xdr:col>
          <xdr:colOff>541020</xdr:colOff>
          <xdr:row>169</xdr:row>
          <xdr:rowOff>167640</xdr:rowOff>
        </xdr:to>
        <xdr:sp macro="" textlink="">
          <xdr:nvSpPr>
            <xdr:cNvPr id="71731" name="Check Box 51" hidden="1">
              <a:extLst>
                <a:ext uri="{63B3BB69-23CF-44E3-9099-C40C66FF867C}">
                  <a14:compatExt spid="_x0000_s71731"/>
                </a:ext>
                <a:ext uri="{FF2B5EF4-FFF2-40B4-BE49-F238E27FC236}">
                  <a16:creationId xmlns:a16="http://schemas.microsoft.com/office/drawing/2014/main" id="{00000000-0008-0000-0500-00003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170</xdr:row>
          <xdr:rowOff>30480</xdr:rowOff>
        </xdr:from>
        <xdr:to>
          <xdr:col>6</xdr:col>
          <xdr:colOff>533400</xdr:colOff>
          <xdr:row>170</xdr:row>
          <xdr:rowOff>167640</xdr:rowOff>
        </xdr:to>
        <xdr:sp macro="" textlink="">
          <xdr:nvSpPr>
            <xdr:cNvPr id="71732" name="Check Box 52" hidden="1">
              <a:extLst>
                <a:ext uri="{63B3BB69-23CF-44E3-9099-C40C66FF867C}">
                  <a14:compatExt spid="_x0000_s71732"/>
                </a:ext>
                <a:ext uri="{FF2B5EF4-FFF2-40B4-BE49-F238E27FC236}">
                  <a16:creationId xmlns:a16="http://schemas.microsoft.com/office/drawing/2014/main" id="{00000000-0008-0000-0500-00003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179</xdr:row>
          <xdr:rowOff>22860</xdr:rowOff>
        </xdr:from>
        <xdr:to>
          <xdr:col>6</xdr:col>
          <xdr:colOff>541020</xdr:colOff>
          <xdr:row>179</xdr:row>
          <xdr:rowOff>167640</xdr:rowOff>
        </xdr:to>
        <xdr:sp macro="" textlink="">
          <xdr:nvSpPr>
            <xdr:cNvPr id="71733" name="Check Box 53" hidden="1">
              <a:extLst>
                <a:ext uri="{63B3BB69-23CF-44E3-9099-C40C66FF867C}">
                  <a14:compatExt spid="_x0000_s71733"/>
                </a:ext>
                <a:ext uri="{FF2B5EF4-FFF2-40B4-BE49-F238E27FC236}">
                  <a16:creationId xmlns:a16="http://schemas.microsoft.com/office/drawing/2014/main" id="{00000000-0008-0000-0500-00003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180</xdr:row>
          <xdr:rowOff>22860</xdr:rowOff>
        </xdr:from>
        <xdr:to>
          <xdr:col>6</xdr:col>
          <xdr:colOff>533400</xdr:colOff>
          <xdr:row>180</xdr:row>
          <xdr:rowOff>160020</xdr:rowOff>
        </xdr:to>
        <xdr:sp macro="" textlink="">
          <xdr:nvSpPr>
            <xdr:cNvPr id="71734" name="Check Box 54" hidden="1">
              <a:extLst>
                <a:ext uri="{63B3BB69-23CF-44E3-9099-C40C66FF867C}">
                  <a14:compatExt spid="_x0000_s71734"/>
                </a:ext>
                <a:ext uri="{FF2B5EF4-FFF2-40B4-BE49-F238E27FC236}">
                  <a16:creationId xmlns:a16="http://schemas.microsoft.com/office/drawing/2014/main" id="{00000000-0008-0000-0500-00003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184</xdr:row>
          <xdr:rowOff>22860</xdr:rowOff>
        </xdr:from>
        <xdr:to>
          <xdr:col>6</xdr:col>
          <xdr:colOff>541020</xdr:colOff>
          <xdr:row>184</xdr:row>
          <xdr:rowOff>167640</xdr:rowOff>
        </xdr:to>
        <xdr:sp macro="" textlink="">
          <xdr:nvSpPr>
            <xdr:cNvPr id="71735" name="Check Box 55" hidden="1">
              <a:extLst>
                <a:ext uri="{63B3BB69-23CF-44E3-9099-C40C66FF867C}">
                  <a14:compatExt spid="_x0000_s71735"/>
                </a:ext>
                <a:ext uri="{FF2B5EF4-FFF2-40B4-BE49-F238E27FC236}">
                  <a16:creationId xmlns:a16="http://schemas.microsoft.com/office/drawing/2014/main" id="{00000000-0008-0000-0500-00003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185</xdr:row>
          <xdr:rowOff>22860</xdr:rowOff>
        </xdr:from>
        <xdr:to>
          <xdr:col>6</xdr:col>
          <xdr:colOff>533400</xdr:colOff>
          <xdr:row>185</xdr:row>
          <xdr:rowOff>160020</xdr:rowOff>
        </xdr:to>
        <xdr:sp macro="" textlink="">
          <xdr:nvSpPr>
            <xdr:cNvPr id="71736" name="Check Box 56" hidden="1">
              <a:extLst>
                <a:ext uri="{63B3BB69-23CF-44E3-9099-C40C66FF867C}">
                  <a14:compatExt spid="_x0000_s71736"/>
                </a:ext>
                <a:ext uri="{FF2B5EF4-FFF2-40B4-BE49-F238E27FC236}">
                  <a16:creationId xmlns:a16="http://schemas.microsoft.com/office/drawing/2014/main" id="{00000000-0008-0000-0500-00003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192</xdr:row>
          <xdr:rowOff>22860</xdr:rowOff>
        </xdr:from>
        <xdr:to>
          <xdr:col>6</xdr:col>
          <xdr:colOff>541020</xdr:colOff>
          <xdr:row>192</xdr:row>
          <xdr:rowOff>167640</xdr:rowOff>
        </xdr:to>
        <xdr:sp macro="" textlink="">
          <xdr:nvSpPr>
            <xdr:cNvPr id="71737" name="Check Box 57" hidden="1">
              <a:extLst>
                <a:ext uri="{63B3BB69-23CF-44E3-9099-C40C66FF867C}">
                  <a14:compatExt spid="_x0000_s71737"/>
                </a:ext>
                <a:ext uri="{FF2B5EF4-FFF2-40B4-BE49-F238E27FC236}">
                  <a16:creationId xmlns:a16="http://schemas.microsoft.com/office/drawing/2014/main" id="{00000000-0008-0000-0500-00003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193</xdr:row>
          <xdr:rowOff>22860</xdr:rowOff>
        </xdr:from>
        <xdr:to>
          <xdr:col>6</xdr:col>
          <xdr:colOff>533400</xdr:colOff>
          <xdr:row>193</xdr:row>
          <xdr:rowOff>160020</xdr:rowOff>
        </xdr:to>
        <xdr:sp macro="" textlink="">
          <xdr:nvSpPr>
            <xdr:cNvPr id="71738" name="Check Box 58" hidden="1">
              <a:extLst>
                <a:ext uri="{63B3BB69-23CF-44E3-9099-C40C66FF867C}">
                  <a14:compatExt spid="_x0000_s71738"/>
                </a:ext>
                <a:ext uri="{FF2B5EF4-FFF2-40B4-BE49-F238E27FC236}">
                  <a16:creationId xmlns:a16="http://schemas.microsoft.com/office/drawing/2014/main" id="{00000000-0008-0000-0500-00003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197</xdr:row>
          <xdr:rowOff>0</xdr:rowOff>
        </xdr:from>
        <xdr:to>
          <xdr:col>9</xdr:col>
          <xdr:colOff>411480</xdr:colOff>
          <xdr:row>197</xdr:row>
          <xdr:rowOff>175260</xdr:rowOff>
        </xdr:to>
        <xdr:sp macro="" textlink="">
          <xdr:nvSpPr>
            <xdr:cNvPr id="71739" name="Check Box 59" hidden="1">
              <a:extLst>
                <a:ext uri="{63B3BB69-23CF-44E3-9099-C40C66FF867C}">
                  <a14:compatExt spid="_x0000_s71739"/>
                </a:ext>
                <a:ext uri="{FF2B5EF4-FFF2-40B4-BE49-F238E27FC236}">
                  <a16:creationId xmlns:a16="http://schemas.microsoft.com/office/drawing/2014/main" id="{00000000-0008-0000-0500-00003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仕訳伝票（仕訳日記帳）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693420</xdr:colOff>
          <xdr:row>197</xdr:row>
          <xdr:rowOff>0</xdr:rowOff>
        </xdr:from>
        <xdr:to>
          <xdr:col>11</xdr:col>
          <xdr:colOff>114300</xdr:colOff>
          <xdr:row>198</xdr:row>
          <xdr:rowOff>0</xdr:rowOff>
        </xdr:to>
        <xdr:sp macro="" textlink="">
          <xdr:nvSpPr>
            <xdr:cNvPr id="71740" name="Check Box 60" hidden="1">
              <a:extLst>
                <a:ext uri="{63B3BB69-23CF-44E3-9099-C40C66FF867C}">
                  <a14:compatExt spid="_x0000_s71740"/>
                </a:ext>
                <a:ext uri="{FF2B5EF4-FFF2-40B4-BE49-F238E27FC236}">
                  <a16:creationId xmlns:a16="http://schemas.microsoft.com/office/drawing/2014/main" id="{00000000-0008-0000-0500-00003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総勘定元帳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0</xdr:rowOff>
        </xdr:from>
        <xdr:to>
          <xdr:col>8</xdr:col>
          <xdr:colOff>556260</xdr:colOff>
          <xdr:row>199</xdr:row>
          <xdr:rowOff>167640</xdr:rowOff>
        </xdr:to>
        <xdr:sp macro="" textlink="">
          <xdr:nvSpPr>
            <xdr:cNvPr id="71741" name="Check Box 61" hidden="1">
              <a:extLst>
                <a:ext uri="{63B3BB69-23CF-44E3-9099-C40C66FF867C}">
                  <a14:compatExt spid="_x0000_s71741"/>
                </a:ext>
                <a:ext uri="{FF2B5EF4-FFF2-40B4-BE49-F238E27FC236}">
                  <a16:creationId xmlns:a16="http://schemas.microsoft.com/office/drawing/2014/main" id="{00000000-0008-0000-0500-00003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182880</xdr:rowOff>
        </xdr:from>
        <xdr:to>
          <xdr:col>8</xdr:col>
          <xdr:colOff>632460</xdr:colOff>
          <xdr:row>200</xdr:row>
          <xdr:rowOff>175260</xdr:rowOff>
        </xdr:to>
        <xdr:sp macro="" textlink="">
          <xdr:nvSpPr>
            <xdr:cNvPr id="71742" name="Check Box 62" hidden="1">
              <a:extLst>
                <a:ext uri="{63B3BB69-23CF-44E3-9099-C40C66FF867C}">
                  <a14:compatExt spid="_x0000_s71742"/>
                </a:ext>
                <a:ext uri="{FF2B5EF4-FFF2-40B4-BE49-F238E27FC236}">
                  <a16:creationId xmlns:a16="http://schemas.microsoft.com/office/drawing/2014/main" id="{00000000-0008-0000-0500-00003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未収金台帳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201</xdr:row>
          <xdr:rowOff>0</xdr:rowOff>
        </xdr:from>
        <xdr:to>
          <xdr:col>9</xdr:col>
          <xdr:colOff>411480</xdr:colOff>
          <xdr:row>201</xdr:row>
          <xdr:rowOff>175260</xdr:rowOff>
        </xdr:to>
        <xdr:sp macro="" textlink="">
          <xdr:nvSpPr>
            <xdr:cNvPr id="71743" name="Check Box 63" hidden="1">
              <a:extLst>
                <a:ext uri="{63B3BB69-23CF-44E3-9099-C40C66FF867C}">
                  <a14:compatExt spid="_x0000_s71743"/>
                </a:ext>
                <a:ext uri="{FF2B5EF4-FFF2-40B4-BE49-F238E27FC236}">
                  <a16:creationId xmlns:a16="http://schemas.microsoft.com/office/drawing/2014/main" id="{00000000-0008-0000-0500-00003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仮払金台帳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202</xdr:row>
          <xdr:rowOff>0</xdr:rowOff>
        </xdr:from>
        <xdr:to>
          <xdr:col>8</xdr:col>
          <xdr:colOff>640080</xdr:colOff>
          <xdr:row>202</xdr:row>
          <xdr:rowOff>175260</xdr:rowOff>
        </xdr:to>
        <xdr:sp macro="" textlink="">
          <xdr:nvSpPr>
            <xdr:cNvPr id="71744" name="Check Box 64" hidden="1">
              <a:extLst>
                <a:ext uri="{63B3BB69-23CF-44E3-9099-C40C66FF867C}">
                  <a14:compatExt spid="_x0000_s71744"/>
                </a:ext>
                <a:ext uri="{FF2B5EF4-FFF2-40B4-BE49-F238E27FC236}">
                  <a16:creationId xmlns:a16="http://schemas.microsoft.com/office/drawing/2014/main" id="{00000000-0008-0000-0500-00004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203</xdr:row>
          <xdr:rowOff>0</xdr:rowOff>
        </xdr:from>
        <xdr:to>
          <xdr:col>8</xdr:col>
          <xdr:colOff>624840</xdr:colOff>
          <xdr:row>204</xdr:row>
          <xdr:rowOff>0</xdr:rowOff>
        </xdr:to>
        <xdr:sp macro="" textlink="">
          <xdr:nvSpPr>
            <xdr:cNvPr id="71745" name="Check Box 65" hidden="1">
              <a:extLst>
                <a:ext uri="{63B3BB69-23CF-44E3-9099-C40C66FF867C}">
                  <a14:compatExt spid="_x0000_s71745"/>
                </a:ext>
                <a:ext uri="{FF2B5EF4-FFF2-40B4-BE49-F238E27FC236}">
                  <a16:creationId xmlns:a16="http://schemas.microsoft.com/office/drawing/2014/main" id="{00000000-0008-0000-0500-00004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前受金台帳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204</xdr:row>
          <xdr:rowOff>0</xdr:rowOff>
        </xdr:from>
        <xdr:to>
          <xdr:col>8</xdr:col>
          <xdr:colOff>586740</xdr:colOff>
          <xdr:row>204</xdr:row>
          <xdr:rowOff>167640</xdr:rowOff>
        </xdr:to>
        <xdr:sp macro="" textlink="">
          <xdr:nvSpPr>
            <xdr:cNvPr id="71746" name="Check Box 66" hidden="1">
              <a:extLst>
                <a:ext uri="{63B3BB69-23CF-44E3-9099-C40C66FF867C}">
                  <a14:compatExt spid="_x0000_s71746"/>
                </a:ext>
                <a:ext uri="{FF2B5EF4-FFF2-40B4-BE49-F238E27FC236}">
                  <a16:creationId xmlns:a16="http://schemas.microsoft.com/office/drawing/2014/main" id="{00000000-0008-0000-0500-00004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701040</xdr:colOff>
          <xdr:row>199</xdr:row>
          <xdr:rowOff>7620</xdr:rowOff>
        </xdr:from>
        <xdr:to>
          <xdr:col>11</xdr:col>
          <xdr:colOff>403860</xdr:colOff>
          <xdr:row>199</xdr:row>
          <xdr:rowOff>167640</xdr:rowOff>
        </xdr:to>
        <xdr:sp macro="" textlink="">
          <xdr:nvSpPr>
            <xdr:cNvPr id="71747" name="Check Box 67" hidden="1">
              <a:extLst>
                <a:ext uri="{63B3BB69-23CF-44E3-9099-C40C66FF867C}">
                  <a14:compatExt spid="_x0000_s71747"/>
                </a:ext>
                <a:ext uri="{FF2B5EF4-FFF2-40B4-BE49-F238E27FC236}">
                  <a16:creationId xmlns:a16="http://schemas.microsoft.com/office/drawing/2014/main" id="{00000000-0008-0000-0500-00004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小口現金出納帳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200</xdr:row>
          <xdr:rowOff>0</xdr:rowOff>
        </xdr:from>
        <xdr:to>
          <xdr:col>11</xdr:col>
          <xdr:colOff>137160</xdr:colOff>
          <xdr:row>200</xdr:row>
          <xdr:rowOff>175260</xdr:rowOff>
        </xdr:to>
        <xdr:sp macro="" textlink="">
          <xdr:nvSpPr>
            <xdr:cNvPr id="71748" name="Check Box 68" hidden="1">
              <a:extLst>
                <a:ext uri="{63B3BB69-23CF-44E3-9099-C40C66FF867C}">
                  <a14:compatExt spid="_x0000_s71748"/>
                </a:ext>
                <a:ext uri="{FF2B5EF4-FFF2-40B4-BE49-F238E27FC236}">
                  <a16:creationId xmlns:a16="http://schemas.microsoft.com/office/drawing/2014/main" id="{00000000-0008-0000-0500-00004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201</xdr:row>
          <xdr:rowOff>30480</xdr:rowOff>
        </xdr:from>
        <xdr:to>
          <xdr:col>11</xdr:col>
          <xdr:colOff>518160</xdr:colOff>
          <xdr:row>201</xdr:row>
          <xdr:rowOff>167640</xdr:rowOff>
        </xdr:to>
        <xdr:sp macro="" textlink="">
          <xdr:nvSpPr>
            <xdr:cNvPr id="71749" name="Check Box 69" hidden="1">
              <a:extLst>
                <a:ext uri="{63B3BB69-23CF-44E3-9099-C40C66FF867C}">
                  <a14:compatExt spid="_x0000_s71749"/>
                </a:ext>
                <a:ext uri="{FF2B5EF4-FFF2-40B4-BE49-F238E27FC236}">
                  <a16:creationId xmlns:a16="http://schemas.microsoft.com/office/drawing/2014/main" id="{00000000-0008-0000-0500-00004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固定資産管理台帳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202</xdr:row>
          <xdr:rowOff>7620</xdr:rowOff>
        </xdr:from>
        <xdr:to>
          <xdr:col>11</xdr:col>
          <xdr:colOff>114300</xdr:colOff>
          <xdr:row>202</xdr:row>
          <xdr:rowOff>167640</xdr:rowOff>
        </xdr:to>
        <xdr:sp macro="" textlink="">
          <xdr:nvSpPr>
            <xdr:cNvPr id="71750" name="Check Box 70" hidden="1">
              <a:extLst>
                <a:ext uri="{63B3BB69-23CF-44E3-9099-C40C66FF867C}">
                  <a14:compatExt spid="_x0000_s71750"/>
                </a:ext>
                <a:ext uri="{FF2B5EF4-FFF2-40B4-BE49-F238E27FC236}">
                  <a16:creationId xmlns:a16="http://schemas.microsoft.com/office/drawing/2014/main" id="{00000000-0008-0000-0500-00004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預り金台帳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203</xdr:row>
          <xdr:rowOff>22860</xdr:rowOff>
        </xdr:from>
        <xdr:to>
          <xdr:col>11</xdr:col>
          <xdr:colOff>129540</xdr:colOff>
          <xdr:row>204</xdr:row>
          <xdr:rowOff>7620</xdr:rowOff>
        </xdr:to>
        <xdr:sp macro="" textlink="">
          <xdr:nvSpPr>
            <xdr:cNvPr id="71751" name="Check Box 71" hidden="1">
              <a:extLst>
                <a:ext uri="{63B3BB69-23CF-44E3-9099-C40C66FF867C}">
                  <a14:compatExt spid="_x0000_s71751"/>
                </a:ext>
                <a:ext uri="{FF2B5EF4-FFF2-40B4-BE49-F238E27FC236}">
                  <a16:creationId xmlns:a16="http://schemas.microsoft.com/office/drawing/2014/main" id="{00000000-0008-0000-0500-00004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205</xdr:row>
          <xdr:rowOff>0</xdr:rowOff>
        </xdr:from>
        <xdr:to>
          <xdr:col>8</xdr:col>
          <xdr:colOff>579120</xdr:colOff>
          <xdr:row>205</xdr:row>
          <xdr:rowOff>175260</xdr:rowOff>
        </xdr:to>
        <xdr:sp macro="" textlink="">
          <xdr:nvSpPr>
            <xdr:cNvPr id="71752" name="Check Box 72" hidden="1">
              <a:extLst>
                <a:ext uri="{63B3BB69-23CF-44E3-9099-C40C66FF867C}">
                  <a14:compatExt spid="_x0000_s71752"/>
                </a:ext>
                <a:ext uri="{FF2B5EF4-FFF2-40B4-BE49-F238E27FC236}">
                  <a16:creationId xmlns:a16="http://schemas.microsoft.com/office/drawing/2014/main" id="{00000000-0008-0000-0500-00004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204</xdr:row>
          <xdr:rowOff>22860</xdr:rowOff>
        </xdr:from>
        <xdr:to>
          <xdr:col>11</xdr:col>
          <xdr:colOff>129540</xdr:colOff>
          <xdr:row>205</xdr:row>
          <xdr:rowOff>7620</xdr:rowOff>
        </xdr:to>
        <xdr:sp macro="" textlink="">
          <xdr:nvSpPr>
            <xdr:cNvPr id="71753" name="Check Box 73" hidden="1">
              <a:extLst>
                <a:ext uri="{63B3BB69-23CF-44E3-9099-C40C66FF867C}">
                  <a14:compatExt spid="_x0000_s71753"/>
                </a:ext>
                <a:ext uri="{FF2B5EF4-FFF2-40B4-BE49-F238E27FC236}">
                  <a16:creationId xmlns:a16="http://schemas.microsoft.com/office/drawing/2014/main" id="{00000000-0008-0000-0500-00004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207</xdr:row>
          <xdr:rowOff>0</xdr:rowOff>
        </xdr:from>
        <xdr:to>
          <xdr:col>8</xdr:col>
          <xdr:colOff>579120</xdr:colOff>
          <xdr:row>207</xdr:row>
          <xdr:rowOff>175260</xdr:rowOff>
        </xdr:to>
        <xdr:sp macro="" textlink="">
          <xdr:nvSpPr>
            <xdr:cNvPr id="71754" name="Check Box 74" hidden="1">
              <a:extLst>
                <a:ext uri="{63B3BB69-23CF-44E3-9099-C40C66FF867C}">
                  <a14:compatExt spid="_x0000_s71754"/>
                </a:ext>
                <a:ext uri="{FF2B5EF4-FFF2-40B4-BE49-F238E27FC236}">
                  <a16:creationId xmlns:a16="http://schemas.microsoft.com/office/drawing/2014/main" id="{00000000-0008-0000-0500-00004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月次試算表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207</xdr:row>
          <xdr:rowOff>7620</xdr:rowOff>
        </xdr:from>
        <xdr:to>
          <xdr:col>11</xdr:col>
          <xdr:colOff>152400</xdr:colOff>
          <xdr:row>208</xdr:row>
          <xdr:rowOff>0</xdr:rowOff>
        </xdr:to>
        <xdr:sp macro="" textlink="">
          <xdr:nvSpPr>
            <xdr:cNvPr id="71755" name="Check Box 75" hidden="1">
              <a:extLst>
                <a:ext uri="{63B3BB69-23CF-44E3-9099-C40C66FF867C}">
                  <a14:compatExt spid="_x0000_s71755"/>
                </a:ext>
                <a:ext uri="{FF2B5EF4-FFF2-40B4-BE49-F238E27FC236}">
                  <a16:creationId xmlns:a16="http://schemas.microsoft.com/office/drawing/2014/main" id="{00000000-0008-0000-0500-00004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予算管理表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209</xdr:row>
          <xdr:rowOff>22860</xdr:rowOff>
        </xdr:from>
        <xdr:to>
          <xdr:col>6</xdr:col>
          <xdr:colOff>480060</xdr:colOff>
          <xdr:row>209</xdr:row>
          <xdr:rowOff>167640</xdr:rowOff>
        </xdr:to>
        <xdr:sp macro="" textlink="">
          <xdr:nvSpPr>
            <xdr:cNvPr id="71756" name="Check Box 76" hidden="1">
              <a:extLst>
                <a:ext uri="{63B3BB69-23CF-44E3-9099-C40C66FF867C}">
                  <a14:compatExt spid="_x0000_s71756"/>
                </a:ext>
                <a:ext uri="{FF2B5EF4-FFF2-40B4-BE49-F238E27FC236}">
                  <a16:creationId xmlns:a16="http://schemas.microsoft.com/office/drawing/2014/main" id="{00000000-0008-0000-0500-00004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210</xdr:row>
          <xdr:rowOff>22860</xdr:rowOff>
        </xdr:from>
        <xdr:to>
          <xdr:col>6</xdr:col>
          <xdr:colOff>472440</xdr:colOff>
          <xdr:row>210</xdr:row>
          <xdr:rowOff>160020</xdr:rowOff>
        </xdr:to>
        <xdr:sp macro="" textlink="">
          <xdr:nvSpPr>
            <xdr:cNvPr id="71757" name="Check Box 77" hidden="1">
              <a:extLst>
                <a:ext uri="{63B3BB69-23CF-44E3-9099-C40C66FF867C}">
                  <a14:compatExt spid="_x0000_s71757"/>
                </a:ext>
                <a:ext uri="{FF2B5EF4-FFF2-40B4-BE49-F238E27FC236}">
                  <a16:creationId xmlns:a16="http://schemas.microsoft.com/office/drawing/2014/main" id="{00000000-0008-0000-0500-00004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211</xdr:row>
          <xdr:rowOff>22860</xdr:rowOff>
        </xdr:from>
        <xdr:to>
          <xdr:col>6</xdr:col>
          <xdr:colOff>480060</xdr:colOff>
          <xdr:row>211</xdr:row>
          <xdr:rowOff>167640</xdr:rowOff>
        </xdr:to>
        <xdr:sp macro="" textlink="">
          <xdr:nvSpPr>
            <xdr:cNvPr id="71758" name="Check Box 78" hidden="1">
              <a:extLst>
                <a:ext uri="{63B3BB69-23CF-44E3-9099-C40C66FF867C}">
                  <a14:compatExt spid="_x0000_s71758"/>
                </a:ext>
                <a:ext uri="{FF2B5EF4-FFF2-40B4-BE49-F238E27FC236}">
                  <a16:creationId xmlns:a16="http://schemas.microsoft.com/office/drawing/2014/main" id="{00000000-0008-0000-0500-00004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212</xdr:row>
          <xdr:rowOff>22860</xdr:rowOff>
        </xdr:from>
        <xdr:to>
          <xdr:col>6</xdr:col>
          <xdr:colOff>480060</xdr:colOff>
          <xdr:row>212</xdr:row>
          <xdr:rowOff>167640</xdr:rowOff>
        </xdr:to>
        <xdr:sp macro="" textlink="">
          <xdr:nvSpPr>
            <xdr:cNvPr id="71759" name="Check Box 79" hidden="1">
              <a:extLst>
                <a:ext uri="{63B3BB69-23CF-44E3-9099-C40C66FF867C}">
                  <a14:compatExt spid="_x0000_s71759"/>
                </a:ext>
                <a:ext uri="{FF2B5EF4-FFF2-40B4-BE49-F238E27FC236}">
                  <a16:creationId xmlns:a16="http://schemas.microsoft.com/office/drawing/2014/main" id="{00000000-0008-0000-0500-00004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213</xdr:row>
          <xdr:rowOff>22860</xdr:rowOff>
        </xdr:from>
        <xdr:to>
          <xdr:col>6</xdr:col>
          <xdr:colOff>472440</xdr:colOff>
          <xdr:row>213</xdr:row>
          <xdr:rowOff>160020</xdr:rowOff>
        </xdr:to>
        <xdr:sp macro="" textlink="">
          <xdr:nvSpPr>
            <xdr:cNvPr id="71760" name="Check Box 80" hidden="1">
              <a:extLst>
                <a:ext uri="{63B3BB69-23CF-44E3-9099-C40C66FF867C}">
                  <a14:compatExt spid="_x0000_s71760"/>
                </a:ext>
                <a:ext uri="{FF2B5EF4-FFF2-40B4-BE49-F238E27FC236}">
                  <a16:creationId xmlns:a16="http://schemas.microsoft.com/office/drawing/2014/main" id="{00000000-0008-0000-0500-00005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214</xdr:row>
          <xdr:rowOff>22860</xdr:rowOff>
        </xdr:from>
        <xdr:to>
          <xdr:col>6</xdr:col>
          <xdr:colOff>480060</xdr:colOff>
          <xdr:row>214</xdr:row>
          <xdr:rowOff>167640</xdr:rowOff>
        </xdr:to>
        <xdr:sp macro="" textlink="">
          <xdr:nvSpPr>
            <xdr:cNvPr id="71761" name="Check Box 81" hidden="1">
              <a:extLst>
                <a:ext uri="{63B3BB69-23CF-44E3-9099-C40C66FF867C}">
                  <a14:compatExt spid="_x0000_s71761"/>
                </a:ext>
                <a:ext uri="{FF2B5EF4-FFF2-40B4-BE49-F238E27FC236}">
                  <a16:creationId xmlns:a16="http://schemas.microsoft.com/office/drawing/2014/main" id="{00000000-0008-0000-0500-00005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215</xdr:row>
          <xdr:rowOff>22860</xdr:rowOff>
        </xdr:from>
        <xdr:to>
          <xdr:col>6</xdr:col>
          <xdr:colOff>487680</xdr:colOff>
          <xdr:row>215</xdr:row>
          <xdr:rowOff>167640</xdr:rowOff>
        </xdr:to>
        <xdr:sp macro="" textlink="">
          <xdr:nvSpPr>
            <xdr:cNvPr id="71762" name="Check Box 82" hidden="1">
              <a:extLst>
                <a:ext uri="{63B3BB69-23CF-44E3-9099-C40C66FF867C}">
                  <a14:compatExt spid="_x0000_s71762"/>
                </a:ext>
                <a:ext uri="{FF2B5EF4-FFF2-40B4-BE49-F238E27FC236}">
                  <a16:creationId xmlns:a16="http://schemas.microsoft.com/office/drawing/2014/main" id="{00000000-0008-0000-0500-00005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216</xdr:row>
          <xdr:rowOff>22860</xdr:rowOff>
        </xdr:from>
        <xdr:to>
          <xdr:col>6</xdr:col>
          <xdr:colOff>480060</xdr:colOff>
          <xdr:row>216</xdr:row>
          <xdr:rowOff>160020</xdr:rowOff>
        </xdr:to>
        <xdr:sp macro="" textlink="">
          <xdr:nvSpPr>
            <xdr:cNvPr id="71763" name="Check Box 83" hidden="1">
              <a:extLst>
                <a:ext uri="{63B3BB69-23CF-44E3-9099-C40C66FF867C}">
                  <a14:compatExt spid="_x0000_s71763"/>
                </a:ext>
                <a:ext uri="{FF2B5EF4-FFF2-40B4-BE49-F238E27FC236}">
                  <a16:creationId xmlns:a16="http://schemas.microsoft.com/office/drawing/2014/main" id="{00000000-0008-0000-0500-00005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217</xdr:row>
          <xdr:rowOff>22860</xdr:rowOff>
        </xdr:from>
        <xdr:to>
          <xdr:col>6</xdr:col>
          <xdr:colOff>487680</xdr:colOff>
          <xdr:row>217</xdr:row>
          <xdr:rowOff>167640</xdr:rowOff>
        </xdr:to>
        <xdr:sp macro="" textlink="">
          <xdr:nvSpPr>
            <xdr:cNvPr id="71764" name="Check Box 84" hidden="1">
              <a:extLst>
                <a:ext uri="{63B3BB69-23CF-44E3-9099-C40C66FF867C}">
                  <a14:compatExt spid="_x0000_s71764"/>
                </a:ext>
                <a:ext uri="{FF2B5EF4-FFF2-40B4-BE49-F238E27FC236}">
                  <a16:creationId xmlns:a16="http://schemas.microsoft.com/office/drawing/2014/main" id="{00000000-0008-0000-0500-00005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218</xdr:row>
          <xdr:rowOff>22860</xdr:rowOff>
        </xdr:from>
        <xdr:to>
          <xdr:col>6</xdr:col>
          <xdr:colOff>480060</xdr:colOff>
          <xdr:row>218</xdr:row>
          <xdr:rowOff>160020</xdr:rowOff>
        </xdr:to>
        <xdr:sp macro="" textlink="">
          <xdr:nvSpPr>
            <xdr:cNvPr id="71765" name="Check Box 85" hidden="1">
              <a:extLst>
                <a:ext uri="{63B3BB69-23CF-44E3-9099-C40C66FF867C}">
                  <a14:compatExt spid="_x0000_s71765"/>
                </a:ext>
                <a:ext uri="{FF2B5EF4-FFF2-40B4-BE49-F238E27FC236}">
                  <a16:creationId xmlns:a16="http://schemas.microsoft.com/office/drawing/2014/main" id="{00000000-0008-0000-0500-00005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541020</xdr:colOff>
          <xdr:row>225</xdr:row>
          <xdr:rowOff>167640</xdr:rowOff>
        </xdr:to>
        <xdr:sp macro="" textlink="">
          <xdr:nvSpPr>
            <xdr:cNvPr id="71766" name="Check Box 86" hidden="1">
              <a:extLst>
                <a:ext uri="{63B3BB69-23CF-44E3-9099-C40C66FF867C}">
                  <a14:compatExt spid="_x0000_s71766"/>
                </a:ext>
                <a:ext uri="{FF2B5EF4-FFF2-40B4-BE49-F238E27FC236}">
                  <a16:creationId xmlns:a16="http://schemas.microsoft.com/office/drawing/2014/main" id="{00000000-0008-0000-0500-00005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226</xdr:row>
          <xdr:rowOff>22860</xdr:rowOff>
        </xdr:from>
        <xdr:to>
          <xdr:col>6</xdr:col>
          <xdr:colOff>533400</xdr:colOff>
          <xdr:row>226</xdr:row>
          <xdr:rowOff>160020</xdr:rowOff>
        </xdr:to>
        <xdr:sp macro="" textlink="">
          <xdr:nvSpPr>
            <xdr:cNvPr id="71767" name="Check Box 87" hidden="1">
              <a:extLst>
                <a:ext uri="{63B3BB69-23CF-44E3-9099-C40C66FF867C}">
                  <a14:compatExt spid="_x0000_s71767"/>
                </a:ext>
                <a:ext uri="{FF2B5EF4-FFF2-40B4-BE49-F238E27FC236}">
                  <a16:creationId xmlns:a16="http://schemas.microsoft.com/office/drawing/2014/main" id="{00000000-0008-0000-0500-00005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233</xdr:row>
          <xdr:rowOff>22860</xdr:rowOff>
        </xdr:from>
        <xdr:to>
          <xdr:col>6</xdr:col>
          <xdr:colOff>541020</xdr:colOff>
          <xdr:row>233</xdr:row>
          <xdr:rowOff>167640</xdr:rowOff>
        </xdr:to>
        <xdr:sp macro="" textlink="">
          <xdr:nvSpPr>
            <xdr:cNvPr id="71768" name="Check Box 88" hidden="1">
              <a:extLst>
                <a:ext uri="{63B3BB69-23CF-44E3-9099-C40C66FF867C}">
                  <a14:compatExt spid="_x0000_s71768"/>
                </a:ext>
                <a:ext uri="{FF2B5EF4-FFF2-40B4-BE49-F238E27FC236}">
                  <a16:creationId xmlns:a16="http://schemas.microsoft.com/office/drawing/2014/main" id="{00000000-0008-0000-0500-00005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533400</xdr:colOff>
          <xdr:row>234</xdr:row>
          <xdr:rowOff>160020</xdr:rowOff>
        </xdr:to>
        <xdr:sp macro="" textlink="">
          <xdr:nvSpPr>
            <xdr:cNvPr id="71769" name="Check Box 89" hidden="1">
              <a:extLst>
                <a:ext uri="{63B3BB69-23CF-44E3-9099-C40C66FF867C}">
                  <a14:compatExt spid="_x0000_s71769"/>
                </a:ext>
                <a:ext uri="{FF2B5EF4-FFF2-40B4-BE49-F238E27FC236}">
                  <a16:creationId xmlns:a16="http://schemas.microsoft.com/office/drawing/2014/main" id="{00000000-0008-0000-0500-00005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243</xdr:row>
          <xdr:rowOff>22860</xdr:rowOff>
        </xdr:from>
        <xdr:to>
          <xdr:col>6</xdr:col>
          <xdr:colOff>541020</xdr:colOff>
          <xdr:row>243</xdr:row>
          <xdr:rowOff>167640</xdr:rowOff>
        </xdr:to>
        <xdr:sp macro="" textlink="">
          <xdr:nvSpPr>
            <xdr:cNvPr id="71770" name="Check Box 90" hidden="1">
              <a:extLst>
                <a:ext uri="{63B3BB69-23CF-44E3-9099-C40C66FF867C}">
                  <a14:compatExt spid="_x0000_s71770"/>
                </a:ext>
                <a:ext uri="{FF2B5EF4-FFF2-40B4-BE49-F238E27FC236}">
                  <a16:creationId xmlns:a16="http://schemas.microsoft.com/office/drawing/2014/main" id="{00000000-0008-0000-0500-00005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244</xdr:row>
          <xdr:rowOff>22860</xdr:rowOff>
        </xdr:from>
        <xdr:to>
          <xdr:col>6</xdr:col>
          <xdr:colOff>533400</xdr:colOff>
          <xdr:row>244</xdr:row>
          <xdr:rowOff>160020</xdr:rowOff>
        </xdr:to>
        <xdr:sp macro="" textlink="">
          <xdr:nvSpPr>
            <xdr:cNvPr id="71771" name="Check Box 91" hidden="1">
              <a:extLst>
                <a:ext uri="{63B3BB69-23CF-44E3-9099-C40C66FF867C}">
                  <a14:compatExt spid="_x0000_s71771"/>
                </a:ext>
                <a:ext uri="{FF2B5EF4-FFF2-40B4-BE49-F238E27FC236}">
                  <a16:creationId xmlns:a16="http://schemas.microsoft.com/office/drawing/2014/main" id="{00000000-0008-0000-0500-00005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541020</xdr:colOff>
          <xdr:row>248</xdr:row>
          <xdr:rowOff>167640</xdr:rowOff>
        </xdr:to>
        <xdr:sp macro="" textlink="">
          <xdr:nvSpPr>
            <xdr:cNvPr id="71772" name="Check Box 92" hidden="1">
              <a:extLst>
                <a:ext uri="{63B3BB69-23CF-44E3-9099-C40C66FF867C}">
                  <a14:compatExt spid="_x0000_s71772"/>
                </a:ext>
                <a:ext uri="{FF2B5EF4-FFF2-40B4-BE49-F238E27FC236}">
                  <a16:creationId xmlns:a16="http://schemas.microsoft.com/office/drawing/2014/main" id="{00000000-0008-0000-0500-00005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533400</xdr:colOff>
          <xdr:row>249</xdr:row>
          <xdr:rowOff>160020</xdr:rowOff>
        </xdr:to>
        <xdr:sp macro="" textlink="">
          <xdr:nvSpPr>
            <xdr:cNvPr id="71773" name="Check Box 93" hidden="1">
              <a:extLst>
                <a:ext uri="{63B3BB69-23CF-44E3-9099-C40C66FF867C}">
                  <a14:compatExt spid="_x0000_s71773"/>
                </a:ext>
                <a:ext uri="{FF2B5EF4-FFF2-40B4-BE49-F238E27FC236}">
                  <a16:creationId xmlns:a16="http://schemas.microsoft.com/office/drawing/2014/main" id="{00000000-0008-0000-0500-00005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257</xdr:row>
          <xdr:rowOff>22860</xdr:rowOff>
        </xdr:from>
        <xdr:to>
          <xdr:col>6</xdr:col>
          <xdr:colOff>541020</xdr:colOff>
          <xdr:row>257</xdr:row>
          <xdr:rowOff>167640</xdr:rowOff>
        </xdr:to>
        <xdr:sp macro="" textlink="">
          <xdr:nvSpPr>
            <xdr:cNvPr id="71774" name="Check Box 94" hidden="1">
              <a:extLst>
                <a:ext uri="{63B3BB69-23CF-44E3-9099-C40C66FF867C}">
                  <a14:compatExt spid="_x0000_s71774"/>
                </a:ext>
                <a:ext uri="{FF2B5EF4-FFF2-40B4-BE49-F238E27FC236}">
                  <a16:creationId xmlns:a16="http://schemas.microsoft.com/office/drawing/2014/main" id="{00000000-0008-0000-0500-00005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258</xdr:row>
          <xdr:rowOff>22860</xdr:rowOff>
        </xdr:from>
        <xdr:to>
          <xdr:col>6</xdr:col>
          <xdr:colOff>533400</xdr:colOff>
          <xdr:row>258</xdr:row>
          <xdr:rowOff>160020</xdr:rowOff>
        </xdr:to>
        <xdr:sp macro="" textlink="">
          <xdr:nvSpPr>
            <xdr:cNvPr id="71775" name="Check Box 95" hidden="1">
              <a:extLst>
                <a:ext uri="{63B3BB69-23CF-44E3-9099-C40C66FF867C}">
                  <a14:compatExt spid="_x0000_s71775"/>
                </a:ext>
                <a:ext uri="{FF2B5EF4-FFF2-40B4-BE49-F238E27FC236}">
                  <a16:creationId xmlns:a16="http://schemas.microsoft.com/office/drawing/2014/main" id="{00000000-0008-0000-0500-00005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263</xdr:row>
          <xdr:rowOff>22860</xdr:rowOff>
        </xdr:from>
        <xdr:to>
          <xdr:col>6</xdr:col>
          <xdr:colOff>541020</xdr:colOff>
          <xdr:row>263</xdr:row>
          <xdr:rowOff>167640</xdr:rowOff>
        </xdr:to>
        <xdr:sp macro="" textlink="">
          <xdr:nvSpPr>
            <xdr:cNvPr id="71776" name="Check Box 96" hidden="1">
              <a:extLst>
                <a:ext uri="{63B3BB69-23CF-44E3-9099-C40C66FF867C}">
                  <a14:compatExt spid="_x0000_s71776"/>
                </a:ext>
                <a:ext uri="{FF2B5EF4-FFF2-40B4-BE49-F238E27FC236}">
                  <a16:creationId xmlns:a16="http://schemas.microsoft.com/office/drawing/2014/main" id="{00000000-0008-0000-0500-00006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264</xdr:row>
          <xdr:rowOff>22860</xdr:rowOff>
        </xdr:from>
        <xdr:to>
          <xdr:col>6</xdr:col>
          <xdr:colOff>533400</xdr:colOff>
          <xdr:row>264</xdr:row>
          <xdr:rowOff>160020</xdr:rowOff>
        </xdr:to>
        <xdr:sp macro="" textlink="">
          <xdr:nvSpPr>
            <xdr:cNvPr id="71777" name="Check Box 97" hidden="1">
              <a:extLst>
                <a:ext uri="{63B3BB69-23CF-44E3-9099-C40C66FF867C}">
                  <a14:compatExt spid="_x0000_s71777"/>
                </a:ext>
                <a:ext uri="{FF2B5EF4-FFF2-40B4-BE49-F238E27FC236}">
                  <a16:creationId xmlns:a16="http://schemas.microsoft.com/office/drawing/2014/main" id="{00000000-0008-0000-0500-00006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279</xdr:row>
          <xdr:rowOff>22860</xdr:rowOff>
        </xdr:from>
        <xdr:to>
          <xdr:col>6</xdr:col>
          <xdr:colOff>541020</xdr:colOff>
          <xdr:row>279</xdr:row>
          <xdr:rowOff>167640</xdr:rowOff>
        </xdr:to>
        <xdr:sp macro="" textlink="">
          <xdr:nvSpPr>
            <xdr:cNvPr id="71778" name="Check Box 98" hidden="1">
              <a:extLst>
                <a:ext uri="{63B3BB69-23CF-44E3-9099-C40C66FF867C}">
                  <a14:compatExt spid="_x0000_s71778"/>
                </a:ext>
                <a:ext uri="{FF2B5EF4-FFF2-40B4-BE49-F238E27FC236}">
                  <a16:creationId xmlns:a16="http://schemas.microsoft.com/office/drawing/2014/main" id="{00000000-0008-0000-0500-00006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280</xdr:row>
          <xdr:rowOff>22860</xdr:rowOff>
        </xdr:from>
        <xdr:to>
          <xdr:col>6</xdr:col>
          <xdr:colOff>533400</xdr:colOff>
          <xdr:row>280</xdr:row>
          <xdr:rowOff>160020</xdr:rowOff>
        </xdr:to>
        <xdr:sp macro="" textlink="">
          <xdr:nvSpPr>
            <xdr:cNvPr id="71779" name="Check Box 99" hidden="1">
              <a:extLst>
                <a:ext uri="{63B3BB69-23CF-44E3-9099-C40C66FF867C}">
                  <a14:compatExt spid="_x0000_s71779"/>
                </a:ext>
                <a:ext uri="{FF2B5EF4-FFF2-40B4-BE49-F238E27FC236}">
                  <a16:creationId xmlns:a16="http://schemas.microsoft.com/office/drawing/2014/main" id="{00000000-0008-0000-0500-00006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541020</xdr:colOff>
          <xdr:row>289</xdr:row>
          <xdr:rowOff>167640</xdr:rowOff>
        </xdr:to>
        <xdr:sp macro="" textlink="">
          <xdr:nvSpPr>
            <xdr:cNvPr id="71780" name="Check Box 100" hidden="1">
              <a:extLst>
                <a:ext uri="{63B3BB69-23CF-44E3-9099-C40C66FF867C}">
                  <a14:compatExt spid="_x0000_s71780"/>
                </a:ext>
                <a:ext uri="{FF2B5EF4-FFF2-40B4-BE49-F238E27FC236}">
                  <a16:creationId xmlns:a16="http://schemas.microsoft.com/office/drawing/2014/main" id="{00000000-0008-0000-0500-00006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290</xdr:row>
          <xdr:rowOff>22860</xdr:rowOff>
        </xdr:from>
        <xdr:to>
          <xdr:col>6</xdr:col>
          <xdr:colOff>533400</xdr:colOff>
          <xdr:row>290</xdr:row>
          <xdr:rowOff>160020</xdr:rowOff>
        </xdr:to>
        <xdr:sp macro="" textlink="">
          <xdr:nvSpPr>
            <xdr:cNvPr id="71781" name="Check Box 101" hidden="1">
              <a:extLst>
                <a:ext uri="{63B3BB69-23CF-44E3-9099-C40C66FF867C}">
                  <a14:compatExt spid="_x0000_s71781"/>
                </a:ext>
                <a:ext uri="{FF2B5EF4-FFF2-40B4-BE49-F238E27FC236}">
                  <a16:creationId xmlns:a16="http://schemas.microsoft.com/office/drawing/2014/main" id="{00000000-0008-0000-0500-00006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291</xdr:row>
          <xdr:rowOff>22860</xdr:rowOff>
        </xdr:from>
        <xdr:to>
          <xdr:col>6</xdr:col>
          <xdr:colOff>541020</xdr:colOff>
          <xdr:row>291</xdr:row>
          <xdr:rowOff>167640</xdr:rowOff>
        </xdr:to>
        <xdr:sp macro="" textlink="">
          <xdr:nvSpPr>
            <xdr:cNvPr id="71782" name="Check Box 102" hidden="1">
              <a:extLst>
                <a:ext uri="{63B3BB69-23CF-44E3-9099-C40C66FF867C}">
                  <a14:compatExt spid="_x0000_s71782"/>
                </a:ext>
                <a:ext uri="{FF2B5EF4-FFF2-40B4-BE49-F238E27FC236}">
                  <a16:creationId xmlns:a16="http://schemas.microsoft.com/office/drawing/2014/main" id="{00000000-0008-0000-0500-00006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292</xdr:row>
          <xdr:rowOff>22860</xdr:rowOff>
        </xdr:from>
        <xdr:to>
          <xdr:col>6</xdr:col>
          <xdr:colOff>533400</xdr:colOff>
          <xdr:row>292</xdr:row>
          <xdr:rowOff>160020</xdr:rowOff>
        </xdr:to>
        <xdr:sp macro="" textlink="">
          <xdr:nvSpPr>
            <xdr:cNvPr id="71783" name="Check Box 103" hidden="1">
              <a:extLst>
                <a:ext uri="{63B3BB69-23CF-44E3-9099-C40C66FF867C}">
                  <a14:compatExt spid="_x0000_s71783"/>
                </a:ext>
                <a:ext uri="{FF2B5EF4-FFF2-40B4-BE49-F238E27FC236}">
                  <a16:creationId xmlns:a16="http://schemas.microsoft.com/office/drawing/2014/main" id="{00000000-0008-0000-0500-00006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296</xdr:row>
          <xdr:rowOff>22860</xdr:rowOff>
        </xdr:from>
        <xdr:to>
          <xdr:col>6</xdr:col>
          <xdr:colOff>541020</xdr:colOff>
          <xdr:row>296</xdr:row>
          <xdr:rowOff>167640</xdr:rowOff>
        </xdr:to>
        <xdr:sp macro="" textlink="">
          <xdr:nvSpPr>
            <xdr:cNvPr id="71784" name="Check Box 104" hidden="1">
              <a:extLst>
                <a:ext uri="{63B3BB69-23CF-44E3-9099-C40C66FF867C}">
                  <a14:compatExt spid="_x0000_s71784"/>
                </a:ext>
                <a:ext uri="{FF2B5EF4-FFF2-40B4-BE49-F238E27FC236}">
                  <a16:creationId xmlns:a16="http://schemas.microsoft.com/office/drawing/2014/main" id="{00000000-0008-0000-0500-00006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298</xdr:row>
          <xdr:rowOff>22860</xdr:rowOff>
        </xdr:from>
        <xdr:to>
          <xdr:col>6</xdr:col>
          <xdr:colOff>533400</xdr:colOff>
          <xdr:row>298</xdr:row>
          <xdr:rowOff>160020</xdr:rowOff>
        </xdr:to>
        <xdr:sp macro="" textlink="">
          <xdr:nvSpPr>
            <xdr:cNvPr id="71785" name="Check Box 105" hidden="1">
              <a:extLst>
                <a:ext uri="{63B3BB69-23CF-44E3-9099-C40C66FF867C}">
                  <a14:compatExt spid="_x0000_s71785"/>
                </a:ext>
                <a:ext uri="{FF2B5EF4-FFF2-40B4-BE49-F238E27FC236}">
                  <a16:creationId xmlns:a16="http://schemas.microsoft.com/office/drawing/2014/main" id="{00000000-0008-0000-0500-00006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300</xdr:row>
          <xdr:rowOff>22860</xdr:rowOff>
        </xdr:from>
        <xdr:to>
          <xdr:col>6</xdr:col>
          <xdr:colOff>541020</xdr:colOff>
          <xdr:row>300</xdr:row>
          <xdr:rowOff>167640</xdr:rowOff>
        </xdr:to>
        <xdr:sp macro="" textlink="">
          <xdr:nvSpPr>
            <xdr:cNvPr id="71786" name="Check Box 106" hidden="1">
              <a:extLst>
                <a:ext uri="{63B3BB69-23CF-44E3-9099-C40C66FF867C}">
                  <a14:compatExt spid="_x0000_s71786"/>
                </a:ext>
                <a:ext uri="{FF2B5EF4-FFF2-40B4-BE49-F238E27FC236}">
                  <a16:creationId xmlns:a16="http://schemas.microsoft.com/office/drawing/2014/main" id="{00000000-0008-0000-0500-00006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301</xdr:row>
          <xdr:rowOff>22860</xdr:rowOff>
        </xdr:from>
        <xdr:to>
          <xdr:col>6</xdr:col>
          <xdr:colOff>533400</xdr:colOff>
          <xdr:row>301</xdr:row>
          <xdr:rowOff>160020</xdr:rowOff>
        </xdr:to>
        <xdr:sp macro="" textlink="">
          <xdr:nvSpPr>
            <xdr:cNvPr id="71787" name="Check Box 107" hidden="1">
              <a:extLst>
                <a:ext uri="{63B3BB69-23CF-44E3-9099-C40C66FF867C}">
                  <a14:compatExt spid="_x0000_s71787"/>
                </a:ext>
                <a:ext uri="{FF2B5EF4-FFF2-40B4-BE49-F238E27FC236}">
                  <a16:creationId xmlns:a16="http://schemas.microsoft.com/office/drawing/2014/main" id="{00000000-0008-0000-0500-00006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541020</xdr:colOff>
          <xdr:row>310</xdr:row>
          <xdr:rowOff>167640</xdr:rowOff>
        </xdr:to>
        <xdr:sp macro="" textlink="">
          <xdr:nvSpPr>
            <xdr:cNvPr id="71788" name="Check Box 108" hidden="1">
              <a:extLst>
                <a:ext uri="{63B3BB69-23CF-44E3-9099-C40C66FF867C}">
                  <a14:compatExt spid="_x0000_s71788"/>
                </a:ext>
                <a:ext uri="{FF2B5EF4-FFF2-40B4-BE49-F238E27FC236}">
                  <a16:creationId xmlns:a16="http://schemas.microsoft.com/office/drawing/2014/main" id="{00000000-0008-0000-0500-00006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311</xdr:row>
          <xdr:rowOff>22860</xdr:rowOff>
        </xdr:from>
        <xdr:to>
          <xdr:col>6</xdr:col>
          <xdr:colOff>533400</xdr:colOff>
          <xdr:row>311</xdr:row>
          <xdr:rowOff>160020</xdr:rowOff>
        </xdr:to>
        <xdr:sp macro="" textlink="">
          <xdr:nvSpPr>
            <xdr:cNvPr id="71789" name="Check Box 109" hidden="1">
              <a:extLst>
                <a:ext uri="{63B3BB69-23CF-44E3-9099-C40C66FF867C}">
                  <a14:compatExt spid="_x0000_s71789"/>
                </a:ext>
                <a:ext uri="{FF2B5EF4-FFF2-40B4-BE49-F238E27FC236}">
                  <a16:creationId xmlns:a16="http://schemas.microsoft.com/office/drawing/2014/main" id="{00000000-0008-0000-0500-00006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315</xdr:row>
          <xdr:rowOff>22860</xdr:rowOff>
        </xdr:from>
        <xdr:to>
          <xdr:col>8</xdr:col>
          <xdr:colOff>350520</xdr:colOff>
          <xdr:row>315</xdr:row>
          <xdr:rowOff>167640</xdr:rowOff>
        </xdr:to>
        <xdr:sp macro="" textlink="">
          <xdr:nvSpPr>
            <xdr:cNvPr id="71790" name="Check Box 110" hidden="1">
              <a:extLst>
                <a:ext uri="{63B3BB69-23CF-44E3-9099-C40C66FF867C}">
                  <a14:compatExt spid="_x0000_s71790"/>
                </a:ext>
                <a:ext uri="{FF2B5EF4-FFF2-40B4-BE49-F238E27FC236}">
                  <a16:creationId xmlns:a16="http://schemas.microsoft.com/office/drawing/2014/main" id="{00000000-0008-0000-0500-00006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315</xdr:row>
          <xdr:rowOff>22860</xdr:rowOff>
        </xdr:from>
        <xdr:to>
          <xdr:col>9</xdr:col>
          <xdr:colOff>556260</xdr:colOff>
          <xdr:row>315</xdr:row>
          <xdr:rowOff>167640</xdr:rowOff>
        </xdr:to>
        <xdr:sp macro="" textlink="">
          <xdr:nvSpPr>
            <xdr:cNvPr id="71791" name="Check Box 111" hidden="1">
              <a:extLst>
                <a:ext uri="{63B3BB69-23CF-44E3-9099-C40C66FF867C}">
                  <a14:compatExt spid="_x0000_s71791"/>
                </a:ext>
                <a:ext uri="{FF2B5EF4-FFF2-40B4-BE49-F238E27FC236}">
                  <a16:creationId xmlns:a16="http://schemas.microsoft.com/office/drawing/2014/main" id="{00000000-0008-0000-0500-00006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548640</xdr:colOff>
          <xdr:row>315</xdr:row>
          <xdr:rowOff>7620</xdr:rowOff>
        </xdr:from>
        <xdr:to>
          <xdr:col>10</xdr:col>
          <xdr:colOff>685800</xdr:colOff>
          <xdr:row>315</xdr:row>
          <xdr:rowOff>167640</xdr:rowOff>
        </xdr:to>
        <xdr:sp macro="" textlink="">
          <xdr:nvSpPr>
            <xdr:cNvPr id="71792" name="Check Box 112" hidden="1">
              <a:extLst>
                <a:ext uri="{63B3BB69-23CF-44E3-9099-C40C66FF867C}">
                  <a14:compatExt spid="_x0000_s71792"/>
                </a:ext>
                <a:ext uri="{FF2B5EF4-FFF2-40B4-BE49-F238E27FC236}">
                  <a16:creationId xmlns:a16="http://schemas.microsoft.com/office/drawing/2014/main" id="{00000000-0008-0000-0500-00007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領収書の控え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316</xdr:row>
          <xdr:rowOff>22860</xdr:rowOff>
        </xdr:from>
        <xdr:to>
          <xdr:col>6</xdr:col>
          <xdr:colOff>541020</xdr:colOff>
          <xdr:row>316</xdr:row>
          <xdr:rowOff>167640</xdr:rowOff>
        </xdr:to>
        <xdr:sp macro="" textlink="">
          <xdr:nvSpPr>
            <xdr:cNvPr id="71793" name="Check Box 113" hidden="1">
              <a:extLst>
                <a:ext uri="{63B3BB69-23CF-44E3-9099-C40C66FF867C}">
                  <a14:compatExt spid="_x0000_s71793"/>
                </a:ext>
                <a:ext uri="{FF2B5EF4-FFF2-40B4-BE49-F238E27FC236}">
                  <a16:creationId xmlns:a16="http://schemas.microsoft.com/office/drawing/2014/main" id="{00000000-0008-0000-0500-00007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317</xdr:row>
          <xdr:rowOff>22860</xdr:rowOff>
        </xdr:from>
        <xdr:to>
          <xdr:col>6</xdr:col>
          <xdr:colOff>533400</xdr:colOff>
          <xdr:row>317</xdr:row>
          <xdr:rowOff>160020</xdr:rowOff>
        </xdr:to>
        <xdr:sp macro="" textlink="">
          <xdr:nvSpPr>
            <xdr:cNvPr id="71794" name="Check Box 114" hidden="1">
              <a:extLst>
                <a:ext uri="{63B3BB69-23CF-44E3-9099-C40C66FF867C}">
                  <a14:compatExt spid="_x0000_s71794"/>
                </a:ext>
                <a:ext uri="{FF2B5EF4-FFF2-40B4-BE49-F238E27FC236}">
                  <a16:creationId xmlns:a16="http://schemas.microsoft.com/office/drawing/2014/main" id="{00000000-0008-0000-0500-00007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320</xdr:row>
          <xdr:rowOff>22860</xdr:rowOff>
        </xdr:from>
        <xdr:to>
          <xdr:col>6</xdr:col>
          <xdr:colOff>541020</xdr:colOff>
          <xdr:row>320</xdr:row>
          <xdr:rowOff>167640</xdr:rowOff>
        </xdr:to>
        <xdr:sp macro="" textlink="">
          <xdr:nvSpPr>
            <xdr:cNvPr id="71795" name="Check Box 115" hidden="1">
              <a:extLst>
                <a:ext uri="{63B3BB69-23CF-44E3-9099-C40C66FF867C}">
                  <a14:compatExt spid="_x0000_s71795"/>
                </a:ext>
                <a:ext uri="{FF2B5EF4-FFF2-40B4-BE49-F238E27FC236}">
                  <a16:creationId xmlns:a16="http://schemas.microsoft.com/office/drawing/2014/main" id="{00000000-0008-0000-0500-00007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321</xdr:row>
          <xdr:rowOff>22860</xdr:rowOff>
        </xdr:from>
        <xdr:to>
          <xdr:col>6</xdr:col>
          <xdr:colOff>533400</xdr:colOff>
          <xdr:row>321</xdr:row>
          <xdr:rowOff>160020</xdr:rowOff>
        </xdr:to>
        <xdr:sp macro="" textlink="">
          <xdr:nvSpPr>
            <xdr:cNvPr id="71796" name="Check Box 116" hidden="1">
              <a:extLst>
                <a:ext uri="{63B3BB69-23CF-44E3-9099-C40C66FF867C}">
                  <a14:compatExt spid="_x0000_s71796"/>
                </a:ext>
                <a:ext uri="{FF2B5EF4-FFF2-40B4-BE49-F238E27FC236}">
                  <a16:creationId xmlns:a16="http://schemas.microsoft.com/office/drawing/2014/main" id="{00000000-0008-0000-0500-00007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325</xdr:row>
          <xdr:rowOff>22860</xdr:rowOff>
        </xdr:from>
        <xdr:to>
          <xdr:col>6</xdr:col>
          <xdr:colOff>541020</xdr:colOff>
          <xdr:row>325</xdr:row>
          <xdr:rowOff>167640</xdr:rowOff>
        </xdr:to>
        <xdr:sp macro="" textlink="">
          <xdr:nvSpPr>
            <xdr:cNvPr id="71797" name="Check Box 117" hidden="1">
              <a:extLst>
                <a:ext uri="{63B3BB69-23CF-44E3-9099-C40C66FF867C}">
                  <a14:compatExt spid="_x0000_s71797"/>
                </a:ext>
                <a:ext uri="{FF2B5EF4-FFF2-40B4-BE49-F238E27FC236}">
                  <a16:creationId xmlns:a16="http://schemas.microsoft.com/office/drawing/2014/main" id="{00000000-0008-0000-0500-00007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326</xdr:row>
          <xdr:rowOff>22860</xdr:rowOff>
        </xdr:from>
        <xdr:to>
          <xdr:col>6</xdr:col>
          <xdr:colOff>533400</xdr:colOff>
          <xdr:row>326</xdr:row>
          <xdr:rowOff>160020</xdr:rowOff>
        </xdr:to>
        <xdr:sp macro="" textlink="">
          <xdr:nvSpPr>
            <xdr:cNvPr id="71798" name="Check Box 118" hidden="1">
              <a:extLst>
                <a:ext uri="{63B3BB69-23CF-44E3-9099-C40C66FF867C}">
                  <a14:compatExt spid="_x0000_s71798"/>
                </a:ext>
                <a:ext uri="{FF2B5EF4-FFF2-40B4-BE49-F238E27FC236}">
                  <a16:creationId xmlns:a16="http://schemas.microsoft.com/office/drawing/2014/main" id="{00000000-0008-0000-0500-00007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337</xdr:row>
          <xdr:rowOff>22860</xdr:rowOff>
        </xdr:from>
        <xdr:to>
          <xdr:col>6</xdr:col>
          <xdr:colOff>480060</xdr:colOff>
          <xdr:row>337</xdr:row>
          <xdr:rowOff>167640</xdr:rowOff>
        </xdr:to>
        <xdr:sp macro="" textlink="">
          <xdr:nvSpPr>
            <xdr:cNvPr id="71799" name="Check Box 119" hidden="1">
              <a:extLst>
                <a:ext uri="{63B3BB69-23CF-44E3-9099-C40C66FF867C}">
                  <a14:compatExt spid="_x0000_s71799"/>
                </a:ext>
                <a:ext uri="{FF2B5EF4-FFF2-40B4-BE49-F238E27FC236}">
                  <a16:creationId xmlns:a16="http://schemas.microsoft.com/office/drawing/2014/main" id="{00000000-0008-0000-0500-00007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338</xdr:row>
          <xdr:rowOff>22860</xdr:rowOff>
        </xdr:from>
        <xdr:to>
          <xdr:col>6</xdr:col>
          <xdr:colOff>472440</xdr:colOff>
          <xdr:row>338</xdr:row>
          <xdr:rowOff>160020</xdr:rowOff>
        </xdr:to>
        <xdr:sp macro="" textlink="">
          <xdr:nvSpPr>
            <xdr:cNvPr id="71800" name="Check Box 120" hidden="1">
              <a:extLst>
                <a:ext uri="{63B3BB69-23CF-44E3-9099-C40C66FF867C}">
                  <a14:compatExt spid="_x0000_s71800"/>
                </a:ext>
                <a:ext uri="{FF2B5EF4-FFF2-40B4-BE49-F238E27FC236}">
                  <a16:creationId xmlns:a16="http://schemas.microsoft.com/office/drawing/2014/main" id="{00000000-0008-0000-0500-00007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339</xdr:row>
          <xdr:rowOff>22860</xdr:rowOff>
        </xdr:from>
        <xdr:to>
          <xdr:col>6</xdr:col>
          <xdr:colOff>480060</xdr:colOff>
          <xdr:row>339</xdr:row>
          <xdr:rowOff>167640</xdr:rowOff>
        </xdr:to>
        <xdr:sp macro="" textlink="">
          <xdr:nvSpPr>
            <xdr:cNvPr id="71801" name="Check Box 121" hidden="1">
              <a:extLst>
                <a:ext uri="{63B3BB69-23CF-44E3-9099-C40C66FF867C}">
                  <a14:compatExt spid="_x0000_s71801"/>
                </a:ext>
                <a:ext uri="{FF2B5EF4-FFF2-40B4-BE49-F238E27FC236}">
                  <a16:creationId xmlns:a16="http://schemas.microsoft.com/office/drawing/2014/main" id="{00000000-0008-0000-0500-00007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341</xdr:row>
          <xdr:rowOff>22860</xdr:rowOff>
        </xdr:from>
        <xdr:to>
          <xdr:col>6</xdr:col>
          <xdr:colOff>480060</xdr:colOff>
          <xdr:row>341</xdr:row>
          <xdr:rowOff>167640</xdr:rowOff>
        </xdr:to>
        <xdr:sp macro="" textlink="">
          <xdr:nvSpPr>
            <xdr:cNvPr id="71802" name="Check Box 122" hidden="1">
              <a:extLst>
                <a:ext uri="{63B3BB69-23CF-44E3-9099-C40C66FF867C}">
                  <a14:compatExt spid="_x0000_s71802"/>
                </a:ext>
                <a:ext uri="{FF2B5EF4-FFF2-40B4-BE49-F238E27FC236}">
                  <a16:creationId xmlns:a16="http://schemas.microsoft.com/office/drawing/2014/main" id="{00000000-0008-0000-0500-00007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342</xdr:row>
          <xdr:rowOff>22860</xdr:rowOff>
        </xdr:from>
        <xdr:to>
          <xdr:col>6</xdr:col>
          <xdr:colOff>472440</xdr:colOff>
          <xdr:row>342</xdr:row>
          <xdr:rowOff>160020</xdr:rowOff>
        </xdr:to>
        <xdr:sp macro="" textlink="">
          <xdr:nvSpPr>
            <xdr:cNvPr id="71803" name="Check Box 123" hidden="1">
              <a:extLst>
                <a:ext uri="{63B3BB69-23CF-44E3-9099-C40C66FF867C}">
                  <a14:compatExt spid="_x0000_s71803"/>
                </a:ext>
                <a:ext uri="{FF2B5EF4-FFF2-40B4-BE49-F238E27FC236}">
                  <a16:creationId xmlns:a16="http://schemas.microsoft.com/office/drawing/2014/main" id="{00000000-0008-0000-0500-00007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343</xdr:row>
          <xdr:rowOff>22860</xdr:rowOff>
        </xdr:from>
        <xdr:to>
          <xdr:col>6</xdr:col>
          <xdr:colOff>480060</xdr:colOff>
          <xdr:row>343</xdr:row>
          <xdr:rowOff>167640</xdr:rowOff>
        </xdr:to>
        <xdr:sp macro="" textlink="">
          <xdr:nvSpPr>
            <xdr:cNvPr id="71804" name="Check Box 124" hidden="1">
              <a:extLst>
                <a:ext uri="{63B3BB69-23CF-44E3-9099-C40C66FF867C}">
                  <a14:compatExt spid="_x0000_s71804"/>
                </a:ext>
                <a:ext uri="{FF2B5EF4-FFF2-40B4-BE49-F238E27FC236}">
                  <a16:creationId xmlns:a16="http://schemas.microsoft.com/office/drawing/2014/main" id="{00000000-0008-0000-0500-00007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353</xdr:row>
          <xdr:rowOff>22860</xdr:rowOff>
        </xdr:from>
        <xdr:to>
          <xdr:col>6</xdr:col>
          <xdr:colOff>541020</xdr:colOff>
          <xdr:row>353</xdr:row>
          <xdr:rowOff>167640</xdr:rowOff>
        </xdr:to>
        <xdr:sp macro="" textlink="">
          <xdr:nvSpPr>
            <xdr:cNvPr id="71805" name="Check Box 125" hidden="1">
              <a:extLst>
                <a:ext uri="{63B3BB69-23CF-44E3-9099-C40C66FF867C}">
                  <a14:compatExt spid="_x0000_s71805"/>
                </a:ext>
                <a:ext uri="{FF2B5EF4-FFF2-40B4-BE49-F238E27FC236}">
                  <a16:creationId xmlns:a16="http://schemas.microsoft.com/office/drawing/2014/main" id="{00000000-0008-0000-0500-00007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354</xdr:row>
          <xdr:rowOff>22860</xdr:rowOff>
        </xdr:from>
        <xdr:to>
          <xdr:col>6</xdr:col>
          <xdr:colOff>533400</xdr:colOff>
          <xdr:row>354</xdr:row>
          <xdr:rowOff>160020</xdr:rowOff>
        </xdr:to>
        <xdr:sp macro="" textlink="">
          <xdr:nvSpPr>
            <xdr:cNvPr id="71806" name="Check Box 126" hidden="1">
              <a:extLst>
                <a:ext uri="{63B3BB69-23CF-44E3-9099-C40C66FF867C}">
                  <a14:compatExt spid="_x0000_s71806"/>
                </a:ext>
                <a:ext uri="{FF2B5EF4-FFF2-40B4-BE49-F238E27FC236}">
                  <a16:creationId xmlns:a16="http://schemas.microsoft.com/office/drawing/2014/main" id="{00000000-0008-0000-0500-00007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363</xdr:row>
          <xdr:rowOff>22860</xdr:rowOff>
        </xdr:from>
        <xdr:to>
          <xdr:col>6</xdr:col>
          <xdr:colOff>541020</xdr:colOff>
          <xdr:row>363</xdr:row>
          <xdr:rowOff>167640</xdr:rowOff>
        </xdr:to>
        <xdr:sp macro="" textlink="">
          <xdr:nvSpPr>
            <xdr:cNvPr id="71807" name="Check Box 127" hidden="1">
              <a:extLst>
                <a:ext uri="{63B3BB69-23CF-44E3-9099-C40C66FF867C}">
                  <a14:compatExt spid="_x0000_s71807"/>
                </a:ext>
                <a:ext uri="{FF2B5EF4-FFF2-40B4-BE49-F238E27FC236}">
                  <a16:creationId xmlns:a16="http://schemas.microsoft.com/office/drawing/2014/main" id="{00000000-0008-0000-0500-00007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364</xdr:row>
          <xdr:rowOff>22860</xdr:rowOff>
        </xdr:from>
        <xdr:to>
          <xdr:col>6</xdr:col>
          <xdr:colOff>533400</xdr:colOff>
          <xdr:row>364</xdr:row>
          <xdr:rowOff>160020</xdr:rowOff>
        </xdr:to>
        <xdr:sp macro="" textlink="">
          <xdr:nvSpPr>
            <xdr:cNvPr id="71808" name="Check Box 128" hidden="1">
              <a:extLst>
                <a:ext uri="{63B3BB69-23CF-44E3-9099-C40C66FF867C}">
                  <a14:compatExt spid="_x0000_s71808"/>
                </a:ext>
                <a:ext uri="{FF2B5EF4-FFF2-40B4-BE49-F238E27FC236}">
                  <a16:creationId xmlns:a16="http://schemas.microsoft.com/office/drawing/2014/main" id="{00000000-0008-0000-0500-00008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366</xdr:row>
          <xdr:rowOff>22860</xdr:rowOff>
        </xdr:from>
        <xdr:to>
          <xdr:col>6</xdr:col>
          <xdr:colOff>480060</xdr:colOff>
          <xdr:row>366</xdr:row>
          <xdr:rowOff>167640</xdr:rowOff>
        </xdr:to>
        <xdr:sp macro="" textlink="">
          <xdr:nvSpPr>
            <xdr:cNvPr id="71809" name="Check Box 129" hidden="1">
              <a:extLst>
                <a:ext uri="{63B3BB69-23CF-44E3-9099-C40C66FF867C}">
                  <a14:compatExt spid="_x0000_s71809"/>
                </a:ext>
                <a:ext uri="{FF2B5EF4-FFF2-40B4-BE49-F238E27FC236}">
                  <a16:creationId xmlns:a16="http://schemas.microsoft.com/office/drawing/2014/main" id="{00000000-0008-0000-0500-00008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367</xdr:row>
          <xdr:rowOff>22860</xdr:rowOff>
        </xdr:from>
        <xdr:to>
          <xdr:col>6</xdr:col>
          <xdr:colOff>472440</xdr:colOff>
          <xdr:row>367</xdr:row>
          <xdr:rowOff>160020</xdr:rowOff>
        </xdr:to>
        <xdr:sp macro="" textlink="">
          <xdr:nvSpPr>
            <xdr:cNvPr id="71810" name="Check Box 130" hidden="1">
              <a:extLst>
                <a:ext uri="{63B3BB69-23CF-44E3-9099-C40C66FF867C}">
                  <a14:compatExt spid="_x0000_s71810"/>
                </a:ext>
                <a:ext uri="{FF2B5EF4-FFF2-40B4-BE49-F238E27FC236}">
                  <a16:creationId xmlns:a16="http://schemas.microsoft.com/office/drawing/2014/main" id="{00000000-0008-0000-0500-00008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368</xdr:row>
          <xdr:rowOff>22860</xdr:rowOff>
        </xdr:from>
        <xdr:to>
          <xdr:col>6</xdr:col>
          <xdr:colOff>480060</xdr:colOff>
          <xdr:row>368</xdr:row>
          <xdr:rowOff>167640</xdr:rowOff>
        </xdr:to>
        <xdr:sp macro="" textlink="">
          <xdr:nvSpPr>
            <xdr:cNvPr id="71811" name="Check Box 131" hidden="1">
              <a:extLst>
                <a:ext uri="{63B3BB69-23CF-44E3-9099-C40C66FF867C}">
                  <a14:compatExt spid="_x0000_s71811"/>
                </a:ext>
                <a:ext uri="{FF2B5EF4-FFF2-40B4-BE49-F238E27FC236}">
                  <a16:creationId xmlns:a16="http://schemas.microsoft.com/office/drawing/2014/main" id="{00000000-0008-0000-0500-00008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369</xdr:row>
          <xdr:rowOff>22860</xdr:rowOff>
        </xdr:from>
        <xdr:to>
          <xdr:col>6</xdr:col>
          <xdr:colOff>480060</xdr:colOff>
          <xdr:row>369</xdr:row>
          <xdr:rowOff>167640</xdr:rowOff>
        </xdr:to>
        <xdr:sp macro="" textlink="">
          <xdr:nvSpPr>
            <xdr:cNvPr id="71812" name="Check Box 132" hidden="1">
              <a:extLst>
                <a:ext uri="{63B3BB69-23CF-44E3-9099-C40C66FF867C}">
                  <a14:compatExt spid="_x0000_s71812"/>
                </a:ext>
                <a:ext uri="{FF2B5EF4-FFF2-40B4-BE49-F238E27FC236}">
                  <a16:creationId xmlns:a16="http://schemas.microsoft.com/office/drawing/2014/main" id="{00000000-0008-0000-0500-00008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370</xdr:row>
          <xdr:rowOff>22860</xdr:rowOff>
        </xdr:from>
        <xdr:to>
          <xdr:col>6</xdr:col>
          <xdr:colOff>472440</xdr:colOff>
          <xdr:row>370</xdr:row>
          <xdr:rowOff>160020</xdr:rowOff>
        </xdr:to>
        <xdr:sp macro="" textlink="">
          <xdr:nvSpPr>
            <xdr:cNvPr id="71813" name="Check Box 133" hidden="1">
              <a:extLst>
                <a:ext uri="{63B3BB69-23CF-44E3-9099-C40C66FF867C}">
                  <a14:compatExt spid="_x0000_s71813"/>
                </a:ext>
                <a:ext uri="{FF2B5EF4-FFF2-40B4-BE49-F238E27FC236}">
                  <a16:creationId xmlns:a16="http://schemas.microsoft.com/office/drawing/2014/main" id="{00000000-0008-0000-0500-00008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371</xdr:row>
          <xdr:rowOff>22860</xdr:rowOff>
        </xdr:from>
        <xdr:to>
          <xdr:col>6</xdr:col>
          <xdr:colOff>480060</xdr:colOff>
          <xdr:row>371</xdr:row>
          <xdr:rowOff>167640</xdr:rowOff>
        </xdr:to>
        <xdr:sp macro="" textlink="">
          <xdr:nvSpPr>
            <xdr:cNvPr id="71814" name="Check Box 134" hidden="1">
              <a:extLst>
                <a:ext uri="{63B3BB69-23CF-44E3-9099-C40C66FF867C}">
                  <a14:compatExt spid="_x0000_s71814"/>
                </a:ext>
                <a:ext uri="{FF2B5EF4-FFF2-40B4-BE49-F238E27FC236}">
                  <a16:creationId xmlns:a16="http://schemas.microsoft.com/office/drawing/2014/main" id="{00000000-0008-0000-0500-00008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377</xdr:row>
          <xdr:rowOff>22860</xdr:rowOff>
        </xdr:from>
        <xdr:to>
          <xdr:col>6</xdr:col>
          <xdr:colOff>541020</xdr:colOff>
          <xdr:row>377</xdr:row>
          <xdr:rowOff>167640</xdr:rowOff>
        </xdr:to>
        <xdr:sp macro="" textlink="">
          <xdr:nvSpPr>
            <xdr:cNvPr id="71815" name="Check Box 135" hidden="1">
              <a:extLst>
                <a:ext uri="{63B3BB69-23CF-44E3-9099-C40C66FF867C}">
                  <a14:compatExt spid="_x0000_s71815"/>
                </a:ext>
                <a:ext uri="{FF2B5EF4-FFF2-40B4-BE49-F238E27FC236}">
                  <a16:creationId xmlns:a16="http://schemas.microsoft.com/office/drawing/2014/main" id="{00000000-0008-0000-0500-00008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378</xdr:row>
          <xdr:rowOff>22860</xdr:rowOff>
        </xdr:from>
        <xdr:to>
          <xdr:col>6</xdr:col>
          <xdr:colOff>533400</xdr:colOff>
          <xdr:row>378</xdr:row>
          <xdr:rowOff>160020</xdr:rowOff>
        </xdr:to>
        <xdr:sp macro="" textlink="">
          <xdr:nvSpPr>
            <xdr:cNvPr id="71816" name="Check Box 136" hidden="1">
              <a:extLst>
                <a:ext uri="{63B3BB69-23CF-44E3-9099-C40C66FF867C}">
                  <a14:compatExt spid="_x0000_s71816"/>
                </a:ext>
                <a:ext uri="{FF2B5EF4-FFF2-40B4-BE49-F238E27FC236}">
                  <a16:creationId xmlns:a16="http://schemas.microsoft.com/office/drawing/2014/main" id="{00000000-0008-0000-0500-00008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384</xdr:row>
          <xdr:rowOff>22860</xdr:rowOff>
        </xdr:from>
        <xdr:to>
          <xdr:col>6</xdr:col>
          <xdr:colOff>541020</xdr:colOff>
          <xdr:row>384</xdr:row>
          <xdr:rowOff>167640</xdr:rowOff>
        </xdr:to>
        <xdr:sp macro="" textlink="">
          <xdr:nvSpPr>
            <xdr:cNvPr id="71817" name="Check Box 137" hidden="1">
              <a:extLst>
                <a:ext uri="{63B3BB69-23CF-44E3-9099-C40C66FF867C}">
                  <a14:compatExt spid="_x0000_s71817"/>
                </a:ext>
                <a:ext uri="{FF2B5EF4-FFF2-40B4-BE49-F238E27FC236}">
                  <a16:creationId xmlns:a16="http://schemas.microsoft.com/office/drawing/2014/main" id="{00000000-0008-0000-0500-00008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385</xdr:row>
          <xdr:rowOff>22860</xdr:rowOff>
        </xdr:from>
        <xdr:to>
          <xdr:col>6</xdr:col>
          <xdr:colOff>533400</xdr:colOff>
          <xdr:row>385</xdr:row>
          <xdr:rowOff>160020</xdr:rowOff>
        </xdr:to>
        <xdr:sp macro="" textlink="">
          <xdr:nvSpPr>
            <xdr:cNvPr id="71818" name="Check Box 138" hidden="1">
              <a:extLst>
                <a:ext uri="{63B3BB69-23CF-44E3-9099-C40C66FF867C}">
                  <a14:compatExt spid="_x0000_s71818"/>
                </a:ext>
                <a:ext uri="{FF2B5EF4-FFF2-40B4-BE49-F238E27FC236}">
                  <a16:creationId xmlns:a16="http://schemas.microsoft.com/office/drawing/2014/main" id="{00000000-0008-0000-0500-00008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393</xdr:row>
          <xdr:rowOff>22860</xdr:rowOff>
        </xdr:from>
        <xdr:to>
          <xdr:col>6</xdr:col>
          <xdr:colOff>541020</xdr:colOff>
          <xdr:row>393</xdr:row>
          <xdr:rowOff>167640</xdr:rowOff>
        </xdr:to>
        <xdr:sp macro="" textlink="">
          <xdr:nvSpPr>
            <xdr:cNvPr id="71819" name="Check Box 139" hidden="1">
              <a:extLst>
                <a:ext uri="{63B3BB69-23CF-44E3-9099-C40C66FF867C}">
                  <a14:compatExt spid="_x0000_s71819"/>
                </a:ext>
                <a:ext uri="{FF2B5EF4-FFF2-40B4-BE49-F238E27FC236}">
                  <a16:creationId xmlns:a16="http://schemas.microsoft.com/office/drawing/2014/main" id="{00000000-0008-0000-0500-00008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394</xdr:row>
          <xdr:rowOff>22860</xdr:rowOff>
        </xdr:from>
        <xdr:to>
          <xdr:col>6</xdr:col>
          <xdr:colOff>533400</xdr:colOff>
          <xdr:row>394</xdr:row>
          <xdr:rowOff>160020</xdr:rowOff>
        </xdr:to>
        <xdr:sp macro="" textlink="">
          <xdr:nvSpPr>
            <xdr:cNvPr id="71820" name="Check Box 140" hidden="1">
              <a:extLst>
                <a:ext uri="{63B3BB69-23CF-44E3-9099-C40C66FF867C}">
                  <a14:compatExt spid="_x0000_s71820"/>
                </a:ext>
                <a:ext uri="{FF2B5EF4-FFF2-40B4-BE49-F238E27FC236}">
                  <a16:creationId xmlns:a16="http://schemas.microsoft.com/office/drawing/2014/main" id="{00000000-0008-0000-0500-00008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397</xdr:row>
          <xdr:rowOff>22860</xdr:rowOff>
        </xdr:from>
        <xdr:to>
          <xdr:col>6</xdr:col>
          <xdr:colOff>541020</xdr:colOff>
          <xdr:row>397</xdr:row>
          <xdr:rowOff>167640</xdr:rowOff>
        </xdr:to>
        <xdr:sp macro="" textlink="">
          <xdr:nvSpPr>
            <xdr:cNvPr id="71821" name="Check Box 141" hidden="1">
              <a:extLst>
                <a:ext uri="{63B3BB69-23CF-44E3-9099-C40C66FF867C}">
                  <a14:compatExt spid="_x0000_s71821"/>
                </a:ext>
                <a:ext uri="{FF2B5EF4-FFF2-40B4-BE49-F238E27FC236}">
                  <a16:creationId xmlns:a16="http://schemas.microsoft.com/office/drawing/2014/main" id="{00000000-0008-0000-0500-00008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398</xdr:row>
          <xdr:rowOff>22860</xdr:rowOff>
        </xdr:from>
        <xdr:to>
          <xdr:col>6</xdr:col>
          <xdr:colOff>533400</xdr:colOff>
          <xdr:row>398</xdr:row>
          <xdr:rowOff>160020</xdr:rowOff>
        </xdr:to>
        <xdr:sp macro="" textlink="">
          <xdr:nvSpPr>
            <xdr:cNvPr id="71822" name="Check Box 142" hidden="1">
              <a:extLst>
                <a:ext uri="{63B3BB69-23CF-44E3-9099-C40C66FF867C}">
                  <a14:compatExt spid="_x0000_s71822"/>
                </a:ext>
                <a:ext uri="{FF2B5EF4-FFF2-40B4-BE49-F238E27FC236}">
                  <a16:creationId xmlns:a16="http://schemas.microsoft.com/office/drawing/2014/main" id="{00000000-0008-0000-0500-00008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403</xdr:row>
          <xdr:rowOff>22860</xdr:rowOff>
        </xdr:from>
        <xdr:to>
          <xdr:col>6</xdr:col>
          <xdr:colOff>541020</xdr:colOff>
          <xdr:row>403</xdr:row>
          <xdr:rowOff>167640</xdr:rowOff>
        </xdr:to>
        <xdr:sp macro="" textlink="">
          <xdr:nvSpPr>
            <xdr:cNvPr id="71823" name="Check Box 143" hidden="1">
              <a:extLst>
                <a:ext uri="{63B3BB69-23CF-44E3-9099-C40C66FF867C}">
                  <a14:compatExt spid="_x0000_s71823"/>
                </a:ext>
                <a:ext uri="{FF2B5EF4-FFF2-40B4-BE49-F238E27FC236}">
                  <a16:creationId xmlns:a16="http://schemas.microsoft.com/office/drawing/2014/main" id="{00000000-0008-0000-0500-00008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404</xdr:row>
          <xdr:rowOff>22860</xdr:rowOff>
        </xdr:from>
        <xdr:to>
          <xdr:col>6</xdr:col>
          <xdr:colOff>533400</xdr:colOff>
          <xdr:row>404</xdr:row>
          <xdr:rowOff>160020</xdr:rowOff>
        </xdr:to>
        <xdr:sp macro="" textlink="">
          <xdr:nvSpPr>
            <xdr:cNvPr id="71824" name="Check Box 144" hidden="1">
              <a:extLst>
                <a:ext uri="{63B3BB69-23CF-44E3-9099-C40C66FF867C}">
                  <a14:compatExt spid="_x0000_s71824"/>
                </a:ext>
                <a:ext uri="{FF2B5EF4-FFF2-40B4-BE49-F238E27FC236}">
                  <a16:creationId xmlns:a16="http://schemas.microsoft.com/office/drawing/2014/main" id="{00000000-0008-0000-0500-00009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406</xdr:row>
          <xdr:rowOff>22860</xdr:rowOff>
        </xdr:from>
        <xdr:to>
          <xdr:col>6</xdr:col>
          <xdr:colOff>541020</xdr:colOff>
          <xdr:row>406</xdr:row>
          <xdr:rowOff>167640</xdr:rowOff>
        </xdr:to>
        <xdr:sp macro="" textlink="">
          <xdr:nvSpPr>
            <xdr:cNvPr id="71825" name="Check Box 145" hidden="1">
              <a:extLst>
                <a:ext uri="{63B3BB69-23CF-44E3-9099-C40C66FF867C}">
                  <a14:compatExt spid="_x0000_s71825"/>
                </a:ext>
                <a:ext uri="{FF2B5EF4-FFF2-40B4-BE49-F238E27FC236}">
                  <a16:creationId xmlns:a16="http://schemas.microsoft.com/office/drawing/2014/main" id="{00000000-0008-0000-0500-00009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407</xdr:row>
          <xdr:rowOff>22860</xdr:rowOff>
        </xdr:from>
        <xdr:to>
          <xdr:col>6</xdr:col>
          <xdr:colOff>533400</xdr:colOff>
          <xdr:row>407</xdr:row>
          <xdr:rowOff>160020</xdr:rowOff>
        </xdr:to>
        <xdr:sp macro="" textlink="">
          <xdr:nvSpPr>
            <xdr:cNvPr id="71826" name="Check Box 146" hidden="1">
              <a:extLst>
                <a:ext uri="{63B3BB69-23CF-44E3-9099-C40C66FF867C}">
                  <a14:compatExt spid="_x0000_s71826"/>
                </a:ext>
                <a:ext uri="{FF2B5EF4-FFF2-40B4-BE49-F238E27FC236}">
                  <a16:creationId xmlns:a16="http://schemas.microsoft.com/office/drawing/2014/main" id="{00000000-0008-0000-0500-00009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416</xdr:row>
          <xdr:rowOff>22860</xdr:rowOff>
        </xdr:from>
        <xdr:to>
          <xdr:col>6</xdr:col>
          <xdr:colOff>541020</xdr:colOff>
          <xdr:row>416</xdr:row>
          <xdr:rowOff>167640</xdr:rowOff>
        </xdr:to>
        <xdr:sp macro="" textlink="">
          <xdr:nvSpPr>
            <xdr:cNvPr id="71827" name="Check Box 147" hidden="1">
              <a:extLst>
                <a:ext uri="{63B3BB69-23CF-44E3-9099-C40C66FF867C}">
                  <a14:compatExt spid="_x0000_s71827"/>
                </a:ext>
                <a:ext uri="{FF2B5EF4-FFF2-40B4-BE49-F238E27FC236}">
                  <a16:creationId xmlns:a16="http://schemas.microsoft.com/office/drawing/2014/main" id="{00000000-0008-0000-0500-00009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417</xdr:row>
          <xdr:rowOff>22860</xdr:rowOff>
        </xdr:from>
        <xdr:to>
          <xdr:col>6</xdr:col>
          <xdr:colOff>533400</xdr:colOff>
          <xdr:row>417</xdr:row>
          <xdr:rowOff>160020</xdr:rowOff>
        </xdr:to>
        <xdr:sp macro="" textlink="">
          <xdr:nvSpPr>
            <xdr:cNvPr id="71828" name="Check Box 148" hidden="1">
              <a:extLst>
                <a:ext uri="{63B3BB69-23CF-44E3-9099-C40C66FF867C}">
                  <a14:compatExt spid="_x0000_s71828"/>
                </a:ext>
                <a:ext uri="{FF2B5EF4-FFF2-40B4-BE49-F238E27FC236}">
                  <a16:creationId xmlns:a16="http://schemas.microsoft.com/office/drawing/2014/main" id="{00000000-0008-0000-0500-00009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420</xdr:row>
          <xdr:rowOff>22860</xdr:rowOff>
        </xdr:from>
        <xdr:to>
          <xdr:col>6</xdr:col>
          <xdr:colOff>541020</xdr:colOff>
          <xdr:row>420</xdr:row>
          <xdr:rowOff>167640</xdr:rowOff>
        </xdr:to>
        <xdr:sp macro="" textlink="">
          <xdr:nvSpPr>
            <xdr:cNvPr id="71829" name="Check Box 149" hidden="1">
              <a:extLst>
                <a:ext uri="{63B3BB69-23CF-44E3-9099-C40C66FF867C}">
                  <a14:compatExt spid="_x0000_s71829"/>
                </a:ext>
                <a:ext uri="{FF2B5EF4-FFF2-40B4-BE49-F238E27FC236}">
                  <a16:creationId xmlns:a16="http://schemas.microsoft.com/office/drawing/2014/main" id="{00000000-0008-0000-0500-00009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421</xdr:row>
          <xdr:rowOff>22860</xdr:rowOff>
        </xdr:from>
        <xdr:to>
          <xdr:col>6</xdr:col>
          <xdr:colOff>533400</xdr:colOff>
          <xdr:row>421</xdr:row>
          <xdr:rowOff>160020</xdr:rowOff>
        </xdr:to>
        <xdr:sp macro="" textlink="">
          <xdr:nvSpPr>
            <xdr:cNvPr id="71830" name="Check Box 150" hidden="1">
              <a:extLst>
                <a:ext uri="{63B3BB69-23CF-44E3-9099-C40C66FF867C}">
                  <a14:compatExt spid="_x0000_s71830"/>
                </a:ext>
                <a:ext uri="{FF2B5EF4-FFF2-40B4-BE49-F238E27FC236}">
                  <a16:creationId xmlns:a16="http://schemas.microsoft.com/office/drawing/2014/main" id="{00000000-0008-0000-0500-00009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423</xdr:row>
          <xdr:rowOff>22860</xdr:rowOff>
        </xdr:from>
        <xdr:to>
          <xdr:col>6</xdr:col>
          <xdr:colOff>541020</xdr:colOff>
          <xdr:row>423</xdr:row>
          <xdr:rowOff>167640</xdr:rowOff>
        </xdr:to>
        <xdr:sp macro="" textlink="">
          <xdr:nvSpPr>
            <xdr:cNvPr id="71831" name="Check Box 151" hidden="1">
              <a:extLst>
                <a:ext uri="{63B3BB69-23CF-44E3-9099-C40C66FF867C}">
                  <a14:compatExt spid="_x0000_s71831"/>
                </a:ext>
                <a:ext uri="{FF2B5EF4-FFF2-40B4-BE49-F238E27FC236}">
                  <a16:creationId xmlns:a16="http://schemas.microsoft.com/office/drawing/2014/main" id="{00000000-0008-0000-0500-00009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424</xdr:row>
          <xdr:rowOff>22860</xdr:rowOff>
        </xdr:from>
        <xdr:to>
          <xdr:col>6</xdr:col>
          <xdr:colOff>533400</xdr:colOff>
          <xdr:row>424</xdr:row>
          <xdr:rowOff>160020</xdr:rowOff>
        </xdr:to>
        <xdr:sp macro="" textlink="">
          <xdr:nvSpPr>
            <xdr:cNvPr id="71832" name="Check Box 152" hidden="1">
              <a:extLst>
                <a:ext uri="{63B3BB69-23CF-44E3-9099-C40C66FF867C}">
                  <a14:compatExt spid="_x0000_s71832"/>
                </a:ext>
                <a:ext uri="{FF2B5EF4-FFF2-40B4-BE49-F238E27FC236}">
                  <a16:creationId xmlns:a16="http://schemas.microsoft.com/office/drawing/2014/main" id="{00000000-0008-0000-0500-00009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439</xdr:row>
          <xdr:rowOff>22860</xdr:rowOff>
        </xdr:from>
        <xdr:to>
          <xdr:col>6</xdr:col>
          <xdr:colOff>480060</xdr:colOff>
          <xdr:row>439</xdr:row>
          <xdr:rowOff>167640</xdr:rowOff>
        </xdr:to>
        <xdr:sp macro="" textlink="">
          <xdr:nvSpPr>
            <xdr:cNvPr id="71833" name="Check Box 153" hidden="1">
              <a:extLst>
                <a:ext uri="{63B3BB69-23CF-44E3-9099-C40C66FF867C}">
                  <a14:compatExt spid="_x0000_s71833"/>
                </a:ext>
                <a:ext uri="{FF2B5EF4-FFF2-40B4-BE49-F238E27FC236}">
                  <a16:creationId xmlns:a16="http://schemas.microsoft.com/office/drawing/2014/main" id="{00000000-0008-0000-0500-00009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440</xdr:row>
          <xdr:rowOff>22860</xdr:rowOff>
        </xdr:from>
        <xdr:to>
          <xdr:col>6</xdr:col>
          <xdr:colOff>472440</xdr:colOff>
          <xdr:row>440</xdr:row>
          <xdr:rowOff>160020</xdr:rowOff>
        </xdr:to>
        <xdr:sp macro="" textlink="">
          <xdr:nvSpPr>
            <xdr:cNvPr id="71834" name="Check Box 154" hidden="1">
              <a:extLst>
                <a:ext uri="{63B3BB69-23CF-44E3-9099-C40C66FF867C}">
                  <a14:compatExt spid="_x0000_s71834"/>
                </a:ext>
                <a:ext uri="{FF2B5EF4-FFF2-40B4-BE49-F238E27FC236}">
                  <a16:creationId xmlns:a16="http://schemas.microsoft.com/office/drawing/2014/main" id="{00000000-0008-0000-0500-00009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441</xdr:row>
          <xdr:rowOff>22860</xdr:rowOff>
        </xdr:from>
        <xdr:to>
          <xdr:col>6</xdr:col>
          <xdr:colOff>480060</xdr:colOff>
          <xdr:row>441</xdr:row>
          <xdr:rowOff>167640</xdr:rowOff>
        </xdr:to>
        <xdr:sp macro="" textlink="">
          <xdr:nvSpPr>
            <xdr:cNvPr id="71835" name="Check Box 155" hidden="1">
              <a:extLst>
                <a:ext uri="{63B3BB69-23CF-44E3-9099-C40C66FF867C}">
                  <a14:compatExt spid="_x0000_s71835"/>
                </a:ext>
                <a:ext uri="{FF2B5EF4-FFF2-40B4-BE49-F238E27FC236}">
                  <a16:creationId xmlns:a16="http://schemas.microsoft.com/office/drawing/2014/main" id="{00000000-0008-0000-0500-00009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456</xdr:row>
          <xdr:rowOff>22860</xdr:rowOff>
        </xdr:from>
        <xdr:to>
          <xdr:col>6</xdr:col>
          <xdr:colOff>480060</xdr:colOff>
          <xdr:row>456</xdr:row>
          <xdr:rowOff>167640</xdr:rowOff>
        </xdr:to>
        <xdr:sp macro="" textlink="">
          <xdr:nvSpPr>
            <xdr:cNvPr id="71836" name="Check Box 156" hidden="1">
              <a:extLst>
                <a:ext uri="{63B3BB69-23CF-44E3-9099-C40C66FF867C}">
                  <a14:compatExt spid="_x0000_s71836"/>
                </a:ext>
                <a:ext uri="{FF2B5EF4-FFF2-40B4-BE49-F238E27FC236}">
                  <a16:creationId xmlns:a16="http://schemas.microsoft.com/office/drawing/2014/main" id="{00000000-0008-0000-0500-00009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457</xdr:row>
          <xdr:rowOff>22860</xdr:rowOff>
        </xdr:from>
        <xdr:to>
          <xdr:col>6</xdr:col>
          <xdr:colOff>472440</xdr:colOff>
          <xdr:row>457</xdr:row>
          <xdr:rowOff>160020</xdr:rowOff>
        </xdr:to>
        <xdr:sp macro="" textlink="">
          <xdr:nvSpPr>
            <xdr:cNvPr id="71837" name="Check Box 157" hidden="1">
              <a:extLst>
                <a:ext uri="{63B3BB69-23CF-44E3-9099-C40C66FF867C}">
                  <a14:compatExt spid="_x0000_s71837"/>
                </a:ext>
                <a:ext uri="{FF2B5EF4-FFF2-40B4-BE49-F238E27FC236}">
                  <a16:creationId xmlns:a16="http://schemas.microsoft.com/office/drawing/2014/main" id="{00000000-0008-0000-0500-00009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458</xdr:row>
          <xdr:rowOff>22860</xdr:rowOff>
        </xdr:from>
        <xdr:to>
          <xdr:col>6</xdr:col>
          <xdr:colOff>480060</xdr:colOff>
          <xdr:row>458</xdr:row>
          <xdr:rowOff>167640</xdr:rowOff>
        </xdr:to>
        <xdr:sp macro="" textlink="">
          <xdr:nvSpPr>
            <xdr:cNvPr id="71838" name="Check Box 158" hidden="1">
              <a:extLst>
                <a:ext uri="{63B3BB69-23CF-44E3-9099-C40C66FF867C}">
                  <a14:compatExt spid="_x0000_s71838"/>
                </a:ext>
                <a:ext uri="{FF2B5EF4-FFF2-40B4-BE49-F238E27FC236}">
                  <a16:creationId xmlns:a16="http://schemas.microsoft.com/office/drawing/2014/main" id="{00000000-0008-0000-0500-00009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459</xdr:row>
          <xdr:rowOff>22860</xdr:rowOff>
        </xdr:from>
        <xdr:to>
          <xdr:col>6</xdr:col>
          <xdr:colOff>480060</xdr:colOff>
          <xdr:row>459</xdr:row>
          <xdr:rowOff>167640</xdr:rowOff>
        </xdr:to>
        <xdr:sp macro="" textlink="">
          <xdr:nvSpPr>
            <xdr:cNvPr id="71839" name="Check Box 159" hidden="1">
              <a:extLst>
                <a:ext uri="{63B3BB69-23CF-44E3-9099-C40C66FF867C}">
                  <a14:compatExt spid="_x0000_s71839"/>
                </a:ext>
                <a:ext uri="{FF2B5EF4-FFF2-40B4-BE49-F238E27FC236}">
                  <a16:creationId xmlns:a16="http://schemas.microsoft.com/office/drawing/2014/main" id="{00000000-0008-0000-0500-00009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460</xdr:row>
          <xdr:rowOff>22860</xdr:rowOff>
        </xdr:from>
        <xdr:to>
          <xdr:col>6</xdr:col>
          <xdr:colOff>472440</xdr:colOff>
          <xdr:row>460</xdr:row>
          <xdr:rowOff>160020</xdr:rowOff>
        </xdr:to>
        <xdr:sp macro="" textlink="">
          <xdr:nvSpPr>
            <xdr:cNvPr id="71840" name="Check Box 160" hidden="1">
              <a:extLst>
                <a:ext uri="{63B3BB69-23CF-44E3-9099-C40C66FF867C}">
                  <a14:compatExt spid="_x0000_s71840"/>
                </a:ext>
                <a:ext uri="{FF2B5EF4-FFF2-40B4-BE49-F238E27FC236}">
                  <a16:creationId xmlns:a16="http://schemas.microsoft.com/office/drawing/2014/main" id="{00000000-0008-0000-0500-0000A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461</xdr:row>
          <xdr:rowOff>22860</xdr:rowOff>
        </xdr:from>
        <xdr:to>
          <xdr:col>6</xdr:col>
          <xdr:colOff>480060</xdr:colOff>
          <xdr:row>461</xdr:row>
          <xdr:rowOff>167640</xdr:rowOff>
        </xdr:to>
        <xdr:sp macro="" textlink="">
          <xdr:nvSpPr>
            <xdr:cNvPr id="71841" name="Check Box 161" hidden="1">
              <a:extLst>
                <a:ext uri="{63B3BB69-23CF-44E3-9099-C40C66FF867C}">
                  <a14:compatExt spid="_x0000_s71841"/>
                </a:ext>
                <a:ext uri="{FF2B5EF4-FFF2-40B4-BE49-F238E27FC236}">
                  <a16:creationId xmlns:a16="http://schemas.microsoft.com/office/drawing/2014/main" id="{00000000-0008-0000-0500-0000A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464</xdr:row>
          <xdr:rowOff>22860</xdr:rowOff>
        </xdr:from>
        <xdr:to>
          <xdr:col>6</xdr:col>
          <xdr:colOff>541020</xdr:colOff>
          <xdr:row>464</xdr:row>
          <xdr:rowOff>167640</xdr:rowOff>
        </xdr:to>
        <xdr:sp macro="" textlink="">
          <xdr:nvSpPr>
            <xdr:cNvPr id="71842" name="Check Box 162" hidden="1">
              <a:extLst>
                <a:ext uri="{63B3BB69-23CF-44E3-9099-C40C66FF867C}">
                  <a14:compatExt spid="_x0000_s71842"/>
                </a:ext>
                <a:ext uri="{FF2B5EF4-FFF2-40B4-BE49-F238E27FC236}">
                  <a16:creationId xmlns:a16="http://schemas.microsoft.com/office/drawing/2014/main" id="{00000000-0008-0000-0500-0000A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465</xdr:row>
          <xdr:rowOff>22860</xdr:rowOff>
        </xdr:from>
        <xdr:to>
          <xdr:col>6</xdr:col>
          <xdr:colOff>533400</xdr:colOff>
          <xdr:row>465</xdr:row>
          <xdr:rowOff>160020</xdr:rowOff>
        </xdr:to>
        <xdr:sp macro="" textlink="">
          <xdr:nvSpPr>
            <xdr:cNvPr id="71843" name="Check Box 163" hidden="1">
              <a:extLst>
                <a:ext uri="{63B3BB69-23CF-44E3-9099-C40C66FF867C}">
                  <a14:compatExt spid="_x0000_s71843"/>
                </a:ext>
                <a:ext uri="{FF2B5EF4-FFF2-40B4-BE49-F238E27FC236}">
                  <a16:creationId xmlns:a16="http://schemas.microsoft.com/office/drawing/2014/main" id="{00000000-0008-0000-0500-0000A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467</xdr:row>
          <xdr:rowOff>22860</xdr:rowOff>
        </xdr:from>
        <xdr:to>
          <xdr:col>6</xdr:col>
          <xdr:colOff>541020</xdr:colOff>
          <xdr:row>467</xdr:row>
          <xdr:rowOff>167640</xdr:rowOff>
        </xdr:to>
        <xdr:sp macro="" textlink="">
          <xdr:nvSpPr>
            <xdr:cNvPr id="71844" name="Check Box 164" hidden="1">
              <a:extLst>
                <a:ext uri="{63B3BB69-23CF-44E3-9099-C40C66FF867C}">
                  <a14:compatExt spid="_x0000_s71844"/>
                </a:ext>
                <a:ext uri="{FF2B5EF4-FFF2-40B4-BE49-F238E27FC236}">
                  <a16:creationId xmlns:a16="http://schemas.microsoft.com/office/drawing/2014/main" id="{00000000-0008-0000-0500-0000A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468</xdr:row>
          <xdr:rowOff>22860</xdr:rowOff>
        </xdr:from>
        <xdr:to>
          <xdr:col>6</xdr:col>
          <xdr:colOff>533400</xdr:colOff>
          <xdr:row>468</xdr:row>
          <xdr:rowOff>160020</xdr:rowOff>
        </xdr:to>
        <xdr:sp macro="" textlink="">
          <xdr:nvSpPr>
            <xdr:cNvPr id="71845" name="Check Box 165" hidden="1">
              <a:extLst>
                <a:ext uri="{63B3BB69-23CF-44E3-9099-C40C66FF867C}">
                  <a14:compatExt spid="_x0000_s71845"/>
                </a:ext>
                <a:ext uri="{FF2B5EF4-FFF2-40B4-BE49-F238E27FC236}">
                  <a16:creationId xmlns:a16="http://schemas.microsoft.com/office/drawing/2014/main" id="{00000000-0008-0000-0500-0000A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480</xdr:row>
          <xdr:rowOff>22860</xdr:rowOff>
        </xdr:from>
        <xdr:to>
          <xdr:col>6</xdr:col>
          <xdr:colOff>541020</xdr:colOff>
          <xdr:row>480</xdr:row>
          <xdr:rowOff>167640</xdr:rowOff>
        </xdr:to>
        <xdr:sp macro="" textlink="">
          <xdr:nvSpPr>
            <xdr:cNvPr id="71846" name="Check Box 166" hidden="1">
              <a:extLst>
                <a:ext uri="{63B3BB69-23CF-44E3-9099-C40C66FF867C}">
                  <a14:compatExt spid="_x0000_s71846"/>
                </a:ext>
                <a:ext uri="{FF2B5EF4-FFF2-40B4-BE49-F238E27FC236}">
                  <a16:creationId xmlns:a16="http://schemas.microsoft.com/office/drawing/2014/main" id="{00000000-0008-0000-0500-0000A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481</xdr:row>
          <xdr:rowOff>22860</xdr:rowOff>
        </xdr:from>
        <xdr:to>
          <xdr:col>6</xdr:col>
          <xdr:colOff>533400</xdr:colOff>
          <xdr:row>481</xdr:row>
          <xdr:rowOff>160020</xdr:rowOff>
        </xdr:to>
        <xdr:sp macro="" textlink="">
          <xdr:nvSpPr>
            <xdr:cNvPr id="71847" name="Check Box 167" hidden="1">
              <a:extLst>
                <a:ext uri="{63B3BB69-23CF-44E3-9099-C40C66FF867C}">
                  <a14:compatExt spid="_x0000_s71847"/>
                </a:ext>
                <a:ext uri="{FF2B5EF4-FFF2-40B4-BE49-F238E27FC236}">
                  <a16:creationId xmlns:a16="http://schemas.microsoft.com/office/drawing/2014/main" id="{00000000-0008-0000-0500-0000A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483</xdr:row>
          <xdr:rowOff>22860</xdr:rowOff>
        </xdr:from>
        <xdr:to>
          <xdr:col>9</xdr:col>
          <xdr:colOff>426720</xdr:colOff>
          <xdr:row>484</xdr:row>
          <xdr:rowOff>0</xdr:rowOff>
        </xdr:to>
        <xdr:sp macro="" textlink="">
          <xdr:nvSpPr>
            <xdr:cNvPr id="71848" name="Check Box 168" hidden="1">
              <a:extLst>
                <a:ext uri="{63B3BB69-23CF-44E3-9099-C40C66FF867C}">
                  <a14:compatExt spid="_x0000_s71848"/>
                </a:ext>
                <a:ext uri="{FF2B5EF4-FFF2-40B4-BE49-F238E27FC236}">
                  <a16:creationId xmlns:a16="http://schemas.microsoft.com/office/drawing/2014/main" id="{00000000-0008-0000-0500-0000A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期末要支給額により算定している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484</xdr:row>
          <xdr:rowOff>144780</xdr:rowOff>
        </xdr:from>
        <xdr:to>
          <xdr:col>11</xdr:col>
          <xdr:colOff>624840</xdr:colOff>
          <xdr:row>487</xdr:row>
          <xdr:rowOff>45720</xdr:rowOff>
        </xdr:to>
        <xdr:sp macro="" textlink="">
          <xdr:nvSpPr>
            <xdr:cNvPr id="71849" name="Check Box 169" hidden="1">
              <a:extLst>
                <a:ext uri="{63B3BB69-23CF-44E3-9099-C40C66FF867C}">
                  <a14:compatExt spid="_x0000_s71849"/>
                </a:ext>
                <a:ext uri="{FF2B5EF4-FFF2-40B4-BE49-F238E27FC236}">
                  <a16:creationId xmlns:a16="http://schemas.microsoft.com/office/drawing/2014/main" id="{00000000-0008-0000-0500-0000A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独立行政法人福祉医療機構の実施する社会福祉施設職員等退職手当共済制度に対応した会計処理している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487</xdr:row>
          <xdr:rowOff>22860</xdr:rowOff>
        </xdr:from>
        <xdr:to>
          <xdr:col>11</xdr:col>
          <xdr:colOff>693420</xdr:colOff>
          <xdr:row>488</xdr:row>
          <xdr:rowOff>22860</xdr:rowOff>
        </xdr:to>
        <xdr:sp macro="" textlink="">
          <xdr:nvSpPr>
            <xdr:cNvPr id="71850" name="Check Box 170" hidden="1">
              <a:extLst>
                <a:ext uri="{63B3BB69-23CF-44E3-9099-C40C66FF867C}">
                  <a14:compatExt spid="_x0000_s71850"/>
                </a:ext>
                <a:ext uri="{FF2B5EF4-FFF2-40B4-BE49-F238E27FC236}">
                  <a16:creationId xmlns:a16="http://schemas.microsoft.com/office/drawing/2014/main" id="{00000000-0008-0000-0500-0000A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都道府県の実施する退職共済制度に対応した会計処理をしている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488</xdr:row>
          <xdr:rowOff>22860</xdr:rowOff>
        </xdr:from>
        <xdr:to>
          <xdr:col>8</xdr:col>
          <xdr:colOff>15240</xdr:colOff>
          <xdr:row>488</xdr:row>
          <xdr:rowOff>175260</xdr:rowOff>
        </xdr:to>
        <xdr:sp macro="" textlink="">
          <xdr:nvSpPr>
            <xdr:cNvPr id="71851" name="Check Box 171" hidden="1">
              <a:extLst>
                <a:ext uri="{63B3BB69-23CF-44E3-9099-C40C66FF867C}">
                  <a14:compatExt spid="_x0000_s71851"/>
                </a:ext>
                <a:ext uri="{FF2B5EF4-FFF2-40B4-BE49-F238E27FC236}">
                  <a16:creationId xmlns:a16="http://schemas.microsoft.com/office/drawing/2014/main" id="{00000000-0008-0000-0500-0000A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494</xdr:row>
          <xdr:rowOff>22860</xdr:rowOff>
        </xdr:from>
        <xdr:to>
          <xdr:col>6</xdr:col>
          <xdr:colOff>541020</xdr:colOff>
          <xdr:row>494</xdr:row>
          <xdr:rowOff>167640</xdr:rowOff>
        </xdr:to>
        <xdr:sp macro="" textlink="">
          <xdr:nvSpPr>
            <xdr:cNvPr id="71852" name="Check Box 172" hidden="1">
              <a:extLst>
                <a:ext uri="{63B3BB69-23CF-44E3-9099-C40C66FF867C}">
                  <a14:compatExt spid="_x0000_s71852"/>
                </a:ext>
                <a:ext uri="{FF2B5EF4-FFF2-40B4-BE49-F238E27FC236}">
                  <a16:creationId xmlns:a16="http://schemas.microsoft.com/office/drawing/2014/main" id="{00000000-0008-0000-0500-0000A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495</xdr:row>
          <xdr:rowOff>22860</xdr:rowOff>
        </xdr:from>
        <xdr:to>
          <xdr:col>6</xdr:col>
          <xdr:colOff>533400</xdr:colOff>
          <xdr:row>495</xdr:row>
          <xdr:rowOff>160020</xdr:rowOff>
        </xdr:to>
        <xdr:sp macro="" textlink="">
          <xdr:nvSpPr>
            <xdr:cNvPr id="71853" name="Check Box 173" hidden="1">
              <a:extLst>
                <a:ext uri="{63B3BB69-23CF-44E3-9099-C40C66FF867C}">
                  <a14:compatExt spid="_x0000_s71853"/>
                </a:ext>
                <a:ext uri="{FF2B5EF4-FFF2-40B4-BE49-F238E27FC236}">
                  <a16:creationId xmlns:a16="http://schemas.microsoft.com/office/drawing/2014/main" id="{00000000-0008-0000-0500-0000A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502</xdr:row>
          <xdr:rowOff>22860</xdr:rowOff>
        </xdr:from>
        <xdr:to>
          <xdr:col>6</xdr:col>
          <xdr:colOff>480060</xdr:colOff>
          <xdr:row>502</xdr:row>
          <xdr:rowOff>167640</xdr:rowOff>
        </xdr:to>
        <xdr:sp macro="" textlink="">
          <xdr:nvSpPr>
            <xdr:cNvPr id="71854" name="Check Box 174" hidden="1">
              <a:extLst>
                <a:ext uri="{63B3BB69-23CF-44E3-9099-C40C66FF867C}">
                  <a14:compatExt spid="_x0000_s71854"/>
                </a:ext>
                <a:ext uri="{FF2B5EF4-FFF2-40B4-BE49-F238E27FC236}">
                  <a16:creationId xmlns:a16="http://schemas.microsoft.com/office/drawing/2014/main" id="{00000000-0008-0000-0500-0000A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503</xdr:row>
          <xdr:rowOff>22860</xdr:rowOff>
        </xdr:from>
        <xdr:to>
          <xdr:col>6</xdr:col>
          <xdr:colOff>472440</xdr:colOff>
          <xdr:row>503</xdr:row>
          <xdr:rowOff>160020</xdr:rowOff>
        </xdr:to>
        <xdr:sp macro="" textlink="">
          <xdr:nvSpPr>
            <xdr:cNvPr id="71855" name="Check Box 175" hidden="1">
              <a:extLst>
                <a:ext uri="{63B3BB69-23CF-44E3-9099-C40C66FF867C}">
                  <a14:compatExt spid="_x0000_s71855"/>
                </a:ext>
                <a:ext uri="{FF2B5EF4-FFF2-40B4-BE49-F238E27FC236}">
                  <a16:creationId xmlns:a16="http://schemas.microsoft.com/office/drawing/2014/main" id="{00000000-0008-0000-0500-0000A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504</xdr:row>
          <xdr:rowOff>22860</xdr:rowOff>
        </xdr:from>
        <xdr:to>
          <xdr:col>6</xdr:col>
          <xdr:colOff>480060</xdr:colOff>
          <xdr:row>504</xdr:row>
          <xdr:rowOff>167640</xdr:rowOff>
        </xdr:to>
        <xdr:sp macro="" textlink="">
          <xdr:nvSpPr>
            <xdr:cNvPr id="71856" name="Check Box 176" hidden="1">
              <a:extLst>
                <a:ext uri="{63B3BB69-23CF-44E3-9099-C40C66FF867C}">
                  <a14:compatExt spid="_x0000_s71856"/>
                </a:ext>
                <a:ext uri="{FF2B5EF4-FFF2-40B4-BE49-F238E27FC236}">
                  <a16:creationId xmlns:a16="http://schemas.microsoft.com/office/drawing/2014/main" id="{00000000-0008-0000-0500-0000B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505</xdr:row>
          <xdr:rowOff>22860</xdr:rowOff>
        </xdr:from>
        <xdr:to>
          <xdr:col>6</xdr:col>
          <xdr:colOff>480060</xdr:colOff>
          <xdr:row>505</xdr:row>
          <xdr:rowOff>167640</xdr:rowOff>
        </xdr:to>
        <xdr:sp macro="" textlink="">
          <xdr:nvSpPr>
            <xdr:cNvPr id="71857" name="Check Box 177" hidden="1">
              <a:extLst>
                <a:ext uri="{63B3BB69-23CF-44E3-9099-C40C66FF867C}">
                  <a14:compatExt spid="_x0000_s71857"/>
                </a:ext>
                <a:ext uri="{FF2B5EF4-FFF2-40B4-BE49-F238E27FC236}">
                  <a16:creationId xmlns:a16="http://schemas.microsoft.com/office/drawing/2014/main" id="{00000000-0008-0000-0500-0000B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506</xdr:row>
          <xdr:rowOff>22860</xdr:rowOff>
        </xdr:from>
        <xdr:to>
          <xdr:col>6</xdr:col>
          <xdr:colOff>472440</xdr:colOff>
          <xdr:row>506</xdr:row>
          <xdr:rowOff>160020</xdr:rowOff>
        </xdr:to>
        <xdr:sp macro="" textlink="">
          <xdr:nvSpPr>
            <xdr:cNvPr id="71858" name="Check Box 178" hidden="1">
              <a:extLst>
                <a:ext uri="{63B3BB69-23CF-44E3-9099-C40C66FF867C}">
                  <a14:compatExt spid="_x0000_s71858"/>
                </a:ext>
                <a:ext uri="{FF2B5EF4-FFF2-40B4-BE49-F238E27FC236}">
                  <a16:creationId xmlns:a16="http://schemas.microsoft.com/office/drawing/2014/main" id="{00000000-0008-0000-0500-0000B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507</xdr:row>
          <xdr:rowOff>22860</xdr:rowOff>
        </xdr:from>
        <xdr:to>
          <xdr:col>6</xdr:col>
          <xdr:colOff>480060</xdr:colOff>
          <xdr:row>507</xdr:row>
          <xdr:rowOff>167640</xdr:rowOff>
        </xdr:to>
        <xdr:sp macro="" textlink="">
          <xdr:nvSpPr>
            <xdr:cNvPr id="71859" name="Check Box 179" hidden="1">
              <a:extLst>
                <a:ext uri="{63B3BB69-23CF-44E3-9099-C40C66FF867C}">
                  <a14:compatExt spid="_x0000_s71859"/>
                </a:ext>
                <a:ext uri="{FF2B5EF4-FFF2-40B4-BE49-F238E27FC236}">
                  <a16:creationId xmlns:a16="http://schemas.microsoft.com/office/drawing/2014/main" id="{00000000-0008-0000-0500-0000B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512</xdr:row>
          <xdr:rowOff>22860</xdr:rowOff>
        </xdr:from>
        <xdr:to>
          <xdr:col>6</xdr:col>
          <xdr:colOff>480060</xdr:colOff>
          <xdr:row>512</xdr:row>
          <xdr:rowOff>167640</xdr:rowOff>
        </xdr:to>
        <xdr:sp macro="" textlink="">
          <xdr:nvSpPr>
            <xdr:cNvPr id="71860" name="Check Box 180" hidden="1">
              <a:extLst>
                <a:ext uri="{63B3BB69-23CF-44E3-9099-C40C66FF867C}">
                  <a14:compatExt spid="_x0000_s71860"/>
                </a:ext>
                <a:ext uri="{FF2B5EF4-FFF2-40B4-BE49-F238E27FC236}">
                  <a16:creationId xmlns:a16="http://schemas.microsoft.com/office/drawing/2014/main" id="{00000000-0008-0000-0500-0000B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513</xdr:row>
          <xdr:rowOff>22860</xdr:rowOff>
        </xdr:from>
        <xdr:to>
          <xdr:col>6</xdr:col>
          <xdr:colOff>472440</xdr:colOff>
          <xdr:row>513</xdr:row>
          <xdr:rowOff>160020</xdr:rowOff>
        </xdr:to>
        <xdr:sp macro="" textlink="">
          <xdr:nvSpPr>
            <xdr:cNvPr id="71861" name="Check Box 181" hidden="1">
              <a:extLst>
                <a:ext uri="{63B3BB69-23CF-44E3-9099-C40C66FF867C}">
                  <a14:compatExt spid="_x0000_s71861"/>
                </a:ext>
                <a:ext uri="{FF2B5EF4-FFF2-40B4-BE49-F238E27FC236}">
                  <a16:creationId xmlns:a16="http://schemas.microsoft.com/office/drawing/2014/main" id="{00000000-0008-0000-0500-0000B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514</xdr:row>
          <xdr:rowOff>22860</xdr:rowOff>
        </xdr:from>
        <xdr:to>
          <xdr:col>6</xdr:col>
          <xdr:colOff>480060</xdr:colOff>
          <xdr:row>514</xdr:row>
          <xdr:rowOff>167640</xdr:rowOff>
        </xdr:to>
        <xdr:sp macro="" textlink="">
          <xdr:nvSpPr>
            <xdr:cNvPr id="71862" name="Check Box 182" hidden="1">
              <a:extLst>
                <a:ext uri="{63B3BB69-23CF-44E3-9099-C40C66FF867C}">
                  <a14:compatExt spid="_x0000_s71862"/>
                </a:ext>
                <a:ext uri="{FF2B5EF4-FFF2-40B4-BE49-F238E27FC236}">
                  <a16:creationId xmlns:a16="http://schemas.microsoft.com/office/drawing/2014/main" id="{00000000-0008-0000-0500-0000B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516</xdr:row>
          <xdr:rowOff>22860</xdr:rowOff>
        </xdr:from>
        <xdr:to>
          <xdr:col>6</xdr:col>
          <xdr:colOff>480060</xdr:colOff>
          <xdr:row>516</xdr:row>
          <xdr:rowOff>167640</xdr:rowOff>
        </xdr:to>
        <xdr:sp macro="" textlink="">
          <xdr:nvSpPr>
            <xdr:cNvPr id="71863" name="Check Box 183" hidden="1">
              <a:extLst>
                <a:ext uri="{63B3BB69-23CF-44E3-9099-C40C66FF867C}">
                  <a14:compatExt spid="_x0000_s71863"/>
                </a:ext>
                <a:ext uri="{FF2B5EF4-FFF2-40B4-BE49-F238E27FC236}">
                  <a16:creationId xmlns:a16="http://schemas.microsoft.com/office/drawing/2014/main" id="{00000000-0008-0000-0500-0000B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517</xdr:row>
          <xdr:rowOff>22860</xdr:rowOff>
        </xdr:from>
        <xdr:to>
          <xdr:col>6</xdr:col>
          <xdr:colOff>472440</xdr:colOff>
          <xdr:row>517</xdr:row>
          <xdr:rowOff>160020</xdr:rowOff>
        </xdr:to>
        <xdr:sp macro="" textlink="">
          <xdr:nvSpPr>
            <xdr:cNvPr id="71864" name="Check Box 184" hidden="1">
              <a:extLst>
                <a:ext uri="{63B3BB69-23CF-44E3-9099-C40C66FF867C}">
                  <a14:compatExt spid="_x0000_s71864"/>
                </a:ext>
                <a:ext uri="{FF2B5EF4-FFF2-40B4-BE49-F238E27FC236}">
                  <a16:creationId xmlns:a16="http://schemas.microsoft.com/office/drawing/2014/main" id="{00000000-0008-0000-0500-0000B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518</xdr:row>
          <xdr:rowOff>22860</xdr:rowOff>
        </xdr:from>
        <xdr:to>
          <xdr:col>6</xdr:col>
          <xdr:colOff>480060</xdr:colOff>
          <xdr:row>518</xdr:row>
          <xdr:rowOff>167640</xdr:rowOff>
        </xdr:to>
        <xdr:sp macro="" textlink="">
          <xdr:nvSpPr>
            <xdr:cNvPr id="71865" name="Check Box 185" hidden="1">
              <a:extLst>
                <a:ext uri="{63B3BB69-23CF-44E3-9099-C40C66FF867C}">
                  <a14:compatExt spid="_x0000_s71865"/>
                </a:ext>
                <a:ext uri="{FF2B5EF4-FFF2-40B4-BE49-F238E27FC236}">
                  <a16:creationId xmlns:a16="http://schemas.microsoft.com/office/drawing/2014/main" id="{00000000-0008-0000-0500-0000B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521</xdr:row>
          <xdr:rowOff>22860</xdr:rowOff>
        </xdr:from>
        <xdr:to>
          <xdr:col>6</xdr:col>
          <xdr:colOff>480060</xdr:colOff>
          <xdr:row>521</xdr:row>
          <xdr:rowOff>167640</xdr:rowOff>
        </xdr:to>
        <xdr:sp macro="" textlink="">
          <xdr:nvSpPr>
            <xdr:cNvPr id="71866" name="Check Box 186" hidden="1">
              <a:extLst>
                <a:ext uri="{63B3BB69-23CF-44E3-9099-C40C66FF867C}">
                  <a14:compatExt spid="_x0000_s71866"/>
                </a:ext>
                <a:ext uri="{FF2B5EF4-FFF2-40B4-BE49-F238E27FC236}">
                  <a16:creationId xmlns:a16="http://schemas.microsoft.com/office/drawing/2014/main" id="{00000000-0008-0000-0500-0000B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522</xdr:row>
          <xdr:rowOff>22860</xdr:rowOff>
        </xdr:from>
        <xdr:to>
          <xdr:col>6</xdr:col>
          <xdr:colOff>472440</xdr:colOff>
          <xdr:row>522</xdr:row>
          <xdr:rowOff>160020</xdr:rowOff>
        </xdr:to>
        <xdr:sp macro="" textlink="">
          <xdr:nvSpPr>
            <xdr:cNvPr id="71867" name="Check Box 187" hidden="1">
              <a:extLst>
                <a:ext uri="{63B3BB69-23CF-44E3-9099-C40C66FF867C}">
                  <a14:compatExt spid="_x0000_s71867"/>
                </a:ext>
                <a:ext uri="{FF2B5EF4-FFF2-40B4-BE49-F238E27FC236}">
                  <a16:creationId xmlns:a16="http://schemas.microsoft.com/office/drawing/2014/main" id="{00000000-0008-0000-0500-0000B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523</xdr:row>
          <xdr:rowOff>22860</xdr:rowOff>
        </xdr:from>
        <xdr:to>
          <xdr:col>6</xdr:col>
          <xdr:colOff>480060</xdr:colOff>
          <xdr:row>523</xdr:row>
          <xdr:rowOff>167640</xdr:rowOff>
        </xdr:to>
        <xdr:sp macro="" textlink="">
          <xdr:nvSpPr>
            <xdr:cNvPr id="71868" name="Check Box 188" hidden="1">
              <a:extLst>
                <a:ext uri="{63B3BB69-23CF-44E3-9099-C40C66FF867C}">
                  <a14:compatExt spid="_x0000_s71868"/>
                </a:ext>
                <a:ext uri="{FF2B5EF4-FFF2-40B4-BE49-F238E27FC236}">
                  <a16:creationId xmlns:a16="http://schemas.microsoft.com/office/drawing/2014/main" id="{00000000-0008-0000-0500-0000B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530</xdr:row>
          <xdr:rowOff>22860</xdr:rowOff>
        </xdr:from>
        <xdr:to>
          <xdr:col>6</xdr:col>
          <xdr:colOff>480060</xdr:colOff>
          <xdr:row>530</xdr:row>
          <xdr:rowOff>167640</xdr:rowOff>
        </xdr:to>
        <xdr:sp macro="" textlink="">
          <xdr:nvSpPr>
            <xdr:cNvPr id="71869" name="Check Box 189" hidden="1">
              <a:extLst>
                <a:ext uri="{63B3BB69-23CF-44E3-9099-C40C66FF867C}">
                  <a14:compatExt spid="_x0000_s71869"/>
                </a:ext>
                <a:ext uri="{FF2B5EF4-FFF2-40B4-BE49-F238E27FC236}">
                  <a16:creationId xmlns:a16="http://schemas.microsoft.com/office/drawing/2014/main" id="{00000000-0008-0000-0500-0000B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531</xdr:row>
          <xdr:rowOff>22860</xdr:rowOff>
        </xdr:from>
        <xdr:to>
          <xdr:col>6</xdr:col>
          <xdr:colOff>472440</xdr:colOff>
          <xdr:row>531</xdr:row>
          <xdr:rowOff>160020</xdr:rowOff>
        </xdr:to>
        <xdr:sp macro="" textlink="">
          <xdr:nvSpPr>
            <xdr:cNvPr id="71870" name="Check Box 190" hidden="1">
              <a:extLst>
                <a:ext uri="{63B3BB69-23CF-44E3-9099-C40C66FF867C}">
                  <a14:compatExt spid="_x0000_s71870"/>
                </a:ext>
                <a:ext uri="{FF2B5EF4-FFF2-40B4-BE49-F238E27FC236}">
                  <a16:creationId xmlns:a16="http://schemas.microsoft.com/office/drawing/2014/main" id="{00000000-0008-0000-0500-0000B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532</xdr:row>
          <xdr:rowOff>22860</xdr:rowOff>
        </xdr:from>
        <xdr:to>
          <xdr:col>6</xdr:col>
          <xdr:colOff>480060</xdr:colOff>
          <xdr:row>532</xdr:row>
          <xdr:rowOff>167640</xdr:rowOff>
        </xdr:to>
        <xdr:sp macro="" textlink="">
          <xdr:nvSpPr>
            <xdr:cNvPr id="71871" name="Check Box 191" hidden="1">
              <a:extLst>
                <a:ext uri="{63B3BB69-23CF-44E3-9099-C40C66FF867C}">
                  <a14:compatExt spid="_x0000_s71871"/>
                </a:ext>
                <a:ext uri="{FF2B5EF4-FFF2-40B4-BE49-F238E27FC236}">
                  <a16:creationId xmlns:a16="http://schemas.microsoft.com/office/drawing/2014/main" id="{00000000-0008-0000-0500-0000B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534</xdr:row>
          <xdr:rowOff>22860</xdr:rowOff>
        </xdr:from>
        <xdr:to>
          <xdr:col>6</xdr:col>
          <xdr:colOff>480060</xdr:colOff>
          <xdr:row>534</xdr:row>
          <xdr:rowOff>167640</xdr:rowOff>
        </xdr:to>
        <xdr:sp macro="" textlink="">
          <xdr:nvSpPr>
            <xdr:cNvPr id="71872" name="Check Box 192" hidden="1">
              <a:extLst>
                <a:ext uri="{63B3BB69-23CF-44E3-9099-C40C66FF867C}">
                  <a14:compatExt spid="_x0000_s71872"/>
                </a:ext>
                <a:ext uri="{FF2B5EF4-FFF2-40B4-BE49-F238E27FC236}">
                  <a16:creationId xmlns:a16="http://schemas.microsoft.com/office/drawing/2014/main" id="{00000000-0008-0000-0500-0000C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535</xdr:row>
          <xdr:rowOff>22860</xdr:rowOff>
        </xdr:from>
        <xdr:to>
          <xdr:col>6</xdr:col>
          <xdr:colOff>472440</xdr:colOff>
          <xdr:row>535</xdr:row>
          <xdr:rowOff>160020</xdr:rowOff>
        </xdr:to>
        <xdr:sp macro="" textlink="">
          <xdr:nvSpPr>
            <xdr:cNvPr id="71873" name="Check Box 193" hidden="1">
              <a:extLst>
                <a:ext uri="{63B3BB69-23CF-44E3-9099-C40C66FF867C}">
                  <a14:compatExt spid="_x0000_s71873"/>
                </a:ext>
                <a:ext uri="{FF2B5EF4-FFF2-40B4-BE49-F238E27FC236}">
                  <a16:creationId xmlns:a16="http://schemas.microsoft.com/office/drawing/2014/main" id="{00000000-0008-0000-0500-0000C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536</xdr:row>
          <xdr:rowOff>22860</xdr:rowOff>
        </xdr:from>
        <xdr:to>
          <xdr:col>6</xdr:col>
          <xdr:colOff>480060</xdr:colOff>
          <xdr:row>536</xdr:row>
          <xdr:rowOff>167640</xdr:rowOff>
        </xdr:to>
        <xdr:sp macro="" textlink="">
          <xdr:nvSpPr>
            <xdr:cNvPr id="71874" name="Check Box 194" hidden="1">
              <a:extLst>
                <a:ext uri="{63B3BB69-23CF-44E3-9099-C40C66FF867C}">
                  <a14:compatExt spid="_x0000_s71874"/>
                </a:ext>
                <a:ext uri="{FF2B5EF4-FFF2-40B4-BE49-F238E27FC236}">
                  <a16:creationId xmlns:a16="http://schemas.microsoft.com/office/drawing/2014/main" id="{00000000-0008-0000-0500-0000C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545</xdr:row>
          <xdr:rowOff>22860</xdr:rowOff>
        </xdr:from>
        <xdr:to>
          <xdr:col>6</xdr:col>
          <xdr:colOff>480060</xdr:colOff>
          <xdr:row>545</xdr:row>
          <xdr:rowOff>167640</xdr:rowOff>
        </xdr:to>
        <xdr:sp macro="" textlink="">
          <xdr:nvSpPr>
            <xdr:cNvPr id="71875" name="Check Box 195" hidden="1">
              <a:extLst>
                <a:ext uri="{63B3BB69-23CF-44E3-9099-C40C66FF867C}">
                  <a14:compatExt spid="_x0000_s71875"/>
                </a:ext>
                <a:ext uri="{FF2B5EF4-FFF2-40B4-BE49-F238E27FC236}">
                  <a16:creationId xmlns:a16="http://schemas.microsoft.com/office/drawing/2014/main" id="{00000000-0008-0000-0500-0000C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546</xdr:row>
          <xdr:rowOff>22860</xdr:rowOff>
        </xdr:from>
        <xdr:to>
          <xdr:col>6</xdr:col>
          <xdr:colOff>472440</xdr:colOff>
          <xdr:row>546</xdr:row>
          <xdr:rowOff>160020</xdr:rowOff>
        </xdr:to>
        <xdr:sp macro="" textlink="">
          <xdr:nvSpPr>
            <xdr:cNvPr id="71876" name="Check Box 196" hidden="1">
              <a:extLst>
                <a:ext uri="{63B3BB69-23CF-44E3-9099-C40C66FF867C}">
                  <a14:compatExt spid="_x0000_s71876"/>
                </a:ext>
                <a:ext uri="{FF2B5EF4-FFF2-40B4-BE49-F238E27FC236}">
                  <a16:creationId xmlns:a16="http://schemas.microsoft.com/office/drawing/2014/main" id="{00000000-0008-0000-0500-0000C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547</xdr:row>
          <xdr:rowOff>22860</xdr:rowOff>
        </xdr:from>
        <xdr:to>
          <xdr:col>6</xdr:col>
          <xdr:colOff>480060</xdr:colOff>
          <xdr:row>547</xdr:row>
          <xdr:rowOff>167640</xdr:rowOff>
        </xdr:to>
        <xdr:sp macro="" textlink="">
          <xdr:nvSpPr>
            <xdr:cNvPr id="71877" name="Check Box 197" hidden="1">
              <a:extLst>
                <a:ext uri="{63B3BB69-23CF-44E3-9099-C40C66FF867C}">
                  <a14:compatExt spid="_x0000_s71877"/>
                </a:ext>
                <a:ext uri="{FF2B5EF4-FFF2-40B4-BE49-F238E27FC236}">
                  <a16:creationId xmlns:a16="http://schemas.microsoft.com/office/drawing/2014/main" id="{00000000-0008-0000-0500-0000C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551</xdr:row>
          <xdr:rowOff>22860</xdr:rowOff>
        </xdr:from>
        <xdr:to>
          <xdr:col>6</xdr:col>
          <xdr:colOff>480060</xdr:colOff>
          <xdr:row>551</xdr:row>
          <xdr:rowOff>167640</xdr:rowOff>
        </xdr:to>
        <xdr:sp macro="" textlink="">
          <xdr:nvSpPr>
            <xdr:cNvPr id="71878" name="Check Box 198" hidden="1">
              <a:extLst>
                <a:ext uri="{63B3BB69-23CF-44E3-9099-C40C66FF867C}">
                  <a14:compatExt spid="_x0000_s71878"/>
                </a:ext>
                <a:ext uri="{FF2B5EF4-FFF2-40B4-BE49-F238E27FC236}">
                  <a16:creationId xmlns:a16="http://schemas.microsoft.com/office/drawing/2014/main" id="{00000000-0008-0000-0500-0000C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552</xdr:row>
          <xdr:rowOff>22860</xdr:rowOff>
        </xdr:from>
        <xdr:to>
          <xdr:col>6</xdr:col>
          <xdr:colOff>472440</xdr:colOff>
          <xdr:row>552</xdr:row>
          <xdr:rowOff>160020</xdr:rowOff>
        </xdr:to>
        <xdr:sp macro="" textlink="">
          <xdr:nvSpPr>
            <xdr:cNvPr id="71879" name="Check Box 199" hidden="1">
              <a:extLst>
                <a:ext uri="{63B3BB69-23CF-44E3-9099-C40C66FF867C}">
                  <a14:compatExt spid="_x0000_s71879"/>
                </a:ext>
                <a:ext uri="{FF2B5EF4-FFF2-40B4-BE49-F238E27FC236}">
                  <a16:creationId xmlns:a16="http://schemas.microsoft.com/office/drawing/2014/main" id="{00000000-0008-0000-0500-0000C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553</xdr:row>
          <xdr:rowOff>22860</xdr:rowOff>
        </xdr:from>
        <xdr:to>
          <xdr:col>6</xdr:col>
          <xdr:colOff>480060</xdr:colOff>
          <xdr:row>553</xdr:row>
          <xdr:rowOff>167640</xdr:rowOff>
        </xdr:to>
        <xdr:sp macro="" textlink="">
          <xdr:nvSpPr>
            <xdr:cNvPr id="71880" name="Check Box 200" hidden="1">
              <a:extLst>
                <a:ext uri="{63B3BB69-23CF-44E3-9099-C40C66FF867C}">
                  <a14:compatExt spid="_x0000_s71880"/>
                </a:ext>
                <a:ext uri="{FF2B5EF4-FFF2-40B4-BE49-F238E27FC236}">
                  <a16:creationId xmlns:a16="http://schemas.microsoft.com/office/drawing/2014/main" id="{00000000-0008-0000-0500-0000C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564</xdr:row>
          <xdr:rowOff>22860</xdr:rowOff>
        </xdr:from>
        <xdr:to>
          <xdr:col>6</xdr:col>
          <xdr:colOff>480060</xdr:colOff>
          <xdr:row>564</xdr:row>
          <xdr:rowOff>167640</xdr:rowOff>
        </xdr:to>
        <xdr:sp macro="" textlink="">
          <xdr:nvSpPr>
            <xdr:cNvPr id="71881" name="Check Box 201" hidden="1">
              <a:extLst>
                <a:ext uri="{63B3BB69-23CF-44E3-9099-C40C66FF867C}">
                  <a14:compatExt spid="_x0000_s71881"/>
                </a:ext>
                <a:ext uri="{FF2B5EF4-FFF2-40B4-BE49-F238E27FC236}">
                  <a16:creationId xmlns:a16="http://schemas.microsoft.com/office/drawing/2014/main" id="{00000000-0008-0000-0500-0000C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565</xdr:row>
          <xdr:rowOff>22860</xdr:rowOff>
        </xdr:from>
        <xdr:to>
          <xdr:col>6</xdr:col>
          <xdr:colOff>472440</xdr:colOff>
          <xdr:row>565</xdr:row>
          <xdr:rowOff>160020</xdr:rowOff>
        </xdr:to>
        <xdr:sp macro="" textlink="">
          <xdr:nvSpPr>
            <xdr:cNvPr id="71882" name="Check Box 202" hidden="1">
              <a:extLst>
                <a:ext uri="{63B3BB69-23CF-44E3-9099-C40C66FF867C}">
                  <a14:compatExt spid="_x0000_s71882"/>
                </a:ext>
                <a:ext uri="{FF2B5EF4-FFF2-40B4-BE49-F238E27FC236}">
                  <a16:creationId xmlns:a16="http://schemas.microsoft.com/office/drawing/2014/main" id="{00000000-0008-0000-0500-0000C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566</xdr:row>
          <xdr:rowOff>22860</xdr:rowOff>
        </xdr:from>
        <xdr:to>
          <xdr:col>6</xdr:col>
          <xdr:colOff>480060</xdr:colOff>
          <xdr:row>566</xdr:row>
          <xdr:rowOff>167640</xdr:rowOff>
        </xdr:to>
        <xdr:sp macro="" textlink="">
          <xdr:nvSpPr>
            <xdr:cNvPr id="71883" name="Check Box 203" hidden="1">
              <a:extLst>
                <a:ext uri="{63B3BB69-23CF-44E3-9099-C40C66FF867C}">
                  <a14:compatExt spid="_x0000_s71883"/>
                </a:ext>
                <a:ext uri="{FF2B5EF4-FFF2-40B4-BE49-F238E27FC236}">
                  <a16:creationId xmlns:a16="http://schemas.microsoft.com/office/drawing/2014/main" id="{00000000-0008-0000-0500-0000C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576</xdr:row>
          <xdr:rowOff>22860</xdr:rowOff>
        </xdr:from>
        <xdr:to>
          <xdr:col>6</xdr:col>
          <xdr:colOff>480060</xdr:colOff>
          <xdr:row>576</xdr:row>
          <xdr:rowOff>167640</xdr:rowOff>
        </xdr:to>
        <xdr:sp macro="" textlink="">
          <xdr:nvSpPr>
            <xdr:cNvPr id="71884" name="Check Box 204" hidden="1">
              <a:extLst>
                <a:ext uri="{63B3BB69-23CF-44E3-9099-C40C66FF867C}">
                  <a14:compatExt spid="_x0000_s71884"/>
                </a:ext>
                <a:ext uri="{FF2B5EF4-FFF2-40B4-BE49-F238E27FC236}">
                  <a16:creationId xmlns:a16="http://schemas.microsoft.com/office/drawing/2014/main" id="{00000000-0008-0000-0500-0000C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577</xdr:row>
          <xdr:rowOff>22860</xdr:rowOff>
        </xdr:from>
        <xdr:to>
          <xdr:col>6</xdr:col>
          <xdr:colOff>472440</xdr:colOff>
          <xdr:row>577</xdr:row>
          <xdr:rowOff>160020</xdr:rowOff>
        </xdr:to>
        <xdr:sp macro="" textlink="">
          <xdr:nvSpPr>
            <xdr:cNvPr id="71885" name="Check Box 205" hidden="1">
              <a:extLst>
                <a:ext uri="{63B3BB69-23CF-44E3-9099-C40C66FF867C}">
                  <a14:compatExt spid="_x0000_s71885"/>
                </a:ext>
                <a:ext uri="{FF2B5EF4-FFF2-40B4-BE49-F238E27FC236}">
                  <a16:creationId xmlns:a16="http://schemas.microsoft.com/office/drawing/2014/main" id="{00000000-0008-0000-0500-0000C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578</xdr:row>
          <xdr:rowOff>22860</xdr:rowOff>
        </xdr:from>
        <xdr:to>
          <xdr:col>6</xdr:col>
          <xdr:colOff>480060</xdr:colOff>
          <xdr:row>578</xdr:row>
          <xdr:rowOff>167640</xdr:rowOff>
        </xdr:to>
        <xdr:sp macro="" textlink="">
          <xdr:nvSpPr>
            <xdr:cNvPr id="71886" name="Check Box 206" hidden="1">
              <a:extLst>
                <a:ext uri="{63B3BB69-23CF-44E3-9099-C40C66FF867C}">
                  <a14:compatExt spid="_x0000_s71886"/>
                </a:ext>
                <a:ext uri="{FF2B5EF4-FFF2-40B4-BE49-F238E27FC236}">
                  <a16:creationId xmlns:a16="http://schemas.microsoft.com/office/drawing/2014/main" id="{00000000-0008-0000-0500-0000C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591</xdr:row>
          <xdr:rowOff>22860</xdr:rowOff>
        </xdr:from>
        <xdr:to>
          <xdr:col>6</xdr:col>
          <xdr:colOff>480060</xdr:colOff>
          <xdr:row>591</xdr:row>
          <xdr:rowOff>167640</xdr:rowOff>
        </xdr:to>
        <xdr:sp macro="" textlink="">
          <xdr:nvSpPr>
            <xdr:cNvPr id="71887" name="Check Box 207" hidden="1">
              <a:extLst>
                <a:ext uri="{63B3BB69-23CF-44E3-9099-C40C66FF867C}">
                  <a14:compatExt spid="_x0000_s71887"/>
                </a:ext>
                <a:ext uri="{FF2B5EF4-FFF2-40B4-BE49-F238E27FC236}">
                  <a16:creationId xmlns:a16="http://schemas.microsoft.com/office/drawing/2014/main" id="{00000000-0008-0000-0500-0000C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592</xdr:row>
          <xdr:rowOff>22860</xdr:rowOff>
        </xdr:from>
        <xdr:to>
          <xdr:col>6</xdr:col>
          <xdr:colOff>472440</xdr:colOff>
          <xdr:row>592</xdr:row>
          <xdr:rowOff>160020</xdr:rowOff>
        </xdr:to>
        <xdr:sp macro="" textlink="">
          <xdr:nvSpPr>
            <xdr:cNvPr id="71888" name="Check Box 208" hidden="1">
              <a:extLst>
                <a:ext uri="{63B3BB69-23CF-44E3-9099-C40C66FF867C}">
                  <a14:compatExt spid="_x0000_s71888"/>
                </a:ext>
                <a:ext uri="{FF2B5EF4-FFF2-40B4-BE49-F238E27FC236}">
                  <a16:creationId xmlns:a16="http://schemas.microsoft.com/office/drawing/2014/main" id="{00000000-0008-0000-0500-0000D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593</xdr:row>
          <xdr:rowOff>22860</xdr:rowOff>
        </xdr:from>
        <xdr:to>
          <xdr:col>6</xdr:col>
          <xdr:colOff>480060</xdr:colOff>
          <xdr:row>593</xdr:row>
          <xdr:rowOff>167640</xdr:rowOff>
        </xdr:to>
        <xdr:sp macro="" textlink="">
          <xdr:nvSpPr>
            <xdr:cNvPr id="71889" name="Check Box 209" hidden="1">
              <a:extLst>
                <a:ext uri="{63B3BB69-23CF-44E3-9099-C40C66FF867C}">
                  <a14:compatExt spid="_x0000_s71889"/>
                </a:ext>
                <a:ext uri="{FF2B5EF4-FFF2-40B4-BE49-F238E27FC236}">
                  <a16:creationId xmlns:a16="http://schemas.microsoft.com/office/drawing/2014/main" id="{00000000-0008-0000-0500-0000D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598</xdr:row>
          <xdr:rowOff>38100</xdr:rowOff>
        </xdr:from>
        <xdr:to>
          <xdr:col>7</xdr:col>
          <xdr:colOff>495300</xdr:colOff>
          <xdr:row>598</xdr:row>
          <xdr:rowOff>167640</xdr:rowOff>
        </xdr:to>
        <xdr:sp macro="" textlink="">
          <xdr:nvSpPr>
            <xdr:cNvPr id="71890" name="Check Box 210" hidden="1">
              <a:extLst>
                <a:ext uri="{63B3BB69-23CF-44E3-9099-C40C66FF867C}">
                  <a14:compatExt spid="_x0000_s71890"/>
                </a:ext>
                <a:ext uri="{FF2B5EF4-FFF2-40B4-BE49-F238E27FC236}">
                  <a16:creationId xmlns:a16="http://schemas.microsoft.com/office/drawing/2014/main" id="{00000000-0008-0000-0500-0000D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598</xdr:row>
          <xdr:rowOff>38100</xdr:rowOff>
        </xdr:from>
        <xdr:to>
          <xdr:col>8</xdr:col>
          <xdr:colOff>495300</xdr:colOff>
          <xdr:row>598</xdr:row>
          <xdr:rowOff>160020</xdr:rowOff>
        </xdr:to>
        <xdr:sp macro="" textlink="">
          <xdr:nvSpPr>
            <xdr:cNvPr id="71891" name="Check Box 211" hidden="1">
              <a:extLst>
                <a:ext uri="{63B3BB69-23CF-44E3-9099-C40C66FF867C}">
                  <a14:compatExt spid="_x0000_s71891"/>
                </a:ext>
                <a:ext uri="{FF2B5EF4-FFF2-40B4-BE49-F238E27FC236}">
                  <a16:creationId xmlns:a16="http://schemas.microsoft.com/office/drawing/2014/main" id="{00000000-0008-0000-0500-0000D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598</xdr:row>
          <xdr:rowOff>30480</xdr:rowOff>
        </xdr:from>
        <xdr:to>
          <xdr:col>9</xdr:col>
          <xdr:colOff>662940</xdr:colOff>
          <xdr:row>598</xdr:row>
          <xdr:rowOff>152400</xdr:rowOff>
        </xdr:to>
        <xdr:sp macro="" textlink="">
          <xdr:nvSpPr>
            <xdr:cNvPr id="71892" name="Check Box 212" hidden="1">
              <a:extLst>
                <a:ext uri="{63B3BB69-23CF-44E3-9099-C40C66FF867C}">
                  <a14:compatExt spid="_x0000_s71892"/>
                </a:ext>
                <a:ext uri="{FF2B5EF4-FFF2-40B4-BE49-F238E27FC236}">
                  <a16:creationId xmlns:a16="http://schemas.microsoft.com/office/drawing/2014/main" id="{00000000-0008-0000-0500-0000D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598</xdr:row>
          <xdr:rowOff>30480</xdr:rowOff>
        </xdr:from>
        <xdr:to>
          <xdr:col>10</xdr:col>
          <xdr:colOff>541020</xdr:colOff>
          <xdr:row>598</xdr:row>
          <xdr:rowOff>160020</xdr:rowOff>
        </xdr:to>
        <xdr:sp macro="" textlink="">
          <xdr:nvSpPr>
            <xdr:cNvPr id="71893" name="Check Box 213" hidden="1">
              <a:extLst>
                <a:ext uri="{63B3BB69-23CF-44E3-9099-C40C66FF867C}">
                  <a14:compatExt spid="_x0000_s71893"/>
                </a:ext>
                <a:ext uri="{FF2B5EF4-FFF2-40B4-BE49-F238E27FC236}">
                  <a16:creationId xmlns:a16="http://schemas.microsoft.com/office/drawing/2014/main" id="{00000000-0008-0000-0500-0000D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599</xdr:row>
          <xdr:rowOff>30480</xdr:rowOff>
        </xdr:from>
        <xdr:to>
          <xdr:col>9</xdr:col>
          <xdr:colOff>662940</xdr:colOff>
          <xdr:row>599</xdr:row>
          <xdr:rowOff>152400</xdr:rowOff>
        </xdr:to>
        <xdr:sp macro="" textlink="">
          <xdr:nvSpPr>
            <xdr:cNvPr id="71894" name="Check Box 214" hidden="1">
              <a:extLst>
                <a:ext uri="{63B3BB69-23CF-44E3-9099-C40C66FF867C}">
                  <a14:compatExt spid="_x0000_s71894"/>
                </a:ext>
                <a:ext uri="{FF2B5EF4-FFF2-40B4-BE49-F238E27FC236}">
                  <a16:creationId xmlns:a16="http://schemas.microsoft.com/office/drawing/2014/main" id="{00000000-0008-0000-0500-0000D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599</xdr:row>
          <xdr:rowOff>30480</xdr:rowOff>
        </xdr:from>
        <xdr:to>
          <xdr:col>10</xdr:col>
          <xdr:colOff>541020</xdr:colOff>
          <xdr:row>599</xdr:row>
          <xdr:rowOff>160020</xdr:rowOff>
        </xdr:to>
        <xdr:sp macro="" textlink="">
          <xdr:nvSpPr>
            <xdr:cNvPr id="71895" name="Check Box 215" hidden="1">
              <a:extLst>
                <a:ext uri="{63B3BB69-23CF-44E3-9099-C40C66FF867C}">
                  <a14:compatExt spid="_x0000_s71895"/>
                </a:ext>
                <a:ext uri="{FF2B5EF4-FFF2-40B4-BE49-F238E27FC236}">
                  <a16:creationId xmlns:a16="http://schemas.microsoft.com/office/drawing/2014/main" id="{00000000-0008-0000-0500-0000D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600</xdr:row>
          <xdr:rowOff>30480</xdr:rowOff>
        </xdr:from>
        <xdr:to>
          <xdr:col>9</xdr:col>
          <xdr:colOff>662940</xdr:colOff>
          <xdr:row>600</xdr:row>
          <xdr:rowOff>152400</xdr:rowOff>
        </xdr:to>
        <xdr:sp macro="" textlink="">
          <xdr:nvSpPr>
            <xdr:cNvPr id="71896" name="Check Box 216" hidden="1">
              <a:extLst>
                <a:ext uri="{63B3BB69-23CF-44E3-9099-C40C66FF867C}">
                  <a14:compatExt spid="_x0000_s71896"/>
                </a:ext>
                <a:ext uri="{FF2B5EF4-FFF2-40B4-BE49-F238E27FC236}">
                  <a16:creationId xmlns:a16="http://schemas.microsoft.com/office/drawing/2014/main" id="{00000000-0008-0000-0500-0000D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600</xdr:row>
          <xdr:rowOff>30480</xdr:rowOff>
        </xdr:from>
        <xdr:to>
          <xdr:col>10</xdr:col>
          <xdr:colOff>541020</xdr:colOff>
          <xdr:row>600</xdr:row>
          <xdr:rowOff>160020</xdr:rowOff>
        </xdr:to>
        <xdr:sp macro="" textlink="">
          <xdr:nvSpPr>
            <xdr:cNvPr id="71897" name="Check Box 217" hidden="1">
              <a:extLst>
                <a:ext uri="{63B3BB69-23CF-44E3-9099-C40C66FF867C}">
                  <a14:compatExt spid="_x0000_s71897"/>
                </a:ext>
                <a:ext uri="{FF2B5EF4-FFF2-40B4-BE49-F238E27FC236}">
                  <a16:creationId xmlns:a16="http://schemas.microsoft.com/office/drawing/2014/main" id="{00000000-0008-0000-0500-0000D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601</xdr:row>
          <xdr:rowOff>30480</xdr:rowOff>
        </xdr:from>
        <xdr:to>
          <xdr:col>9</xdr:col>
          <xdr:colOff>662940</xdr:colOff>
          <xdr:row>601</xdr:row>
          <xdr:rowOff>152400</xdr:rowOff>
        </xdr:to>
        <xdr:sp macro="" textlink="">
          <xdr:nvSpPr>
            <xdr:cNvPr id="71898" name="Check Box 218" hidden="1">
              <a:extLst>
                <a:ext uri="{63B3BB69-23CF-44E3-9099-C40C66FF867C}">
                  <a14:compatExt spid="_x0000_s71898"/>
                </a:ext>
                <a:ext uri="{FF2B5EF4-FFF2-40B4-BE49-F238E27FC236}">
                  <a16:creationId xmlns:a16="http://schemas.microsoft.com/office/drawing/2014/main" id="{00000000-0008-0000-0500-0000D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601</xdr:row>
          <xdr:rowOff>30480</xdr:rowOff>
        </xdr:from>
        <xdr:to>
          <xdr:col>10</xdr:col>
          <xdr:colOff>541020</xdr:colOff>
          <xdr:row>601</xdr:row>
          <xdr:rowOff>160020</xdr:rowOff>
        </xdr:to>
        <xdr:sp macro="" textlink="">
          <xdr:nvSpPr>
            <xdr:cNvPr id="71899" name="Check Box 219" hidden="1">
              <a:extLst>
                <a:ext uri="{63B3BB69-23CF-44E3-9099-C40C66FF867C}">
                  <a14:compatExt spid="_x0000_s71899"/>
                </a:ext>
                <a:ext uri="{FF2B5EF4-FFF2-40B4-BE49-F238E27FC236}">
                  <a16:creationId xmlns:a16="http://schemas.microsoft.com/office/drawing/2014/main" id="{00000000-0008-0000-0500-0000D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602</xdr:row>
          <xdr:rowOff>30480</xdr:rowOff>
        </xdr:from>
        <xdr:to>
          <xdr:col>9</xdr:col>
          <xdr:colOff>662940</xdr:colOff>
          <xdr:row>602</xdr:row>
          <xdr:rowOff>152400</xdr:rowOff>
        </xdr:to>
        <xdr:sp macro="" textlink="">
          <xdr:nvSpPr>
            <xdr:cNvPr id="71900" name="Check Box 220" hidden="1">
              <a:extLst>
                <a:ext uri="{63B3BB69-23CF-44E3-9099-C40C66FF867C}">
                  <a14:compatExt spid="_x0000_s71900"/>
                </a:ext>
                <a:ext uri="{FF2B5EF4-FFF2-40B4-BE49-F238E27FC236}">
                  <a16:creationId xmlns:a16="http://schemas.microsoft.com/office/drawing/2014/main" id="{00000000-0008-0000-0500-0000D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602</xdr:row>
          <xdr:rowOff>30480</xdr:rowOff>
        </xdr:from>
        <xdr:to>
          <xdr:col>10</xdr:col>
          <xdr:colOff>541020</xdr:colOff>
          <xdr:row>602</xdr:row>
          <xdr:rowOff>160020</xdr:rowOff>
        </xdr:to>
        <xdr:sp macro="" textlink="">
          <xdr:nvSpPr>
            <xdr:cNvPr id="71901" name="Check Box 221" hidden="1">
              <a:extLst>
                <a:ext uri="{63B3BB69-23CF-44E3-9099-C40C66FF867C}">
                  <a14:compatExt spid="_x0000_s71901"/>
                </a:ext>
                <a:ext uri="{FF2B5EF4-FFF2-40B4-BE49-F238E27FC236}">
                  <a16:creationId xmlns:a16="http://schemas.microsoft.com/office/drawing/2014/main" id="{00000000-0008-0000-0500-0000D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603</xdr:row>
          <xdr:rowOff>30480</xdr:rowOff>
        </xdr:from>
        <xdr:to>
          <xdr:col>9</xdr:col>
          <xdr:colOff>662940</xdr:colOff>
          <xdr:row>603</xdr:row>
          <xdr:rowOff>152400</xdr:rowOff>
        </xdr:to>
        <xdr:sp macro="" textlink="">
          <xdr:nvSpPr>
            <xdr:cNvPr id="71902" name="Check Box 222" hidden="1">
              <a:extLst>
                <a:ext uri="{63B3BB69-23CF-44E3-9099-C40C66FF867C}">
                  <a14:compatExt spid="_x0000_s71902"/>
                </a:ext>
                <a:ext uri="{FF2B5EF4-FFF2-40B4-BE49-F238E27FC236}">
                  <a16:creationId xmlns:a16="http://schemas.microsoft.com/office/drawing/2014/main" id="{00000000-0008-0000-0500-0000D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603</xdr:row>
          <xdr:rowOff>30480</xdr:rowOff>
        </xdr:from>
        <xdr:to>
          <xdr:col>10</xdr:col>
          <xdr:colOff>541020</xdr:colOff>
          <xdr:row>603</xdr:row>
          <xdr:rowOff>160020</xdr:rowOff>
        </xdr:to>
        <xdr:sp macro="" textlink="">
          <xdr:nvSpPr>
            <xdr:cNvPr id="71903" name="Check Box 223" hidden="1">
              <a:extLst>
                <a:ext uri="{63B3BB69-23CF-44E3-9099-C40C66FF867C}">
                  <a14:compatExt spid="_x0000_s71903"/>
                </a:ext>
                <a:ext uri="{FF2B5EF4-FFF2-40B4-BE49-F238E27FC236}">
                  <a16:creationId xmlns:a16="http://schemas.microsoft.com/office/drawing/2014/main" id="{00000000-0008-0000-0500-0000D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604</xdr:row>
          <xdr:rowOff>30480</xdr:rowOff>
        </xdr:from>
        <xdr:to>
          <xdr:col>9</xdr:col>
          <xdr:colOff>662940</xdr:colOff>
          <xdr:row>604</xdr:row>
          <xdr:rowOff>152400</xdr:rowOff>
        </xdr:to>
        <xdr:sp macro="" textlink="">
          <xdr:nvSpPr>
            <xdr:cNvPr id="71904" name="Check Box 224" hidden="1">
              <a:extLst>
                <a:ext uri="{63B3BB69-23CF-44E3-9099-C40C66FF867C}">
                  <a14:compatExt spid="_x0000_s71904"/>
                </a:ext>
                <a:ext uri="{FF2B5EF4-FFF2-40B4-BE49-F238E27FC236}">
                  <a16:creationId xmlns:a16="http://schemas.microsoft.com/office/drawing/2014/main" id="{00000000-0008-0000-0500-0000E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604</xdr:row>
          <xdr:rowOff>30480</xdr:rowOff>
        </xdr:from>
        <xdr:to>
          <xdr:col>10</xdr:col>
          <xdr:colOff>541020</xdr:colOff>
          <xdr:row>604</xdr:row>
          <xdr:rowOff>160020</xdr:rowOff>
        </xdr:to>
        <xdr:sp macro="" textlink="">
          <xdr:nvSpPr>
            <xdr:cNvPr id="71905" name="Check Box 225" hidden="1">
              <a:extLst>
                <a:ext uri="{63B3BB69-23CF-44E3-9099-C40C66FF867C}">
                  <a14:compatExt spid="_x0000_s71905"/>
                </a:ext>
                <a:ext uri="{FF2B5EF4-FFF2-40B4-BE49-F238E27FC236}">
                  <a16:creationId xmlns:a16="http://schemas.microsoft.com/office/drawing/2014/main" id="{00000000-0008-0000-0500-0000E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599</xdr:row>
          <xdr:rowOff>38100</xdr:rowOff>
        </xdr:from>
        <xdr:to>
          <xdr:col>7</xdr:col>
          <xdr:colOff>495300</xdr:colOff>
          <xdr:row>599</xdr:row>
          <xdr:rowOff>167640</xdr:rowOff>
        </xdr:to>
        <xdr:sp macro="" textlink="">
          <xdr:nvSpPr>
            <xdr:cNvPr id="71906" name="Check Box 226" hidden="1">
              <a:extLst>
                <a:ext uri="{63B3BB69-23CF-44E3-9099-C40C66FF867C}">
                  <a14:compatExt spid="_x0000_s71906"/>
                </a:ext>
                <a:ext uri="{FF2B5EF4-FFF2-40B4-BE49-F238E27FC236}">
                  <a16:creationId xmlns:a16="http://schemas.microsoft.com/office/drawing/2014/main" id="{00000000-0008-0000-0500-0000E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600</xdr:row>
          <xdr:rowOff>38100</xdr:rowOff>
        </xdr:from>
        <xdr:to>
          <xdr:col>7</xdr:col>
          <xdr:colOff>495300</xdr:colOff>
          <xdr:row>600</xdr:row>
          <xdr:rowOff>167640</xdr:rowOff>
        </xdr:to>
        <xdr:sp macro="" textlink="">
          <xdr:nvSpPr>
            <xdr:cNvPr id="71907" name="Check Box 227" hidden="1">
              <a:extLst>
                <a:ext uri="{63B3BB69-23CF-44E3-9099-C40C66FF867C}">
                  <a14:compatExt spid="_x0000_s71907"/>
                </a:ext>
                <a:ext uri="{FF2B5EF4-FFF2-40B4-BE49-F238E27FC236}">
                  <a16:creationId xmlns:a16="http://schemas.microsoft.com/office/drawing/2014/main" id="{00000000-0008-0000-0500-0000E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601</xdr:row>
          <xdr:rowOff>38100</xdr:rowOff>
        </xdr:from>
        <xdr:to>
          <xdr:col>7</xdr:col>
          <xdr:colOff>495300</xdr:colOff>
          <xdr:row>601</xdr:row>
          <xdr:rowOff>167640</xdr:rowOff>
        </xdr:to>
        <xdr:sp macro="" textlink="">
          <xdr:nvSpPr>
            <xdr:cNvPr id="71908" name="Check Box 228" hidden="1">
              <a:extLst>
                <a:ext uri="{63B3BB69-23CF-44E3-9099-C40C66FF867C}">
                  <a14:compatExt spid="_x0000_s71908"/>
                </a:ext>
                <a:ext uri="{FF2B5EF4-FFF2-40B4-BE49-F238E27FC236}">
                  <a16:creationId xmlns:a16="http://schemas.microsoft.com/office/drawing/2014/main" id="{00000000-0008-0000-0500-0000E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602</xdr:row>
          <xdr:rowOff>38100</xdr:rowOff>
        </xdr:from>
        <xdr:to>
          <xdr:col>7</xdr:col>
          <xdr:colOff>495300</xdr:colOff>
          <xdr:row>602</xdr:row>
          <xdr:rowOff>167640</xdr:rowOff>
        </xdr:to>
        <xdr:sp macro="" textlink="">
          <xdr:nvSpPr>
            <xdr:cNvPr id="71909" name="Check Box 229" hidden="1">
              <a:extLst>
                <a:ext uri="{63B3BB69-23CF-44E3-9099-C40C66FF867C}">
                  <a14:compatExt spid="_x0000_s71909"/>
                </a:ext>
                <a:ext uri="{FF2B5EF4-FFF2-40B4-BE49-F238E27FC236}">
                  <a16:creationId xmlns:a16="http://schemas.microsoft.com/office/drawing/2014/main" id="{00000000-0008-0000-0500-0000E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603</xdr:row>
          <xdr:rowOff>38100</xdr:rowOff>
        </xdr:from>
        <xdr:to>
          <xdr:col>7</xdr:col>
          <xdr:colOff>495300</xdr:colOff>
          <xdr:row>603</xdr:row>
          <xdr:rowOff>167640</xdr:rowOff>
        </xdr:to>
        <xdr:sp macro="" textlink="">
          <xdr:nvSpPr>
            <xdr:cNvPr id="71910" name="Check Box 230" hidden="1">
              <a:extLst>
                <a:ext uri="{63B3BB69-23CF-44E3-9099-C40C66FF867C}">
                  <a14:compatExt spid="_x0000_s71910"/>
                </a:ext>
                <a:ext uri="{FF2B5EF4-FFF2-40B4-BE49-F238E27FC236}">
                  <a16:creationId xmlns:a16="http://schemas.microsoft.com/office/drawing/2014/main" id="{00000000-0008-0000-0500-0000E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604</xdr:row>
          <xdr:rowOff>38100</xdr:rowOff>
        </xdr:from>
        <xdr:to>
          <xdr:col>7</xdr:col>
          <xdr:colOff>495300</xdr:colOff>
          <xdr:row>604</xdr:row>
          <xdr:rowOff>167640</xdr:rowOff>
        </xdr:to>
        <xdr:sp macro="" textlink="">
          <xdr:nvSpPr>
            <xdr:cNvPr id="71911" name="Check Box 231" hidden="1">
              <a:extLst>
                <a:ext uri="{63B3BB69-23CF-44E3-9099-C40C66FF867C}">
                  <a14:compatExt spid="_x0000_s71911"/>
                </a:ext>
                <a:ext uri="{FF2B5EF4-FFF2-40B4-BE49-F238E27FC236}">
                  <a16:creationId xmlns:a16="http://schemas.microsoft.com/office/drawing/2014/main" id="{00000000-0008-0000-0500-0000E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599</xdr:row>
          <xdr:rowOff>38100</xdr:rowOff>
        </xdr:from>
        <xdr:to>
          <xdr:col>8</xdr:col>
          <xdr:colOff>495300</xdr:colOff>
          <xdr:row>599</xdr:row>
          <xdr:rowOff>160020</xdr:rowOff>
        </xdr:to>
        <xdr:sp macro="" textlink="">
          <xdr:nvSpPr>
            <xdr:cNvPr id="71912" name="Check Box 232" hidden="1">
              <a:extLst>
                <a:ext uri="{63B3BB69-23CF-44E3-9099-C40C66FF867C}">
                  <a14:compatExt spid="_x0000_s71912"/>
                </a:ext>
                <a:ext uri="{FF2B5EF4-FFF2-40B4-BE49-F238E27FC236}">
                  <a16:creationId xmlns:a16="http://schemas.microsoft.com/office/drawing/2014/main" id="{00000000-0008-0000-0500-0000E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600</xdr:row>
          <xdr:rowOff>38100</xdr:rowOff>
        </xdr:from>
        <xdr:to>
          <xdr:col>8</xdr:col>
          <xdr:colOff>495300</xdr:colOff>
          <xdr:row>600</xdr:row>
          <xdr:rowOff>160020</xdr:rowOff>
        </xdr:to>
        <xdr:sp macro="" textlink="">
          <xdr:nvSpPr>
            <xdr:cNvPr id="71913" name="Check Box 233" hidden="1">
              <a:extLst>
                <a:ext uri="{63B3BB69-23CF-44E3-9099-C40C66FF867C}">
                  <a14:compatExt spid="_x0000_s71913"/>
                </a:ext>
                <a:ext uri="{FF2B5EF4-FFF2-40B4-BE49-F238E27FC236}">
                  <a16:creationId xmlns:a16="http://schemas.microsoft.com/office/drawing/2014/main" id="{00000000-0008-0000-0500-0000E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601</xdr:row>
          <xdr:rowOff>38100</xdr:rowOff>
        </xdr:from>
        <xdr:to>
          <xdr:col>8</xdr:col>
          <xdr:colOff>495300</xdr:colOff>
          <xdr:row>601</xdr:row>
          <xdr:rowOff>160020</xdr:rowOff>
        </xdr:to>
        <xdr:sp macro="" textlink="">
          <xdr:nvSpPr>
            <xdr:cNvPr id="71914" name="Check Box 234" hidden="1">
              <a:extLst>
                <a:ext uri="{63B3BB69-23CF-44E3-9099-C40C66FF867C}">
                  <a14:compatExt spid="_x0000_s71914"/>
                </a:ext>
                <a:ext uri="{FF2B5EF4-FFF2-40B4-BE49-F238E27FC236}">
                  <a16:creationId xmlns:a16="http://schemas.microsoft.com/office/drawing/2014/main" id="{00000000-0008-0000-0500-0000E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602</xdr:row>
          <xdr:rowOff>38100</xdr:rowOff>
        </xdr:from>
        <xdr:to>
          <xdr:col>8</xdr:col>
          <xdr:colOff>495300</xdr:colOff>
          <xdr:row>602</xdr:row>
          <xdr:rowOff>160020</xdr:rowOff>
        </xdr:to>
        <xdr:sp macro="" textlink="">
          <xdr:nvSpPr>
            <xdr:cNvPr id="71915" name="Check Box 235" hidden="1">
              <a:extLst>
                <a:ext uri="{63B3BB69-23CF-44E3-9099-C40C66FF867C}">
                  <a14:compatExt spid="_x0000_s71915"/>
                </a:ext>
                <a:ext uri="{FF2B5EF4-FFF2-40B4-BE49-F238E27FC236}">
                  <a16:creationId xmlns:a16="http://schemas.microsoft.com/office/drawing/2014/main" id="{00000000-0008-0000-0500-0000E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603</xdr:row>
          <xdr:rowOff>38100</xdr:rowOff>
        </xdr:from>
        <xdr:to>
          <xdr:col>8</xdr:col>
          <xdr:colOff>495300</xdr:colOff>
          <xdr:row>603</xdr:row>
          <xdr:rowOff>160020</xdr:rowOff>
        </xdr:to>
        <xdr:sp macro="" textlink="">
          <xdr:nvSpPr>
            <xdr:cNvPr id="71916" name="Check Box 236" hidden="1">
              <a:extLst>
                <a:ext uri="{63B3BB69-23CF-44E3-9099-C40C66FF867C}">
                  <a14:compatExt spid="_x0000_s71916"/>
                </a:ext>
                <a:ext uri="{FF2B5EF4-FFF2-40B4-BE49-F238E27FC236}">
                  <a16:creationId xmlns:a16="http://schemas.microsoft.com/office/drawing/2014/main" id="{00000000-0008-0000-0500-0000E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604</xdr:row>
          <xdr:rowOff>38100</xdr:rowOff>
        </xdr:from>
        <xdr:to>
          <xdr:col>8</xdr:col>
          <xdr:colOff>495300</xdr:colOff>
          <xdr:row>604</xdr:row>
          <xdr:rowOff>160020</xdr:rowOff>
        </xdr:to>
        <xdr:sp macro="" textlink="">
          <xdr:nvSpPr>
            <xdr:cNvPr id="71917" name="Check Box 237" hidden="1">
              <a:extLst>
                <a:ext uri="{63B3BB69-23CF-44E3-9099-C40C66FF867C}">
                  <a14:compatExt spid="_x0000_s71917"/>
                </a:ext>
                <a:ext uri="{FF2B5EF4-FFF2-40B4-BE49-F238E27FC236}">
                  <a16:creationId xmlns:a16="http://schemas.microsoft.com/office/drawing/2014/main" id="{00000000-0008-0000-0500-0000E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133</xdr:row>
          <xdr:rowOff>22860</xdr:rowOff>
        </xdr:from>
        <xdr:to>
          <xdr:col>6</xdr:col>
          <xdr:colOff>480060</xdr:colOff>
          <xdr:row>133</xdr:row>
          <xdr:rowOff>167640</xdr:rowOff>
        </xdr:to>
        <xdr:sp macro="" textlink="">
          <xdr:nvSpPr>
            <xdr:cNvPr id="71918" name="Check Box 238" hidden="1">
              <a:extLst>
                <a:ext uri="{63B3BB69-23CF-44E3-9099-C40C66FF867C}">
                  <a14:compatExt spid="_x0000_s71918"/>
                </a:ext>
                <a:ext uri="{FF2B5EF4-FFF2-40B4-BE49-F238E27FC236}">
                  <a16:creationId xmlns:a16="http://schemas.microsoft.com/office/drawing/2014/main" id="{00000000-0008-0000-0500-0000E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134</xdr:row>
          <xdr:rowOff>22860</xdr:rowOff>
        </xdr:from>
        <xdr:to>
          <xdr:col>6</xdr:col>
          <xdr:colOff>472440</xdr:colOff>
          <xdr:row>134</xdr:row>
          <xdr:rowOff>160020</xdr:rowOff>
        </xdr:to>
        <xdr:sp macro="" textlink="">
          <xdr:nvSpPr>
            <xdr:cNvPr id="71919" name="Check Box 239" hidden="1">
              <a:extLst>
                <a:ext uri="{63B3BB69-23CF-44E3-9099-C40C66FF867C}">
                  <a14:compatExt spid="_x0000_s71919"/>
                </a:ext>
                <a:ext uri="{FF2B5EF4-FFF2-40B4-BE49-F238E27FC236}">
                  <a16:creationId xmlns:a16="http://schemas.microsoft.com/office/drawing/2014/main" id="{00000000-0008-0000-0500-0000E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135</xdr:row>
          <xdr:rowOff>22860</xdr:rowOff>
        </xdr:from>
        <xdr:to>
          <xdr:col>6</xdr:col>
          <xdr:colOff>647700</xdr:colOff>
          <xdr:row>135</xdr:row>
          <xdr:rowOff>175260</xdr:rowOff>
        </xdr:to>
        <xdr:sp macro="" textlink="">
          <xdr:nvSpPr>
            <xdr:cNvPr id="71920" name="Check Box 240" hidden="1">
              <a:extLst>
                <a:ext uri="{63B3BB69-23CF-44E3-9099-C40C66FF867C}">
                  <a14:compatExt spid="_x0000_s71920"/>
                </a:ext>
                <a:ext uri="{FF2B5EF4-FFF2-40B4-BE49-F238E27FC236}">
                  <a16:creationId xmlns:a16="http://schemas.microsoft.com/office/drawing/2014/main" id="{00000000-0008-0000-0500-0000F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293</xdr:row>
          <xdr:rowOff>22860</xdr:rowOff>
        </xdr:from>
        <xdr:to>
          <xdr:col>6</xdr:col>
          <xdr:colOff>533400</xdr:colOff>
          <xdr:row>293</xdr:row>
          <xdr:rowOff>160020</xdr:rowOff>
        </xdr:to>
        <xdr:sp macro="" textlink="">
          <xdr:nvSpPr>
            <xdr:cNvPr id="71921" name="Check Box 241" hidden="1">
              <a:extLst>
                <a:ext uri="{63B3BB69-23CF-44E3-9099-C40C66FF867C}">
                  <a14:compatExt spid="_x0000_s71921"/>
                </a:ext>
                <a:ext uri="{FF2B5EF4-FFF2-40B4-BE49-F238E27FC236}">
                  <a16:creationId xmlns:a16="http://schemas.microsoft.com/office/drawing/2014/main" id="{00000000-0008-0000-0500-0000F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297</xdr:row>
          <xdr:rowOff>22860</xdr:rowOff>
        </xdr:from>
        <xdr:to>
          <xdr:col>6</xdr:col>
          <xdr:colOff>533400</xdr:colOff>
          <xdr:row>297</xdr:row>
          <xdr:rowOff>160020</xdr:rowOff>
        </xdr:to>
        <xdr:sp macro="" textlink="">
          <xdr:nvSpPr>
            <xdr:cNvPr id="71922" name="Check Box 242" hidden="1">
              <a:extLst>
                <a:ext uri="{63B3BB69-23CF-44E3-9099-C40C66FF867C}">
                  <a14:compatExt spid="_x0000_s71922"/>
                </a:ext>
                <a:ext uri="{FF2B5EF4-FFF2-40B4-BE49-F238E27FC236}">
                  <a16:creationId xmlns:a16="http://schemas.microsoft.com/office/drawing/2014/main" id="{00000000-0008-0000-0500-0000F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302</xdr:row>
          <xdr:rowOff>22860</xdr:rowOff>
        </xdr:from>
        <xdr:to>
          <xdr:col>6</xdr:col>
          <xdr:colOff>533400</xdr:colOff>
          <xdr:row>302</xdr:row>
          <xdr:rowOff>160020</xdr:rowOff>
        </xdr:to>
        <xdr:sp macro="" textlink="">
          <xdr:nvSpPr>
            <xdr:cNvPr id="71923" name="Check Box 243" hidden="1">
              <a:extLst>
                <a:ext uri="{63B3BB69-23CF-44E3-9099-C40C66FF867C}">
                  <a14:compatExt spid="_x0000_s71923"/>
                </a:ext>
                <a:ext uri="{FF2B5EF4-FFF2-40B4-BE49-F238E27FC236}">
                  <a16:creationId xmlns:a16="http://schemas.microsoft.com/office/drawing/2014/main" id="{00000000-0008-0000-0500-0000F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312</xdr:row>
          <xdr:rowOff>22860</xdr:rowOff>
        </xdr:from>
        <xdr:to>
          <xdr:col>6</xdr:col>
          <xdr:colOff>533400</xdr:colOff>
          <xdr:row>312</xdr:row>
          <xdr:rowOff>160020</xdr:rowOff>
        </xdr:to>
        <xdr:sp macro="" textlink="">
          <xdr:nvSpPr>
            <xdr:cNvPr id="71924" name="Check Box 244" hidden="1">
              <a:extLst>
                <a:ext uri="{63B3BB69-23CF-44E3-9099-C40C66FF867C}">
                  <a14:compatExt spid="_x0000_s71924"/>
                </a:ext>
                <a:ext uri="{FF2B5EF4-FFF2-40B4-BE49-F238E27FC236}">
                  <a16:creationId xmlns:a16="http://schemas.microsoft.com/office/drawing/2014/main" id="{00000000-0008-0000-0500-0000F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448</xdr:row>
          <xdr:rowOff>22860</xdr:rowOff>
        </xdr:from>
        <xdr:to>
          <xdr:col>6</xdr:col>
          <xdr:colOff>487680</xdr:colOff>
          <xdr:row>448</xdr:row>
          <xdr:rowOff>160020</xdr:rowOff>
        </xdr:to>
        <xdr:sp macro="" textlink="">
          <xdr:nvSpPr>
            <xdr:cNvPr id="71925" name="Check Box 245" hidden="1">
              <a:extLst>
                <a:ext uri="{63B3BB69-23CF-44E3-9099-C40C66FF867C}">
                  <a14:compatExt spid="_x0000_s71925"/>
                </a:ext>
                <a:ext uri="{FF2B5EF4-FFF2-40B4-BE49-F238E27FC236}">
                  <a16:creationId xmlns:a16="http://schemas.microsoft.com/office/drawing/2014/main" id="{00000000-0008-0000-0500-0000F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449</xdr:row>
          <xdr:rowOff>22860</xdr:rowOff>
        </xdr:from>
        <xdr:to>
          <xdr:col>6</xdr:col>
          <xdr:colOff>495300</xdr:colOff>
          <xdr:row>449</xdr:row>
          <xdr:rowOff>160020</xdr:rowOff>
        </xdr:to>
        <xdr:sp macro="" textlink="">
          <xdr:nvSpPr>
            <xdr:cNvPr id="71926" name="Check Box 246" hidden="1">
              <a:extLst>
                <a:ext uri="{63B3BB69-23CF-44E3-9099-C40C66FF867C}">
                  <a14:compatExt spid="_x0000_s71926"/>
                </a:ext>
                <a:ext uri="{FF2B5EF4-FFF2-40B4-BE49-F238E27FC236}">
                  <a16:creationId xmlns:a16="http://schemas.microsoft.com/office/drawing/2014/main" id="{00000000-0008-0000-0500-0000F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xdr:twoCellAnchor>
    <xdr:from>
      <xdr:col>7</xdr:col>
      <xdr:colOff>357810</xdr:colOff>
      <xdr:row>9</xdr:row>
      <xdr:rowOff>165652</xdr:rowOff>
    </xdr:from>
    <xdr:to>
      <xdr:col>14</xdr:col>
      <xdr:colOff>118663</xdr:colOff>
      <xdr:row>30</xdr:row>
      <xdr:rowOff>24903</xdr:rowOff>
    </xdr:to>
    <xdr:grpSp>
      <xdr:nvGrpSpPr>
        <xdr:cNvPr id="2" name="グループ化 1">
          <a:extLst>
            <a:ext uri="{FF2B5EF4-FFF2-40B4-BE49-F238E27FC236}">
              <a16:creationId xmlns:a16="http://schemas.microsoft.com/office/drawing/2014/main" id="{1A133320-B70C-49D6-B193-831D83E419AB}"/>
            </a:ext>
          </a:extLst>
        </xdr:cNvPr>
        <xdr:cNvGrpSpPr/>
      </xdr:nvGrpSpPr>
      <xdr:grpSpPr>
        <a:xfrm>
          <a:off x="4638262" y="2252869"/>
          <a:ext cx="4677410" cy="3755391"/>
          <a:chOff x="0" y="0"/>
          <a:chExt cx="4678018" cy="3755504"/>
        </a:xfrm>
      </xdr:grpSpPr>
      <xdr:sp macro="" textlink="">
        <xdr:nvSpPr>
          <xdr:cNvPr id="3" name="Text Box 319">
            <a:extLst>
              <a:ext uri="{FF2B5EF4-FFF2-40B4-BE49-F238E27FC236}">
                <a16:creationId xmlns:a16="http://schemas.microsoft.com/office/drawing/2014/main" id="{7079E502-C653-7CD8-C591-D0A810FE83BB}"/>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0FC91A62-9407-AE7B-B1D8-26E8598FF1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390</xdr:row>
          <xdr:rowOff>22860</xdr:rowOff>
        </xdr:from>
        <xdr:to>
          <xdr:col>6</xdr:col>
          <xdr:colOff>541020</xdr:colOff>
          <xdr:row>390</xdr:row>
          <xdr:rowOff>167640</xdr:rowOff>
        </xdr:to>
        <xdr:sp macro="" textlink="">
          <xdr:nvSpPr>
            <xdr:cNvPr id="71927" name="Check Box 247" hidden="1">
              <a:extLst>
                <a:ext uri="{63B3BB69-23CF-44E3-9099-C40C66FF867C}">
                  <a14:compatExt spid="_x0000_s71927"/>
                </a:ext>
                <a:ext uri="{FF2B5EF4-FFF2-40B4-BE49-F238E27FC236}">
                  <a16:creationId xmlns:a16="http://schemas.microsoft.com/office/drawing/2014/main" id="{00000000-0008-0000-0500-0000F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391</xdr:row>
          <xdr:rowOff>22860</xdr:rowOff>
        </xdr:from>
        <xdr:to>
          <xdr:col>6</xdr:col>
          <xdr:colOff>533400</xdr:colOff>
          <xdr:row>391</xdr:row>
          <xdr:rowOff>160020</xdr:rowOff>
        </xdr:to>
        <xdr:sp macro="" textlink="">
          <xdr:nvSpPr>
            <xdr:cNvPr id="71928" name="Check Box 248" hidden="1">
              <a:extLst>
                <a:ext uri="{63B3BB69-23CF-44E3-9099-C40C66FF867C}">
                  <a14:compatExt spid="_x0000_s71928"/>
                </a:ext>
                <a:ext uri="{FF2B5EF4-FFF2-40B4-BE49-F238E27FC236}">
                  <a16:creationId xmlns:a16="http://schemas.microsoft.com/office/drawing/2014/main" id="{00000000-0008-0000-0500-0000F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408</xdr:row>
          <xdr:rowOff>22860</xdr:rowOff>
        </xdr:from>
        <xdr:to>
          <xdr:col>6</xdr:col>
          <xdr:colOff>480060</xdr:colOff>
          <xdr:row>408</xdr:row>
          <xdr:rowOff>167640</xdr:rowOff>
        </xdr:to>
        <xdr:sp macro="" textlink="">
          <xdr:nvSpPr>
            <xdr:cNvPr id="71929" name="Check Box 249" hidden="1">
              <a:extLst>
                <a:ext uri="{63B3BB69-23CF-44E3-9099-C40C66FF867C}">
                  <a14:compatExt spid="_x0000_s71929"/>
                </a:ext>
                <a:ext uri="{FF2B5EF4-FFF2-40B4-BE49-F238E27FC236}">
                  <a16:creationId xmlns:a16="http://schemas.microsoft.com/office/drawing/2014/main" id="{00000000-0008-0000-0500-0000F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409</xdr:row>
          <xdr:rowOff>22860</xdr:rowOff>
        </xdr:from>
        <xdr:to>
          <xdr:col>6</xdr:col>
          <xdr:colOff>472440</xdr:colOff>
          <xdr:row>409</xdr:row>
          <xdr:rowOff>160020</xdr:rowOff>
        </xdr:to>
        <xdr:sp macro="" textlink="">
          <xdr:nvSpPr>
            <xdr:cNvPr id="71930" name="Check Box 250" hidden="1">
              <a:extLst>
                <a:ext uri="{63B3BB69-23CF-44E3-9099-C40C66FF867C}">
                  <a14:compatExt spid="_x0000_s71930"/>
                </a:ext>
                <a:ext uri="{FF2B5EF4-FFF2-40B4-BE49-F238E27FC236}">
                  <a16:creationId xmlns:a16="http://schemas.microsoft.com/office/drawing/2014/main" id="{00000000-0008-0000-0500-0000F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410</xdr:row>
          <xdr:rowOff>22860</xdr:rowOff>
        </xdr:from>
        <xdr:to>
          <xdr:col>6</xdr:col>
          <xdr:colOff>480060</xdr:colOff>
          <xdr:row>410</xdr:row>
          <xdr:rowOff>167640</xdr:rowOff>
        </xdr:to>
        <xdr:sp macro="" textlink="">
          <xdr:nvSpPr>
            <xdr:cNvPr id="71931" name="Check Box 251" hidden="1">
              <a:extLst>
                <a:ext uri="{63B3BB69-23CF-44E3-9099-C40C66FF867C}">
                  <a14:compatExt spid="_x0000_s71931"/>
                </a:ext>
                <a:ext uri="{FF2B5EF4-FFF2-40B4-BE49-F238E27FC236}">
                  <a16:creationId xmlns:a16="http://schemas.microsoft.com/office/drawing/2014/main" id="{00000000-0008-0000-0500-0000F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539</xdr:row>
          <xdr:rowOff>22860</xdr:rowOff>
        </xdr:from>
        <xdr:to>
          <xdr:col>6</xdr:col>
          <xdr:colOff>541020</xdr:colOff>
          <xdr:row>539</xdr:row>
          <xdr:rowOff>167640</xdr:rowOff>
        </xdr:to>
        <xdr:sp macro="" textlink="">
          <xdr:nvSpPr>
            <xdr:cNvPr id="71932" name="Check Box 252" hidden="1">
              <a:extLst>
                <a:ext uri="{63B3BB69-23CF-44E3-9099-C40C66FF867C}">
                  <a14:compatExt spid="_x0000_s71932"/>
                </a:ext>
                <a:ext uri="{FF2B5EF4-FFF2-40B4-BE49-F238E27FC236}">
                  <a16:creationId xmlns:a16="http://schemas.microsoft.com/office/drawing/2014/main" id="{00000000-0008-0000-0500-0000F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540</xdr:row>
          <xdr:rowOff>22860</xdr:rowOff>
        </xdr:from>
        <xdr:to>
          <xdr:col>6</xdr:col>
          <xdr:colOff>533400</xdr:colOff>
          <xdr:row>540</xdr:row>
          <xdr:rowOff>160020</xdr:rowOff>
        </xdr:to>
        <xdr:sp macro="" textlink="">
          <xdr:nvSpPr>
            <xdr:cNvPr id="71933" name="Check Box 253" hidden="1">
              <a:extLst>
                <a:ext uri="{63B3BB69-23CF-44E3-9099-C40C66FF867C}">
                  <a14:compatExt spid="_x0000_s71933"/>
                </a:ext>
                <a:ext uri="{FF2B5EF4-FFF2-40B4-BE49-F238E27FC236}">
                  <a16:creationId xmlns:a16="http://schemas.microsoft.com/office/drawing/2014/main" id="{00000000-0008-0000-0500-0000F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609</xdr:row>
          <xdr:rowOff>22860</xdr:rowOff>
        </xdr:from>
        <xdr:to>
          <xdr:col>6</xdr:col>
          <xdr:colOff>541020</xdr:colOff>
          <xdr:row>609</xdr:row>
          <xdr:rowOff>167640</xdr:rowOff>
        </xdr:to>
        <xdr:sp macro="" textlink="">
          <xdr:nvSpPr>
            <xdr:cNvPr id="71934" name="Check Box 254" hidden="1">
              <a:extLst>
                <a:ext uri="{63B3BB69-23CF-44E3-9099-C40C66FF867C}">
                  <a14:compatExt spid="_x0000_s71934"/>
                </a:ext>
                <a:ext uri="{FF2B5EF4-FFF2-40B4-BE49-F238E27FC236}">
                  <a16:creationId xmlns:a16="http://schemas.microsoft.com/office/drawing/2014/main" id="{00000000-0008-0000-0500-0000F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610</xdr:row>
          <xdr:rowOff>22860</xdr:rowOff>
        </xdr:from>
        <xdr:to>
          <xdr:col>6</xdr:col>
          <xdr:colOff>533400</xdr:colOff>
          <xdr:row>610</xdr:row>
          <xdr:rowOff>160020</xdr:rowOff>
        </xdr:to>
        <xdr:sp macro="" textlink="">
          <xdr:nvSpPr>
            <xdr:cNvPr id="71935" name="Check Box 255" hidden="1">
              <a:extLst>
                <a:ext uri="{63B3BB69-23CF-44E3-9099-C40C66FF867C}">
                  <a14:compatExt spid="_x0000_s71935"/>
                </a:ext>
                <a:ext uri="{FF2B5EF4-FFF2-40B4-BE49-F238E27FC236}">
                  <a16:creationId xmlns:a16="http://schemas.microsoft.com/office/drawing/2014/main" id="{00000000-0008-0000-0500-0000F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611</xdr:row>
          <xdr:rowOff>160020</xdr:rowOff>
        </xdr:from>
        <xdr:to>
          <xdr:col>9</xdr:col>
          <xdr:colOff>114300</xdr:colOff>
          <xdr:row>613</xdr:row>
          <xdr:rowOff>15240</xdr:rowOff>
        </xdr:to>
        <xdr:sp macro="" textlink="">
          <xdr:nvSpPr>
            <xdr:cNvPr id="71936" name="Check Box 256" hidden="1">
              <a:extLst>
                <a:ext uri="{63B3BB69-23CF-44E3-9099-C40C66FF867C}">
                  <a14:compatExt spid="_x0000_s71936"/>
                </a:ext>
                <a:ext uri="{FF2B5EF4-FFF2-40B4-BE49-F238E27FC236}">
                  <a16:creationId xmlns:a16="http://schemas.microsoft.com/office/drawing/2014/main" id="{00000000-0008-0000-0500-000000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適正な法人運営の確保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612</xdr:row>
          <xdr:rowOff>167640</xdr:rowOff>
        </xdr:from>
        <xdr:to>
          <xdr:col>9</xdr:col>
          <xdr:colOff>121920</xdr:colOff>
          <xdr:row>614</xdr:row>
          <xdr:rowOff>22860</xdr:rowOff>
        </xdr:to>
        <xdr:sp macro="" textlink="">
          <xdr:nvSpPr>
            <xdr:cNvPr id="71937" name="Check Box 257" hidden="1">
              <a:extLst>
                <a:ext uri="{63B3BB69-23CF-44E3-9099-C40C66FF867C}">
                  <a14:compatExt spid="_x0000_s71937"/>
                </a:ext>
                <a:ext uri="{FF2B5EF4-FFF2-40B4-BE49-F238E27FC236}">
                  <a16:creationId xmlns:a16="http://schemas.microsoft.com/office/drawing/2014/main" id="{00000000-0008-0000-0500-000001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適正な施設運営の確保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614</xdr:row>
          <xdr:rowOff>30480</xdr:rowOff>
        </xdr:from>
        <xdr:to>
          <xdr:col>11</xdr:col>
          <xdr:colOff>487680</xdr:colOff>
          <xdr:row>616</xdr:row>
          <xdr:rowOff>129540</xdr:rowOff>
        </xdr:to>
        <xdr:sp macro="" textlink="">
          <xdr:nvSpPr>
            <xdr:cNvPr id="71938" name="Check Box 258" hidden="1">
              <a:extLst>
                <a:ext uri="{63B3BB69-23CF-44E3-9099-C40C66FF867C}">
                  <a14:compatExt spid="_x0000_s71938"/>
                </a:ext>
                <a:ext uri="{FF2B5EF4-FFF2-40B4-BE49-F238E27FC236}">
                  <a16:creationId xmlns:a16="http://schemas.microsoft.com/office/drawing/2014/main" id="{00000000-0008-0000-0500-000002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社会福祉法人会計基準に基づく財産目録、貸借対照表及び収支計算書の公開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616</xdr:row>
          <xdr:rowOff>121920</xdr:rowOff>
        </xdr:from>
        <xdr:to>
          <xdr:col>11</xdr:col>
          <xdr:colOff>518160</xdr:colOff>
          <xdr:row>619</xdr:row>
          <xdr:rowOff>22860</xdr:rowOff>
        </xdr:to>
        <xdr:sp macro="" textlink="">
          <xdr:nvSpPr>
            <xdr:cNvPr id="71939" name="Check Box 259" hidden="1">
              <a:extLst>
                <a:ext uri="{63B3BB69-23CF-44E3-9099-C40C66FF867C}">
                  <a14:compatExt spid="_x0000_s71939"/>
                </a:ext>
                <a:ext uri="{FF2B5EF4-FFF2-40B4-BE49-F238E27FC236}">
                  <a16:creationId xmlns:a16="http://schemas.microsoft.com/office/drawing/2014/main" id="{00000000-0008-0000-0500-000003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苦情解決の仕組みの確保及び結果の公表又は、第三者評価の受審及び結果の公表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622</xdr:row>
          <xdr:rowOff>22860</xdr:rowOff>
        </xdr:from>
        <xdr:to>
          <xdr:col>6</xdr:col>
          <xdr:colOff>541020</xdr:colOff>
          <xdr:row>622</xdr:row>
          <xdr:rowOff>167640</xdr:rowOff>
        </xdr:to>
        <xdr:sp macro="" textlink="">
          <xdr:nvSpPr>
            <xdr:cNvPr id="71940" name="Check Box 260" hidden="1">
              <a:extLst>
                <a:ext uri="{63B3BB69-23CF-44E3-9099-C40C66FF867C}">
                  <a14:compatExt spid="_x0000_s71940"/>
                </a:ext>
                <a:ext uri="{FF2B5EF4-FFF2-40B4-BE49-F238E27FC236}">
                  <a16:creationId xmlns:a16="http://schemas.microsoft.com/office/drawing/2014/main" id="{00000000-0008-0000-0500-000004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623</xdr:row>
          <xdr:rowOff>22860</xdr:rowOff>
        </xdr:from>
        <xdr:to>
          <xdr:col>6</xdr:col>
          <xdr:colOff>533400</xdr:colOff>
          <xdr:row>623</xdr:row>
          <xdr:rowOff>160020</xdr:rowOff>
        </xdr:to>
        <xdr:sp macro="" textlink="">
          <xdr:nvSpPr>
            <xdr:cNvPr id="71941" name="Check Box 261" hidden="1">
              <a:extLst>
                <a:ext uri="{63B3BB69-23CF-44E3-9099-C40C66FF867C}">
                  <a14:compatExt spid="_x0000_s71941"/>
                </a:ext>
                <a:ext uri="{FF2B5EF4-FFF2-40B4-BE49-F238E27FC236}">
                  <a16:creationId xmlns:a16="http://schemas.microsoft.com/office/drawing/2014/main" id="{00000000-0008-0000-0500-000005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630</xdr:row>
          <xdr:rowOff>22860</xdr:rowOff>
        </xdr:from>
        <xdr:to>
          <xdr:col>6</xdr:col>
          <xdr:colOff>480060</xdr:colOff>
          <xdr:row>630</xdr:row>
          <xdr:rowOff>167640</xdr:rowOff>
        </xdr:to>
        <xdr:sp macro="" textlink="">
          <xdr:nvSpPr>
            <xdr:cNvPr id="71942" name="Check Box 262" hidden="1">
              <a:extLst>
                <a:ext uri="{63B3BB69-23CF-44E3-9099-C40C66FF867C}">
                  <a14:compatExt spid="_x0000_s71942"/>
                </a:ext>
                <a:ext uri="{FF2B5EF4-FFF2-40B4-BE49-F238E27FC236}">
                  <a16:creationId xmlns:a16="http://schemas.microsoft.com/office/drawing/2014/main" id="{00000000-0008-0000-0500-000006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631</xdr:row>
          <xdr:rowOff>22860</xdr:rowOff>
        </xdr:from>
        <xdr:to>
          <xdr:col>6</xdr:col>
          <xdr:colOff>472440</xdr:colOff>
          <xdr:row>631</xdr:row>
          <xdr:rowOff>160020</xdr:rowOff>
        </xdr:to>
        <xdr:sp macro="" textlink="">
          <xdr:nvSpPr>
            <xdr:cNvPr id="71943" name="Check Box 263" hidden="1">
              <a:extLst>
                <a:ext uri="{63B3BB69-23CF-44E3-9099-C40C66FF867C}">
                  <a14:compatExt spid="_x0000_s71943"/>
                </a:ext>
                <a:ext uri="{FF2B5EF4-FFF2-40B4-BE49-F238E27FC236}">
                  <a16:creationId xmlns:a16="http://schemas.microsoft.com/office/drawing/2014/main" id="{00000000-0008-0000-0500-000007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632</xdr:row>
          <xdr:rowOff>22860</xdr:rowOff>
        </xdr:from>
        <xdr:to>
          <xdr:col>6</xdr:col>
          <xdr:colOff>480060</xdr:colOff>
          <xdr:row>632</xdr:row>
          <xdr:rowOff>167640</xdr:rowOff>
        </xdr:to>
        <xdr:sp macro="" textlink="">
          <xdr:nvSpPr>
            <xdr:cNvPr id="71944" name="Check Box 264" hidden="1">
              <a:extLst>
                <a:ext uri="{63B3BB69-23CF-44E3-9099-C40C66FF867C}">
                  <a14:compatExt spid="_x0000_s71944"/>
                </a:ext>
                <a:ext uri="{FF2B5EF4-FFF2-40B4-BE49-F238E27FC236}">
                  <a16:creationId xmlns:a16="http://schemas.microsoft.com/office/drawing/2014/main" id="{00000000-0008-0000-0500-000008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640</xdr:row>
          <xdr:rowOff>15240</xdr:rowOff>
        </xdr:from>
        <xdr:to>
          <xdr:col>6</xdr:col>
          <xdr:colOff>480060</xdr:colOff>
          <xdr:row>640</xdr:row>
          <xdr:rowOff>160020</xdr:rowOff>
        </xdr:to>
        <xdr:sp macro="" textlink="">
          <xdr:nvSpPr>
            <xdr:cNvPr id="71945" name="Check Box 265" hidden="1">
              <a:extLst>
                <a:ext uri="{63B3BB69-23CF-44E3-9099-C40C66FF867C}">
                  <a14:compatExt spid="_x0000_s71945"/>
                </a:ext>
                <a:ext uri="{FF2B5EF4-FFF2-40B4-BE49-F238E27FC236}">
                  <a16:creationId xmlns:a16="http://schemas.microsoft.com/office/drawing/2014/main" id="{00000000-0008-0000-0500-000009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639</xdr:row>
          <xdr:rowOff>22860</xdr:rowOff>
        </xdr:from>
        <xdr:to>
          <xdr:col>6</xdr:col>
          <xdr:colOff>472440</xdr:colOff>
          <xdr:row>639</xdr:row>
          <xdr:rowOff>160020</xdr:rowOff>
        </xdr:to>
        <xdr:sp macro="" textlink="">
          <xdr:nvSpPr>
            <xdr:cNvPr id="71946" name="Check Box 266" hidden="1">
              <a:extLst>
                <a:ext uri="{63B3BB69-23CF-44E3-9099-C40C66FF867C}">
                  <a14:compatExt spid="_x0000_s71946"/>
                </a:ext>
                <a:ext uri="{FF2B5EF4-FFF2-40B4-BE49-F238E27FC236}">
                  <a16:creationId xmlns:a16="http://schemas.microsoft.com/office/drawing/2014/main" id="{00000000-0008-0000-0500-00000A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641</xdr:row>
          <xdr:rowOff>22860</xdr:rowOff>
        </xdr:from>
        <xdr:to>
          <xdr:col>6</xdr:col>
          <xdr:colOff>480060</xdr:colOff>
          <xdr:row>641</xdr:row>
          <xdr:rowOff>167640</xdr:rowOff>
        </xdr:to>
        <xdr:sp macro="" textlink="">
          <xdr:nvSpPr>
            <xdr:cNvPr id="71947" name="Check Box 267" hidden="1">
              <a:extLst>
                <a:ext uri="{63B3BB69-23CF-44E3-9099-C40C66FF867C}">
                  <a14:compatExt spid="_x0000_s71947"/>
                </a:ext>
                <a:ext uri="{FF2B5EF4-FFF2-40B4-BE49-F238E27FC236}">
                  <a16:creationId xmlns:a16="http://schemas.microsoft.com/office/drawing/2014/main" id="{00000000-0008-0000-0500-00000B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649</xdr:row>
          <xdr:rowOff>15240</xdr:rowOff>
        </xdr:from>
        <xdr:to>
          <xdr:col>6</xdr:col>
          <xdr:colOff>480060</xdr:colOff>
          <xdr:row>649</xdr:row>
          <xdr:rowOff>160020</xdr:rowOff>
        </xdr:to>
        <xdr:sp macro="" textlink="">
          <xdr:nvSpPr>
            <xdr:cNvPr id="71948" name="Check Box 268" hidden="1">
              <a:extLst>
                <a:ext uri="{63B3BB69-23CF-44E3-9099-C40C66FF867C}">
                  <a14:compatExt spid="_x0000_s71948"/>
                </a:ext>
                <a:ext uri="{FF2B5EF4-FFF2-40B4-BE49-F238E27FC236}">
                  <a16:creationId xmlns:a16="http://schemas.microsoft.com/office/drawing/2014/main" id="{00000000-0008-0000-0500-00000C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648</xdr:row>
          <xdr:rowOff>22860</xdr:rowOff>
        </xdr:from>
        <xdr:to>
          <xdr:col>6</xdr:col>
          <xdr:colOff>472440</xdr:colOff>
          <xdr:row>648</xdr:row>
          <xdr:rowOff>160020</xdr:rowOff>
        </xdr:to>
        <xdr:sp macro="" textlink="">
          <xdr:nvSpPr>
            <xdr:cNvPr id="71949" name="Check Box 269" hidden="1">
              <a:extLst>
                <a:ext uri="{63B3BB69-23CF-44E3-9099-C40C66FF867C}">
                  <a14:compatExt spid="_x0000_s71949"/>
                </a:ext>
                <a:ext uri="{FF2B5EF4-FFF2-40B4-BE49-F238E27FC236}">
                  <a16:creationId xmlns:a16="http://schemas.microsoft.com/office/drawing/2014/main" id="{00000000-0008-0000-0500-00000D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650</xdr:row>
          <xdr:rowOff>22860</xdr:rowOff>
        </xdr:from>
        <xdr:to>
          <xdr:col>6</xdr:col>
          <xdr:colOff>480060</xdr:colOff>
          <xdr:row>650</xdr:row>
          <xdr:rowOff>167640</xdr:rowOff>
        </xdr:to>
        <xdr:sp macro="" textlink="">
          <xdr:nvSpPr>
            <xdr:cNvPr id="71950" name="Check Box 270" hidden="1">
              <a:extLst>
                <a:ext uri="{63B3BB69-23CF-44E3-9099-C40C66FF867C}">
                  <a14:compatExt spid="_x0000_s71950"/>
                </a:ext>
                <a:ext uri="{FF2B5EF4-FFF2-40B4-BE49-F238E27FC236}">
                  <a16:creationId xmlns:a16="http://schemas.microsoft.com/office/drawing/2014/main" id="{00000000-0008-0000-0500-00000E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653</xdr:row>
          <xdr:rowOff>15240</xdr:rowOff>
        </xdr:from>
        <xdr:to>
          <xdr:col>6</xdr:col>
          <xdr:colOff>480060</xdr:colOff>
          <xdr:row>653</xdr:row>
          <xdr:rowOff>160020</xdr:rowOff>
        </xdr:to>
        <xdr:sp macro="" textlink="">
          <xdr:nvSpPr>
            <xdr:cNvPr id="71951" name="Check Box 271" hidden="1">
              <a:extLst>
                <a:ext uri="{63B3BB69-23CF-44E3-9099-C40C66FF867C}">
                  <a14:compatExt spid="_x0000_s71951"/>
                </a:ext>
                <a:ext uri="{FF2B5EF4-FFF2-40B4-BE49-F238E27FC236}">
                  <a16:creationId xmlns:a16="http://schemas.microsoft.com/office/drawing/2014/main" id="{00000000-0008-0000-0500-00000F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652</xdr:row>
          <xdr:rowOff>22860</xdr:rowOff>
        </xdr:from>
        <xdr:to>
          <xdr:col>6</xdr:col>
          <xdr:colOff>472440</xdr:colOff>
          <xdr:row>652</xdr:row>
          <xdr:rowOff>160020</xdr:rowOff>
        </xdr:to>
        <xdr:sp macro="" textlink="">
          <xdr:nvSpPr>
            <xdr:cNvPr id="71952" name="Check Box 272" hidden="1">
              <a:extLst>
                <a:ext uri="{63B3BB69-23CF-44E3-9099-C40C66FF867C}">
                  <a14:compatExt spid="_x0000_s71952"/>
                </a:ext>
                <a:ext uri="{FF2B5EF4-FFF2-40B4-BE49-F238E27FC236}">
                  <a16:creationId xmlns:a16="http://schemas.microsoft.com/office/drawing/2014/main" id="{00000000-0008-0000-0500-000010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663</xdr:row>
          <xdr:rowOff>15240</xdr:rowOff>
        </xdr:from>
        <xdr:to>
          <xdr:col>6</xdr:col>
          <xdr:colOff>480060</xdr:colOff>
          <xdr:row>663</xdr:row>
          <xdr:rowOff>160020</xdr:rowOff>
        </xdr:to>
        <xdr:sp macro="" textlink="">
          <xdr:nvSpPr>
            <xdr:cNvPr id="71953" name="Check Box 273" hidden="1">
              <a:extLst>
                <a:ext uri="{63B3BB69-23CF-44E3-9099-C40C66FF867C}">
                  <a14:compatExt spid="_x0000_s71953"/>
                </a:ext>
                <a:ext uri="{FF2B5EF4-FFF2-40B4-BE49-F238E27FC236}">
                  <a16:creationId xmlns:a16="http://schemas.microsoft.com/office/drawing/2014/main" id="{00000000-0008-0000-0500-000011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662</xdr:row>
          <xdr:rowOff>22860</xdr:rowOff>
        </xdr:from>
        <xdr:to>
          <xdr:col>6</xdr:col>
          <xdr:colOff>472440</xdr:colOff>
          <xdr:row>662</xdr:row>
          <xdr:rowOff>160020</xdr:rowOff>
        </xdr:to>
        <xdr:sp macro="" textlink="">
          <xdr:nvSpPr>
            <xdr:cNvPr id="71954" name="Check Box 274" hidden="1">
              <a:extLst>
                <a:ext uri="{63B3BB69-23CF-44E3-9099-C40C66FF867C}">
                  <a14:compatExt spid="_x0000_s71954"/>
                </a:ext>
                <a:ext uri="{FF2B5EF4-FFF2-40B4-BE49-F238E27FC236}">
                  <a16:creationId xmlns:a16="http://schemas.microsoft.com/office/drawing/2014/main" id="{00000000-0008-0000-0500-000012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677</xdr:row>
          <xdr:rowOff>22860</xdr:rowOff>
        </xdr:from>
        <xdr:to>
          <xdr:col>6</xdr:col>
          <xdr:colOff>541020</xdr:colOff>
          <xdr:row>677</xdr:row>
          <xdr:rowOff>167640</xdr:rowOff>
        </xdr:to>
        <xdr:sp macro="" textlink="">
          <xdr:nvSpPr>
            <xdr:cNvPr id="71955" name="Check Box 275" hidden="1">
              <a:extLst>
                <a:ext uri="{63B3BB69-23CF-44E3-9099-C40C66FF867C}">
                  <a14:compatExt spid="_x0000_s71955"/>
                </a:ext>
                <a:ext uri="{FF2B5EF4-FFF2-40B4-BE49-F238E27FC236}">
                  <a16:creationId xmlns:a16="http://schemas.microsoft.com/office/drawing/2014/main" id="{00000000-0008-0000-0500-000013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678</xdr:row>
          <xdr:rowOff>22860</xdr:rowOff>
        </xdr:from>
        <xdr:to>
          <xdr:col>6</xdr:col>
          <xdr:colOff>533400</xdr:colOff>
          <xdr:row>678</xdr:row>
          <xdr:rowOff>160020</xdr:rowOff>
        </xdr:to>
        <xdr:sp macro="" textlink="">
          <xdr:nvSpPr>
            <xdr:cNvPr id="71956" name="Check Box 276" hidden="1">
              <a:extLst>
                <a:ext uri="{63B3BB69-23CF-44E3-9099-C40C66FF867C}">
                  <a14:compatExt spid="_x0000_s71956"/>
                </a:ext>
                <a:ext uri="{FF2B5EF4-FFF2-40B4-BE49-F238E27FC236}">
                  <a16:creationId xmlns:a16="http://schemas.microsoft.com/office/drawing/2014/main" id="{00000000-0008-0000-0500-000014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689</xdr:row>
          <xdr:rowOff>15240</xdr:rowOff>
        </xdr:from>
        <xdr:to>
          <xdr:col>6</xdr:col>
          <xdr:colOff>480060</xdr:colOff>
          <xdr:row>689</xdr:row>
          <xdr:rowOff>160020</xdr:rowOff>
        </xdr:to>
        <xdr:sp macro="" textlink="">
          <xdr:nvSpPr>
            <xdr:cNvPr id="71957" name="Check Box 277" hidden="1">
              <a:extLst>
                <a:ext uri="{63B3BB69-23CF-44E3-9099-C40C66FF867C}">
                  <a14:compatExt spid="_x0000_s71957"/>
                </a:ext>
                <a:ext uri="{FF2B5EF4-FFF2-40B4-BE49-F238E27FC236}">
                  <a16:creationId xmlns:a16="http://schemas.microsoft.com/office/drawing/2014/main" id="{00000000-0008-0000-0500-000015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688</xdr:row>
          <xdr:rowOff>22860</xdr:rowOff>
        </xdr:from>
        <xdr:to>
          <xdr:col>6</xdr:col>
          <xdr:colOff>472440</xdr:colOff>
          <xdr:row>688</xdr:row>
          <xdr:rowOff>160020</xdr:rowOff>
        </xdr:to>
        <xdr:sp macro="" textlink="">
          <xdr:nvSpPr>
            <xdr:cNvPr id="71958" name="Check Box 278" hidden="1">
              <a:extLst>
                <a:ext uri="{63B3BB69-23CF-44E3-9099-C40C66FF867C}">
                  <a14:compatExt spid="_x0000_s71958"/>
                </a:ext>
                <a:ext uri="{FF2B5EF4-FFF2-40B4-BE49-F238E27FC236}">
                  <a16:creationId xmlns:a16="http://schemas.microsoft.com/office/drawing/2014/main" id="{00000000-0008-0000-0500-000016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705</xdr:row>
          <xdr:rowOff>22860</xdr:rowOff>
        </xdr:from>
        <xdr:to>
          <xdr:col>6</xdr:col>
          <xdr:colOff>541020</xdr:colOff>
          <xdr:row>705</xdr:row>
          <xdr:rowOff>167640</xdr:rowOff>
        </xdr:to>
        <xdr:sp macro="" textlink="">
          <xdr:nvSpPr>
            <xdr:cNvPr id="71959" name="Check Box 279" hidden="1">
              <a:extLst>
                <a:ext uri="{63B3BB69-23CF-44E3-9099-C40C66FF867C}">
                  <a14:compatExt spid="_x0000_s71959"/>
                </a:ext>
                <a:ext uri="{FF2B5EF4-FFF2-40B4-BE49-F238E27FC236}">
                  <a16:creationId xmlns:a16="http://schemas.microsoft.com/office/drawing/2014/main" id="{00000000-0008-0000-0500-000017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706</xdr:row>
          <xdr:rowOff>22860</xdr:rowOff>
        </xdr:from>
        <xdr:to>
          <xdr:col>6</xdr:col>
          <xdr:colOff>533400</xdr:colOff>
          <xdr:row>706</xdr:row>
          <xdr:rowOff>160020</xdr:rowOff>
        </xdr:to>
        <xdr:sp macro="" textlink="">
          <xdr:nvSpPr>
            <xdr:cNvPr id="71960" name="Check Box 280" hidden="1">
              <a:extLst>
                <a:ext uri="{63B3BB69-23CF-44E3-9099-C40C66FF867C}">
                  <a14:compatExt spid="_x0000_s71960"/>
                </a:ext>
                <a:ext uri="{FF2B5EF4-FFF2-40B4-BE49-F238E27FC236}">
                  <a16:creationId xmlns:a16="http://schemas.microsoft.com/office/drawing/2014/main" id="{00000000-0008-0000-0500-000018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98</xdr:row>
          <xdr:rowOff>22860</xdr:rowOff>
        </xdr:from>
        <xdr:to>
          <xdr:col>6</xdr:col>
          <xdr:colOff>541020</xdr:colOff>
          <xdr:row>98</xdr:row>
          <xdr:rowOff>167640</xdr:rowOff>
        </xdr:to>
        <xdr:sp macro="" textlink="">
          <xdr:nvSpPr>
            <xdr:cNvPr id="72705" name="Check Box 1" hidden="1">
              <a:extLst>
                <a:ext uri="{63B3BB69-23CF-44E3-9099-C40C66FF867C}">
                  <a14:compatExt spid="_x0000_s72705"/>
                </a:ext>
                <a:ext uri="{FF2B5EF4-FFF2-40B4-BE49-F238E27FC236}">
                  <a16:creationId xmlns:a16="http://schemas.microsoft.com/office/drawing/2014/main" id="{00000000-0008-0000-0600-00000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99</xdr:row>
          <xdr:rowOff>22860</xdr:rowOff>
        </xdr:from>
        <xdr:to>
          <xdr:col>6</xdr:col>
          <xdr:colOff>533400</xdr:colOff>
          <xdr:row>99</xdr:row>
          <xdr:rowOff>160020</xdr:rowOff>
        </xdr:to>
        <xdr:sp macro="" textlink="">
          <xdr:nvSpPr>
            <xdr:cNvPr id="72706" name="Check Box 2" hidden="1">
              <a:extLst>
                <a:ext uri="{63B3BB69-23CF-44E3-9099-C40C66FF867C}">
                  <a14:compatExt spid="_x0000_s72706"/>
                </a:ext>
                <a:ext uri="{FF2B5EF4-FFF2-40B4-BE49-F238E27FC236}">
                  <a16:creationId xmlns:a16="http://schemas.microsoft.com/office/drawing/2014/main" id="{00000000-0008-0000-0600-00000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107</xdr:row>
          <xdr:rowOff>22860</xdr:rowOff>
        </xdr:from>
        <xdr:to>
          <xdr:col>6</xdr:col>
          <xdr:colOff>541020</xdr:colOff>
          <xdr:row>107</xdr:row>
          <xdr:rowOff>167640</xdr:rowOff>
        </xdr:to>
        <xdr:sp macro="" textlink="">
          <xdr:nvSpPr>
            <xdr:cNvPr id="72707" name="Check Box 3" hidden="1">
              <a:extLst>
                <a:ext uri="{63B3BB69-23CF-44E3-9099-C40C66FF867C}">
                  <a14:compatExt spid="_x0000_s72707"/>
                </a:ext>
                <a:ext uri="{FF2B5EF4-FFF2-40B4-BE49-F238E27FC236}">
                  <a16:creationId xmlns:a16="http://schemas.microsoft.com/office/drawing/2014/main" id="{00000000-0008-0000-0600-00000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108</xdr:row>
          <xdr:rowOff>22860</xdr:rowOff>
        </xdr:from>
        <xdr:to>
          <xdr:col>6</xdr:col>
          <xdr:colOff>533400</xdr:colOff>
          <xdr:row>108</xdr:row>
          <xdr:rowOff>160020</xdr:rowOff>
        </xdr:to>
        <xdr:sp macro="" textlink="">
          <xdr:nvSpPr>
            <xdr:cNvPr id="72708" name="Check Box 4" hidden="1">
              <a:extLst>
                <a:ext uri="{63B3BB69-23CF-44E3-9099-C40C66FF867C}">
                  <a14:compatExt spid="_x0000_s72708"/>
                </a:ext>
                <a:ext uri="{FF2B5EF4-FFF2-40B4-BE49-F238E27FC236}">
                  <a16:creationId xmlns:a16="http://schemas.microsoft.com/office/drawing/2014/main" id="{00000000-0008-0000-0600-00000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122</xdr:row>
          <xdr:rowOff>22860</xdr:rowOff>
        </xdr:from>
        <xdr:to>
          <xdr:col>6</xdr:col>
          <xdr:colOff>541020</xdr:colOff>
          <xdr:row>122</xdr:row>
          <xdr:rowOff>167640</xdr:rowOff>
        </xdr:to>
        <xdr:sp macro="" textlink="">
          <xdr:nvSpPr>
            <xdr:cNvPr id="72709" name="Check Box 5" hidden="1">
              <a:extLst>
                <a:ext uri="{63B3BB69-23CF-44E3-9099-C40C66FF867C}">
                  <a14:compatExt spid="_x0000_s72709"/>
                </a:ext>
                <a:ext uri="{FF2B5EF4-FFF2-40B4-BE49-F238E27FC236}">
                  <a16:creationId xmlns:a16="http://schemas.microsoft.com/office/drawing/2014/main" id="{00000000-0008-0000-0600-00000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123</xdr:row>
          <xdr:rowOff>22860</xdr:rowOff>
        </xdr:from>
        <xdr:to>
          <xdr:col>6</xdr:col>
          <xdr:colOff>533400</xdr:colOff>
          <xdr:row>123</xdr:row>
          <xdr:rowOff>160020</xdr:rowOff>
        </xdr:to>
        <xdr:sp macro="" textlink="">
          <xdr:nvSpPr>
            <xdr:cNvPr id="72710" name="Check Box 6" hidden="1">
              <a:extLst>
                <a:ext uri="{63B3BB69-23CF-44E3-9099-C40C66FF867C}">
                  <a14:compatExt spid="_x0000_s72710"/>
                </a:ext>
                <a:ext uri="{FF2B5EF4-FFF2-40B4-BE49-F238E27FC236}">
                  <a16:creationId xmlns:a16="http://schemas.microsoft.com/office/drawing/2014/main" id="{00000000-0008-0000-0600-00000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541020</xdr:colOff>
          <xdr:row>129</xdr:row>
          <xdr:rowOff>167640</xdr:rowOff>
        </xdr:to>
        <xdr:sp macro="" textlink="">
          <xdr:nvSpPr>
            <xdr:cNvPr id="72711" name="Check Box 7" hidden="1">
              <a:extLst>
                <a:ext uri="{63B3BB69-23CF-44E3-9099-C40C66FF867C}">
                  <a14:compatExt spid="_x0000_s72711"/>
                </a:ext>
                <a:ext uri="{FF2B5EF4-FFF2-40B4-BE49-F238E27FC236}">
                  <a16:creationId xmlns:a16="http://schemas.microsoft.com/office/drawing/2014/main" id="{00000000-0008-0000-0600-00000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130</xdr:row>
          <xdr:rowOff>22860</xdr:rowOff>
        </xdr:from>
        <xdr:to>
          <xdr:col>6</xdr:col>
          <xdr:colOff>533400</xdr:colOff>
          <xdr:row>130</xdr:row>
          <xdr:rowOff>160020</xdr:rowOff>
        </xdr:to>
        <xdr:sp macro="" textlink="">
          <xdr:nvSpPr>
            <xdr:cNvPr id="72712" name="Check Box 8" hidden="1">
              <a:extLst>
                <a:ext uri="{63B3BB69-23CF-44E3-9099-C40C66FF867C}">
                  <a14:compatExt spid="_x0000_s72712"/>
                </a:ext>
                <a:ext uri="{FF2B5EF4-FFF2-40B4-BE49-F238E27FC236}">
                  <a16:creationId xmlns:a16="http://schemas.microsoft.com/office/drawing/2014/main" id="{00000000-0008-0000-0600-00000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138</xdr:row>
          <xdr:rowOff>22860</xdr:rowOff>
        </xdr:from>
        <xdr:to>
          <xdr:col>6</xdr:col>
          <xdr:colOff>541020</xdr:colOff>
          <xdr:row>138</xdr:row>
          <xdr:rowOff>167640</xdr:rowOff>
        </xdr:to>
        <xdr:sp macro="" textlink="">
          <xdr:nvSpPr>
            <xdr:cNvPr id="72713" name="Check Box 9" hidden="1">
              <a:extLst>
                <a:ext uri="{63B3BB69-23CF-44E3-9099-C40C66FF867C}">
                  <a14:compatExt spid="_x0000_s72713"/>
                </a:ext>
                <a:ext uri="{FF2B5EF4-FFF2-40B4-BE49-F238E27FC236}">
                  <a16:creationId xmlns:a16="http://schemas.microsoft.com/office/drawing/2014/main" id="{00000000-0008-0000-0600-00000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139</xdr:row>
          <xdr:rowOff>22860</xdr:rowOff>
        </xdr:from>
        <xdr:to>
          <xdr:col>6</xdr:col>
          <xdr:colOff>533400</xdr:colOff>
          <xdr:row>139</xdr:row>
          <xdr:rowOff>160020</xdr:rowOff>
        </xdr:to>
        <xdr:sp macro="" textlink="">
          <xdr:nvSpPr>
            <xdr:cNvPr id="72714" name="Check Box 10" hidden="1">
              <a:extLst>
                <a:ext uri="{63B3BB69-23CF-44E3-9099-C40C66FF867C}">
                  <a14:compatExt spid="_x0000_s72714"/>
                </a:ext>
                <a:ext uri="{FF2B5EF4-FFF2-40B4-BE49-F238E27FC236}">
                  <a16:creationId xmlns:a16="http://schemas.microsoft.com/office/drawing/2014/main" id="{00000000-0008-0000-0600-00000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140</xdr:row>
          <xdr:rowOff>22860</xdr:rowOff>
        </xdr:from>
        <xdr:to>
          <xdr:col>6</xdr:col>
          <xdr:colOff>533400</xdr:colOff>
          <xdr:row>140</xdr:row>
          <xdr:rowOff>160020</xdr:rowOff>
        </xdr:to>
        <xdr:sp macro="" textlink="">
          <xdr:nvSpPr>
            <xdr:cNvPr id="72715" name="Check Box 11" hidden="1">
              <a:extLst>
                <a:ext uri="{63B3BB69-23CF-44E3-9099-C40C66FF867C}">
                  <a14:compatExt spid="_x0000_s72715"/>
                </a:ext>
                <a:ext uri="{FF2B5EF4-FFF2-40B4-BE49-F238E27FC236}">
                  <a16:creationId xmlns:a16="http://schemas.microsoft.com/office/drawing/2014/main" id="{00000000-0008-0000-0600-00000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162</xdr:row>
          <xdr:rowOff>22860</xdr:rowOff>
        </xdr:from>
        <xdr:to>
          <xdr:col>6</xdr:col>
          <xdr:colOff>541020</xdr:colOff>
          <xdr:row>162</xdr:row>
          <xdr:rowOff>167640</xdr:rowOff>
        </xdr:to>
        <xdr:sp macro="" textlink="">
          <xdr:nvSpPr>
            <xdr:cNvPr id="72716" name="Check Box 12" hidden="1">
              <a:extLst>
                <a:ext uri="{63B3BB69-23CF-44E3-9099-C40C66FF867C}">
                  <a14:compatExt spid="_x0000_s72716"/>
                </a:ext>
                <a:ext uri="{FF2B5EF4-FFF2-40B4-BE49-F238E27FC236}">
                  <a16:creationId xmlns:a16="http://schemas.microsoft.com/office/drawing/2014/main" id="{00000000-0008-0000-0600-00000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163</xdr:row>
          <xdr:rowOff>22860</xdr:rowOff>
        </xdr:from>
        <xdr:to>
          <xdr:col>6</xdr:col>
          <xdr:colOff>533400</xdr:colOff>
          <xdr:row>163</xdr:row>
          <xdr:rowOff>160020</xdr:rowOff>
        </xdr:to>
        <xdr:sp macro="" textlink="">
          <xdr:nvSpPr>
            <xdr:cNvPr id="72717" name="Check Box 13" hidden="1">
              <a:extLst>
                <a:ext uri="{63B3BB69-23CF-44E3-9099-C40C66FF867C}">
                  <a14:compatExt spid="_x0000_s72717"/>
                </a:ext>
                <a:ext uri="{FF2B5EF4-FFF2-40B4-BE49-F238E27FC236}">
                  <a16:creationId xmlns:a16="http://schemas.microsoft.com/office/drawing/2014/main" id="{00000000-0008-0000-0600-00000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174</xdr:row>
          <xdr:rowOff>22860</xdr:rowOff>
        </xdr:from>
        <xdr:to>
          <xdr:col>6</xdr:col>
          <xdr:colOff>541020</xdr:colOff>
          <xdr:row>174</xdr:row>
          <xdr:rowOff>167640</xdr:rowOff>
        </xdr:to>
        <xdr:sp macro="" textlink="">
          <xdr:nvSpPr>
            <xdr:cNvPr id="72718" name="Check Box 14" hidden="1">
              <a:extLst>
                <a:ext uri="{63B3BB69-23CF-44E3-9099-C40C66FF867C}">
                  <a14:compatExt spid="_x0000_s72718"/>
                </a:ext>
                <a:ext uri="{FF2B5EF4-FFF2-40B4-BE49-F238E27FC236}">
                  <a16:creationId xmlns:a16="http://schemas.microsoft.com/office/drawing/2014/main" id="{00000000-0008-0000-0600-00000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533400</xdr:colOff>
          <xdr:row>175</xdr:row>
          <xdr:rowOff>160020</xdr:rowOff>
        </xdr:to>
        <xdr:sp macro="" textlink="">
          <xdr:nvSpPr>
            <xdr:cNvPr id="72719" name="Check Box 15" hidden="1">
              <a:extLst>
                <a:ext uri="{63B3BB69-23CF-44E3-9099-C40C66FF867C}">
                  <a14:compatExt spid="_x0000_s72719"/>
                </a:ext>
                <a:ext uri="{FF2B5EF4-FFF2-40B4-BE49-F238E27FC236}">
                  <a16:creationId xmlns:a16="http://schemas.microsoft.com/office/drawing/2014/main" id="{00000000-0008-0000-0600-00000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224</xdr:row>
          <xdr:rowOff>22860</xdr:rowOff>
        </xdr:from>
        <xdr:to>
          <xdr:col>6</xdr:col>
          <xdr:colOff>541020</xdr:colOff>
          <xdr:row>224</xdr:row>
          <xdr:rowOff>167640</xdr:rowOff>
        </xdr:to>
        <xdr:sp macro="" textlink="">
          <xdr:nvSpPr>
            <xdr:cNvPr id="72720" name="Check Box 16" hidden="1">
              <a:extLst>
                <a:ext uri="{63B3BB69-23CF-44E3-9099-C40C66FF867C}">
                  <a14:compatExt spid="_x0000_s72720"/>
                </a:ext>
                <a:ext uri="{FF2B5EF4-FFF2-40B4-BE49-F238E27FC236}">
                  <a16:creationId xmlns:a16="http://schemas.microsoft.com/office/drawing/2014/main" id="{00000000-0008-0000-0600-00001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533400</xdr:colOff>
          <xdr:row>225</xdr:row>
          <xdr:rowOff>160020</xdr:rowOff>
        </xdr:to>
        <xdr:sp macro="" textlink="">
          <xdr:nvSpPr>
            <xdr:cNvPr id="72721" name="Check Box 17" hidden="1">
              <a:extLst>
                <a:ext uri="{63B3BB69-23CF-44E3-9099-C40C66FF867C}">
                  <a14:compatExt spid="_x0000_s72721"/>
                </a:ext>
                <a:ext uri="{FF2B5EF4-FFF2-40B4-BE49-F238E27FC236}">
                  <a16:creationId xmlns:a16="http://schemas.microsoft.com/office/drawing/2014/main" id="{00000000-0008-0000-0600-00001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233</xdr:row>
          <xdr:rowOff>22860</xdr:rowOff>
        </xdr:from>
        <xdr:to>
          <xdr:col>6</xdr:col>
          <xdr:colOff>541020</xdr:colOff>
          <xdr:row>233</xdr:row>
          <xdr:rowOff>167640</xdr:rowOff>
        </xdr:to>
        <xdr:sp macro="" textlink="">
          <xdr:nvSpPr>
            <xdr:cNvPr id="72722" name="Check Box 18" hidden="1">
              <a:extLst>
                <a:ext uri="{63B3BB69-23CF-44E3-9099-C40C66FF867C}">
                  <a14:compatExt spid="_x0000_s72722"/>
                </a:ext>
                <a:ext uri="{FF2B5EF4-FFF2-40B4-BE49-F238E27FC236}">
                  <a16:creationId xmlns:a16="http://schemas.microsoft.com/office/drawing/2014/main" id="{00000000-0008-0000-0600-00001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533400</xdr:colOff>
          <xdr:row>234</xdr:row>
          <xdr:rowOff>160020</xdr:rowOff>
        </xdr:to>
        <xdr:sp macro="" textlink="">
          <xdr:nvSpPr>
            <xdr:cNvPr id="72723" name="Check Box 19" hidden="1">
              <a:extLst>
                <a:ext uri="{63B3BB69-23CF-44E3-9099-C40C66FF867C}">
                  <a14:compatExt spid="_x0000_s72723"/>
                </a:ext>
                <a:ext uri="{FF2B5EF4-FFF2-40B4-BE49-F238E27FC236}">
                  <a16:creationId xmlns:a16="http://schemas.microsoft.com/office/drawing/2014/main" id="{00000000-0008-0000-0600-00001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246</xdr:row>
          <xdr:rowOff>22860</xdr:rowOff>
        </xdr:from>
        <xdr:to>
          <xdr:col>6</xdr:col>
          <xdr:colOff>541020</xdr:colOff>
          <xdr:row>246</xdr:row>
          <xdr:rowOff>167640</xdr:rowOff>
        </xdr:to>
        <xdr:sp macro="" textlink="">
          <xdr:nvSpPr>
            <xdr:cNvPr id="72724" name="Check Box 20" hidden="1">
              <a:extLst>
                <a:ext uri="{63B3BB69-23CF-44E3-9099-C40C66FF867C}">
                  <a14:compatExt spid="_x0000_s72724"/>
                </a:ext>
                <a:ext uri="{FF2B5EF4-FFF2-40B4-BE49-F238E27FC236}">
                  <a16:creationId xmlns:a16="http://schemas.microsoft.com/office/drawing/2014/main" id="{00000000-0008-0000-0600-00001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247</xdr:row>
          <xdr:rowOff>22860</xdr:rowOff>
        </xdr:from>
        <xdr:to>
          <xdr:col>6</xdr:col>
          <xdr:colOff>533400</xdr:colOff>
          <xdr:row>247</xdr:row>
          <xdr:rowOff>160020</xdr:rowOff>
        </xdr:to>
        <xdr:sp macro="" textlink="">
          <xdr:nvSpPr>
            <xdr:cNvPr id="72725" name="Check Box 21" hidden="1">
              <a:extLst>
                <a:ext uri="{63B3BB69-23CF-44E3-9099-C40C66FF867C}">
                  <a14:compatExt spid="_x0000_s72725"/>
                </a:ext>
                <a:ext uri="{FF2B5EF4-FFF2-40B4-BE49-F238E27FC236}">
                  <a16:creationId xmlns:a16="http://schemas.microsoft.com/office/drawing/2014/main" id="{00000000-0008-0000-0600-00001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274</xdr:row>
          <xdr:rowOff>22860</xdr:rowOff>
        </xdr:from>
        <xdr:to>
          <xdr:col>6</xdr:col>
          <xdr:colOff>541020</xdr:colOff>
          <xdr:row>274</xdr:row>
          <xdr:rowOff>167640</xdr:rowOff>
        </xdr:to>
        <xdr:sp macro="" textlink="">
          <xdr:nvSpPr>
            <xdr:cNvPr id="72726" name="Check Box 22" hidden="1">
              <a:extLst>
                <a:ext uri="{63B3BB69-23CF-44E3-9099-C40C66FF867C}">
                  <a14:compatExt spid="_x0000_s72726"/>
                </a:ext>
                <a:ext uri="{FF2B5EF4-FFF2-40B4-BE49-F238E27FC236}">
                  <a16:creationId xmlns:a16="http://schemas.microsoft.com/office/drawing/2014/main" id="{00000000-0008-0000-0600-00001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275</xdr:row>
          <xdr:rowOff>22860</xdr:rowOff>
        </xdr:from>
        <xdr:to>
          <xdr:col>6</xdr:col>
          <xdr:colOff>533400</xdr:colOff>
          <xdr:row>275</xdr:row>
          <xdr:rowOff>160020</xdr:rowOff>
        </xdr:to>
        <xdr:sp macro="" textlink="">
          <xdr:nvSpPr>
            <xdr:cNvPr id="72727" name="Check Box 23" hidden="1">
              <a:extLst>
                <a:ext uri="{63B3BB69-23CF-44E3-9099-C40C66FF867C}">
                  <a14:compatExt spid="_x0000_s72727"/>
                </a:ext>
                <a:ext uri="{FF2B5EF4-FFF2-40B4-BE49-F238E27FC236}">
                  <a16:creationId xmlns:a16="http://schemas.microsoft.com/office/drawing/2014/main" id="{00000000-0008-0000-0600-00001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541020</xdr:colOff>
          <xdr:row>310</xdr:row>
          <xdr:rowOff>167640</xdr:rowOff>
        </xdr:to>
        <xdr:sp macro="" textlink="">
          <xdr:nvSpPr>
            <xdr:cNvPr id="72728" name="Check Box 24" hidden="1">
              <a:extLst>
                <a:ext uri="{63B3BB69-23CF-44E3-9099-C40C66FF867C}">
                  <a14:compatExt spid="_x0000_s72728"/>
                </a:ext>
                <a:ext uri="{FF2B5EF4-FFF2-40B4-BE49-F238E27FC236}">
                  <a16:creationId xmlns:a16="http://schemas.microsoft.com/office/drawing/2014/main" id="{00000000-0008-0000-0600-00001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311</xdr:row>
          <xdr:rowOff>22860</xdr:rowOff>
        </xdr:from>
        <xdr:to>
          <xdr:col>6</xdr:col>
          <xdr:colOff>533400</xdr:colOff>
          <xdr:row>311</xdr:row>
          <xdr:rowOff>160020</xdr:rowOff>
        </xdr:to>
        <xdr:sp macro="" textlink="">
          <xdr:nvSpPr>
            <xdr:cNvPr id="72729" name="Check Box 25" hidden="1">
              <a:extLst>
                <a:ext uri="{63B3BB69-23CF-44E3-9099-C40C66FF867C}">
                  <a14:compatExt spid="_x0000_s72729"/>
                </a:ext>
                <a:ext uri="{FF2B5EF4-FFF2-40B4-BE49-F238E27FC236}">
                  <a16:creationId xmlns:a16="http://schemas.microsoft.com/office/drawing/2014/main" id="{00000000-0008-0000-0600-00001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330</xdr:row>
          <xdr:rowOff>22860</xdr:rowOff>
        </xdr:from>
        <xdr:to>
          <xdr:col>6</xdr:col>
          <xdr:colOff>541020</xdr:colOff>
          <xdr:row>330</xdr:row>
          <xdr:rowOff>167640</xdr:rowOff>
        </xdr:to>
        <xdr:sp macro="" textlink="">
          <xdr:nvSpPr>
            <xdr:cNvPr id="72730" name="Check Box 26" hidden="1">
              <a:extLst>
                <a:ext uri="{63B3BB69-23CF-44E3-9099-C40C66FF867C}">
                  <a14:compatExt spid="_x0000_s72730"/>
                </a:ext>
                <a:ext uri="{FF2B5EF4-FFF2-40B4-BE49-F238E27FC236}">
                  <a16:creationId xmlns:a16="http://schemas.microsoft.com/office/drawing/2014/main" id="{00000000-0008-0000-0600-00001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331</xdr:row>
          <xdr:rowOff>22860</xdr:rowOff>
        </xdr:from>
        <xdr:to>
          <xdr:col>6</xdr:col>
          <xdr:colOff>533400</xdr:colOff>
          <xdr:row>331</xdr:row>
          <xdr:rowOff>160020</xdr:rowOff>
        </xdr:to>
        <xdr:sp macro="" textlink="">
          <xdr:nvSpPr>
            <xdr:cNvPr id="72731" name="Check Box 27" hidden="1">
              <a:extLst>
                <a:ext uri="{63B3BB69-23CF-44E3-9099-C40C66FF867C}">
                  <a14:compatExt spid="_x0000_s72731"/>
                </a:ext>
                <a:ext uri="{FF2B5EF4-FFF2-40B4-BE49-F238E27FC236}">
                  <a16:creationId xmlns:a16="http://schemas.microsoft.com/office/drawing/2014/main" id="{00000000-0008-0000-0600-00001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342</xdr:row>
          <xdr:rowOff>22860</xdr:rowOff>
        </xdr:from>
        <xdr:to>
          <xdr:col>6</xdr:col>
          <xdr:colOff>541020</xdr:colOff>
          <xdr:row>342</xdr:row>
          <xdr:rowOff>167640</xdr:rowOff>
        </xdr:to>
        <xdr:sp macro="" textlink="">
          <xdr:nvSpPr>
            <xdr:cNvPr id="72732" name="Check Box 28" hidden="1">
              <a:extLst>
                <a:ext uri="{63B3BB69-23CF-44E3-9099-C40C66FF867C}">
                  <a14:compatExt spid="_x0000_s72732"/>
                </a:ext>
                <a:ext uri="{FF2B5EF4-FFF2-40B4-BE49-F238E27FC236}">
                  <a16:creationId xmlns:a16="http://schemas.microsoft.com/office/drawing/2014/main" id="{00000000-0008-0000-0600-00001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343</xdr:row>
          <xdr:rowOff>22860</xdr:rowOff>
        </xdr:from>
        <xdr:to>
          <xdr:col>6</xdr:col>
          <xdr:colOff>533400</xdr:colOff>
          <xdr:row>343</xdr:row>
          <xdr:rowOff>160020</xdr:rowOff>
        </xdr:to>
        <xdr:sp macro="" textlink="">
          <xdr:nvSpPr>
            <xdr:cNvPr id="72733" name="Check Box 29" hidden="1">
              <a:extLst>
                <a:ext uri="{63B3BB69-23CF-44E3-9099-C40C66FF867C}">
                  <a14:compatExt spid="_x0000_s72733"/>
                </a:ext>
                <a:ext uri="{FF2B5EF4-FFF2-40B4-BE49-F238E27FC236}">
                  <a16:creationId xmlns:a16="http://schemas.microsoft.com/office/drawing/2014/main" id="{00000000-0008-0000-0600-00001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359</xdr:row>
          <xdr:rowOff>22860</xdr:rowOff>
        </xdr:from>
        <xdr:to>
          <xdr:col>6</xdr:col>
          <xdr:colOff>541020</xdr:colOff>
          <xdr:row>359</xdr:row>
          <xdr:rowOff>167640</xdr:rowOff>
        </xdr:to>
        <xdr:sp macro="" textlink="">
          <xdr:nvSpPr>
            <xdr:cNvPr id="72734" name="Check Box 30" hidden="1">
              <a:extLst>
                <a:ext uri="{63B3BB69-23CF-44E3-9099-C40C66FF867C}">
                  <a14:compatExt spid="_x0000_s72734"/>
                </a:ext>
                <a:ext uri="{FF2B5EF4-FFF2-40B4-BE49-F238E27FC236}">
                  <a16:creationId xmlns:a16="http://schemas.microsoft.com/office/drawing/2014/main" id="{00000000-0008-0000-0600-00001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360</xdr:row>
          <xdr:rowOff>22860</xdr:rowOff>
        </xdr:from>
        <xdr:to>
          <xdr:col>6</xdr:col>
          <xdr:colOff>533400</xdr:colOff>
          <xdr:row>360</xdr:row>
          <xdr:rowOff>160020</xdr:rowOff>
        </xdr:to>
        <xdr:sp macro="" textlink="">
          <xdr:nvSpPr>
            <xdr:cNvPr id="72735" name="Check Box 31" hidden="1">
              <a:extLst>
                <a:ext uri="{63B3BB69-23CF-44E3-9099-C40C66FF867C}">
                  <a14:compatExt spid="_x0000_s72735"/>
                </a:ext>
                <a:ext uri="{FF2B5EF4-FFF2-40B4-BE49-F238E27FC236}">
                  <a16:creationId xmlns:a16="http://schemas.microsoft.com/office/drawing/2014/main" id="{00000000-0008-0000-0600-00001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393</xdr:row>
          <xdr:rowOff>22860</xdr:rowOff>
        </xdr:from>
        <xdr:to>
          <xdr:col>6</xdr:col>
          <xdr:colOff>541020</xdr:colOff>
          <xdr:row>393</xdr:row>
          <xdr:rowOff>167640</xdr:rowOff>
        </xdr:to>
        <xdr:sp macro="" textlink="">
          <xdr:nvSpPr>
            <xdr:cNvPr id="72736" name="Check Box 32" hidden="1">
              <a:extLst>
                <a:ext uri="{63B3BB69-23CF-44E3-9099-C40C66FF867C}">
                  <a14:compatExt spid="_x0000_s72736"/>
                </a:ext>
                <a:ext uri="{FF2B5EF4-FFF2-40B4-BE49-F238E27FC236}">
                  <a16:creationId xmlns:a16="http://schemas.microsoft.com/office/drawing/2014/main" id="{00000000-0008-0000-0600-00002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394</xdr:row>
          <xdr:rowOff>22860</xdr:rowOff>
        </xdr:from>
        <xdr:to>
          <xdr:col>6</xdr:col>
          <xdr:colOff>533400</xdr:colOff>
          <xdr:row>394</xdr:row>
          <xdr:rowOff>160020</xdr:rowOff>
        </xdr:to>
        <xdr:sp macro="" textlink="">
          <xdr:nvSpPr>
            <xdr:cNvPr id="72737" name="Check Box 33" hidden="1">
              <a:extLst>
                <a:ext uri="{63B3BB69-23CF-44E3-9099-C40C66FF867C}">
                  <a14:compatExt spid="_x0000_s72737"/>
                </a:ext>
                <a:ext uri="{FF2B5EF4-FFF2-40B4-BE49-F238E27FC236}">
                  <a16:creationId xmlns:a16="http://schemas.microsoft.com/office/drawing/2014/main" id="{00000000-0008-0000-0600-00002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406</xdr:row>
          <xdr:rowOff>22860</xdr:rowOff>
        </xdr:from>
        <xdr:to>
          <xdr:col>6</xdr:col>
          <xdr:colOff>541020</xdr:colOff>
          <xdr:row>406</xdr:row>
          <xdr:rowOff>167640</xdr:rowOff>
        </xdr:to>
        <xdr:sp macro="" textlink="">
          <xdr:nvSpPr>
            <xdr:cNvPr id="72738" name="Check Box 34" hidden="1">
              <a:extLst>
                <a:ext uri="{63B3BB69-23CF-44E3-9099-C40C66FF867C}">
                  <a14:compatExt spid="_x0000_s72738"/>
                </a:ext>
                <a:ext uri="{FF2B5EF4-FFF2-40B4-BE49-F238E27FC236}">
                  <a16:creationId xmlns:a16="http://schemas.microsoft.com/office/drawing/2014/main" id="{00000000-0008-0000-0600-00002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407</xdr:row>
          <xdr:rowOff>22860</xdr:rowOff>
        </xdr:from>
        <xdr:to>
          <xdr:col>6</xdr:col>
          <xdr:colOff>533400</xdr:colOff>
          <xdr:row>407</xdr:row>
          <xdr:rowOff>160020</xdr:rowOff>
        </xdr:to>
        <xdr:sp macro="" textlink="">
          <xdr:nvSpPr>
            <xdr:cNvPr id="72739" name="Check Box 35" hidden="1">
              <a:extLst>
                <a:ext uri="{63B3BB69-23CF-44E3-9099-C40C66FF867C}">
                  <a14:compatExt spid="_x0000_s72739"/>
                </a:ext>
                <a:ext uri="{FF2B5EF4-FFF2-40B4-BE49-F238E27FC236}">
                  <a16:creationId xmlns:a16="http://schemas.microsoft.com/office/drawing/2014/main" id="{00000000-0008-0000-0600-00002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418</xdr:row>
          <xdr:rowOff>22860</xdr:rowOff>
        </xdr:from>
        <xdr:to>
          <xdr:col>6</xdr:col>
          <xdr:colOff>541020</xdr:colOff>
          <xdr:row>418</xdr:row>
          <xdr:rowOff>167640</xdr:rowOff>
        </xdr:to>
        <xdr:sp macro="" textlink="">
          <xdr:nvSpPr>
            <xdr:cNvPr id="72740" name="Check Box 36" hidden="1">
              <a:extLst>
                <a:ext uri="{63B3BB69-23CF-44E3-9099-C40C66FF867C}">
                  <a14:compatExt spid="_x0000_s72740"/>
                </a:ext>
                <a:ext uri="{FF2B5EF4-FFF2-40B4-BE49-F238E27FC236}">
                  <a16:creationId xmlns:a16="http://schemas.microsoft.com/office/drawing/2014/main" id="{00000000-0008-0000-0600-00002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419</xdr:row>
          <xdr:rowOff>22860</xdr:rowOff>
        </xdr:from>
        <xdr:to>
          <xdr:col>6</xdr:col>
          <xdr:colOff>533400</xdr:colOff>
          <xdr:row>419</xdr:row>
          <xdr:rowOff>160020</xdr:rowOff>
        </xdr:to>
        <xdr:sp macro="" textlink="">
          <xdr:nvSpPr>
            <xdr:cNvPr id="72741" name="Check Box 37" hidden="1">
              <a:extLst>
                <a:ext uri="{63B3BB69-23CF-44E3-9099-C40C66FF867C}">
                  <a14:compatExt spid="_x0000_s72741"/>
                </a:ext>
                <a:ext uri="{FF2B5EF4-FFF2-40B4-BE49-F238E27FC236}">
                  <a16:creationId xmlns:a16="http://schemas.microsoft.com/office/drawing/2014/main" id="{00000000-0008-0000-0600-00002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428</xdr:row>
          <xdr:rowOff>22860</xdr:rowOff>
        </xdr:from>
        <xdr:to>
          <xdr:col>6</xdr:col>
          <xdr:colOff>541020</xdr:colOff>
          <xdr:row>428</xdr:row>
          <xdr:rowOff>167640</xdr:rowOff>
        </xdr:to>
        <xdr:sp macro="" textlink="">
          <xdr:nvSpPr>
            <xdr:cNvPr id="72742" name="Check Box 38" hidden="1">
              <a:extLst>
                <a:ext uri="{63B3BB69-23CF-44E3-9099-C40C66FF867C}">
                  <a14:compatExt spid="_x0000_s72742"/>
                </a:ext>
                <a:ext uri="{FF2B5EF4-FFF2-40B4-BE49-F238E27FC236}">
                  <a16:creationId xmlns:a16="http://schemas.microsoft.com/office/drawing/2014/main" id="{00000000-0008-0000-0600-00002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429</xdr:row>
          <xdr:rowOff>22860</xdr:rowOff>
        </xdr:from>
        <xdr:to>
          <xdr:col>6</xdr:col>
          <xdr:colOff>533400</xdr:colOff>
          <xdr:row>429</xdr:row>
          <xdr:rowOff>160020</xdr:rowOff>
        </xdr:to>
        <xdr:sp macro="" textlink="">
          <xdr:nvSpPr>
            <xdr:cNvPr id="72743" name="Check Box 39" hidden="1">
              <a:extLst>
                <a:ext uri="{63B3BB69-23CF-44E3-9099-C40C66FF867C}">
                  <a14:compatExt spid="_x0000_s72743"/>
                </a:ext>
                <a:ext uri="{FF2B5EF4-FFF2-40B4-BE49-F238E27FC236}">
                  <a16:creationId xmlns:a16="http://schemas.microsoft.com/office/drawing/2014/main" id="{00000000-0008-0000-0600-00002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437</xdr:row>
          <xdr:rowOff>22860</xdr:rowOff>
        </xdr:from>
        <xdr:to>
          <xdr:col>6</xdr:col>
          <xdr:colOff>541020</xdr:colOff>
          <xdr:row>437</xdr:row>
          <xdr:rowOff>167640</xdr:rowOff>
        </xdr:to>
        <xdr:sp macro="" textlink="">
          <xdr:nvSpPr>
            <xdr:cNvPr id="72744" name="Check Box 40" hidden="1">
              <a:extLst>
                <a:ext uri="{63B3BB69-23CF-44E3-9099-C40C66FF867C}">
                  <a14:compatExt spid="_x0000_s72744"/>
                </a:ext>
                <a:ext uri="{FF2B5EF4-FFF2-40B4-BE49-F238E27FC236}">
                  <a16:creationId xmlns:a16="http://schemas.microsoft.com/office/drawing/2014/main" id="{00000000-0008-0000-0600-00002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438</xdr:row>
          <xdr:rowOff>22860</xdr:rowOff>
        </xdr:from>
        <xdr:to>
          <xdr:col>6</xdr:col>
          <xdr:colOff>533400</xdr:colOff>
          <xdr:row>438</xdr:row>
          <xdr:rowOff>160020</xdr:rowOff>
        </xdr:to>
        <xdr:sp macro="" textlink="">
          <xdr:nvSpPr>
            <xdr:cNvPr id="72745" name="Check Box 41" hidden="1">
              <a:extLst>
                <a:ext uri="{63B3BB69-23CF-44E3-9099-C40C66FF867C}">
                  <a14:compatExt spid="_x0000_s72745"/>
                </a:ext>
                <a:ext uri="{FF2B5EF4-FFF2-40B4-BE49-F238E27FC236}">
                  <a16:creationId xmlns:a16="http://schemas.microsoft.com/office/drawing/2014/main" id="{00000000-0008-0000-0600-00002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480</xdr:row>
          <xdr:rowOff>22860</xdr:rowOff>
        </xdr:from>
        <xdr:to>
          <xdr:col>6</xdr:col>
          <xdr:colOff>541020</xdr:colOff>
          <xdr:row>480</xdr:row>
          <xdr:rowOff>167640</xdr:rowOff>
        </xdr:to>
        <xdr:sp macro="" textlink="">
          <xdr:nvSpPr>
            <xdr:cNvPr id="72746" name="Check Box 42" hidden="1">
              <a:extLst>
                <a:ext uri="{63B3BB69-23CF-44E3-9099-C40C66FF867C}">
                  <a14:compatExt spid="_x0000_s72746"/>
                </a:ext>
                <a:ext uri="{FF2B5EF4-FFF2-40B4-BE49-F238E27FC236}">
                  <a16:creationId xmlns:a16="http://schemas.microsoft.com/office/drawing/2014/main" id="{00000000-0008-0000-0600-00002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481</xdr:row>
          <xdr:rowOff>22860</xdr:rowOff>
        </xdr:from>
        <xdr:to>
          <xdr:col>6</xdr:col>
          <xdr:colOff>533400</xdr:colOff>
          <xdr:row>481</xdr:row>
          <xdr:rowOff>160020</xdr:rowOff>
        </xdr:to>
        <xdr:sp macro="" textlink="">
          <xdr:nvSpPr>
            <xdr:cNvPr id="72747" name="Check Box 43" hidden="1">
              <a:extLst>
                <a:ext uri="{63B3BB69-23CF-44E3-9099-C40C66FF867C}">
                  <a14:compatExt spid="_x0000_s72747"/>
                </a:ext>
                <a:ext uri="{FF2B5EF4-FFF2-40B4-BE49-F238E27FC236}">
                  <a16:creationId xmlns:a16="http://schemas.microsoft.com/office/drawing/2014/main" id="{00000000-0008-0000-0600-00002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489</xdr:row>
          <xdr:rowOff>22860</xdr:rowOff>
        </xdr:from>
        <xdr:to>
          <xdr:col>6</xdr:col>
          <xdr:colOff>541020</xdr:colOff>
          <xdr:row>489</xdr:row>
          <xdr:rowOff>167640</xdr:rowOff>
        </xdr:to>
        <xdr:sp macro="" textlink="">
          <xdr:nvSpPr>
            <xdr:cNvPr id="72748" name="Check Box 44" hidden="1">
              <a:extLst>
                <a:ext uri="{63B3BB69-23CF-44E3-9099-C40C66FF867C}">
                  <a14:compatExt spid="_x0000_s72748"/>
                </a:ext>
                <a:ext uri="{FF2B5EF4-FFF2-40B4-BE49-F238E27FC236}">
                  <a16:creationId xmlns:a16="http://schemas.microsoft.com/office/drawing/2014/main" id="{00000000-0008-0000-0600-00002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490</xdr:row>
          <xdr:rowOff>22860</xdr:rowOff>
        </xdr:from>
        <xdr:to>
          <xdr:col>6</xdr:col>
          <xdr:colOff>533400</xdr:colOff>
          <xdr:row>490</xdr:row>
          <xdr:rowOff>160020</xdr:rowOff>
        </xdr:to>
        <xdr:sp macro="" textlink="">
          <xdr:nvSpPr>
            <xdr:cNvPr id="72749" name="Check Box 45" hidden="1">
              <a:extLst>
                <a:ext uri="{63B3BB69-23CF-44E3-9099-C40C66FF867C}">
                  <a14:compatExt spid="_x0000_s72749"/>
                </a:ext>
                <a:ext uri="{FF2B5EF4-FFF2-40B4-BE49-F238E27FC236}">
                  <a16:creationId xmlns:a16="http://schemas.microsoft.com/office/drawing/2014/main" id="{00000000-0008-0000-0600-00002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499</xdr:row>
          <xdr:rowOff>22860</xdr:rowOff>
        </xdr:from>
        <xdr:to>
          <xdr:col>3</xdr:col>
          <xdr:colOff>533400</xdr:colOff>
          <xdr:row>499</xdr:row>
          <xdr:rowOff>160020</xdr:rowOff>
        </xdr:to>
        <xdr:sp macro="" textlink="">
          <xdr:nvSpPr>
            <xdr:cNvPr id="72750" name="Check Box 46" hidden="1">
              <a:extLst>
                <a:ext uri="{63B3BB69-23CF-44E3-9099-C40C66FF867C}">
                  <a14:compatExt spid="_x0000_s72750"/>
                </a:ext>
                <a:ext uri="{FF2B5EF4-FFF2-40B4-BE49-F238E27FC236}">
                  <a16:creationId xmlns:a16="http://schemas.microsoft.com/office/drawing/2014/main" id="{00000000-0008-0000-0600-00002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499</xdr:row>
          <xdr:rowOff>22860</xdr:rowOff>
        </xdr:from>
        <xdr:to>
          <xdr:col>4</xdr:col>
          <xdr:colOff>533400</xdr:colOff>
          <xdr:row>499</xdr:row>
          <xdr:rowOff>160020</xdr:rowOff>
        </xdr:to>
        <xdr:sp macro="" textlink="">
          <xdr:nvSpPr>
            <xdr:cNvPr id="72751" name="Check Box 47" hidden="1">
              <a:extLst>
                <a:ext uri="{63B3BB69-23CF-44E3-9099-C40C66FF867C}">
                  <a14:compatExt spid="_x0000_s72751"/>
                </a:ext>
                <a:ext uri="{FF2B5EF4-FFF2-40B4-BE49-F238E27FC236}">
                  <a16:creationId xmlns:a16="http://schemas.microsoft.com/office/drawing/2014/main" id="{00000000-0008-0000-0600-00002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502</xdr:row>
          <xdr:rowOff>22860</xdr:rowOff>
        </xdr:from>
        <xdr:to>
          <xdr:col>6</xdr:col>
          <xdr:colOff>541020</xdr:colOff>
          <xdr:row>502</xdr:row>
          <xdr:rowOff>167640</xdr:rowOff>
        </xdr:to>
        <xdr:sp macro="" textlink="">
          <xdr:nvSpPr>
            <xdr:cNvPr id="72752" name="Check Box 48" hidden="1">
              <a:extLst>
                <a:ext uri="{63B3BB69-23CF-44E3-9099-C40C66FF867C}">
                  <a14:compatExt spid="_x0000_s72752"/>
                </a:ext>
                <a:ext uri="{FF2B5EF4-FFF2-40B4-BE49-F238E27FC236}">
                  <a16:creationId xmlns:a16="http://schemas.microsoft.com/office/drawing/2014/main" id="{00000000-0008-0000-0600-00003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503</xdr:row>
          <xdr:rowOff>22860</xdr:rowOff>
        </xdr:from>
        <xdr:to>
          <xdr:col>6</xdr:col>
          <xdr:colOff>533400</xdr:colOff>
          <xdr:row>503</xdr:row>
          <xdr:rowOff>160020</xdr:rowOff>
        </xdr:to>
        <xdr:sp macro="" textlink="">
          <xdr:nvSpPr>
            <xdr:cNvPr id="72753" name="Check Box 49" hidden="1">
              <a:extLst>
                <a:ext uri="{63B3BB69-23CF-44E3-9099-C40C66FF867C}">
                  <a14:compatExt spid="_x0000_s72753"/>
                </a:ext>
                <a:ext uri="{FF2B5EF4-FFF2-40B4-BE49-F238E27FC236}">
                  <a16:creationId xmlns:a16="http://schemas.microsoft.com/office/drawing/2014/main" id="{00000000-0008-0000-0600-00003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520</xdr:row>
          <xdr:rowOff>22860</xdr:rowOff>
        </xdr:from>
        <xdr:to>
          <xdr:col>6</xdr:col>
          <xdr:colOff>541020</xdr:colOff>
          <xdr:row>520</xdr:row>
          <xdr:rowOff>167640</xdr:rowOff>
        </xdr:to>
        <xdr:sp macro="" textlink="">
          <xdr:nvSpPr>
            <xdr:cNvPr id="72754" name="Check Box 50" hidden="1">
              <a:extLst>
                <a:ext uri="{63B3BB69-23CF-44E3-9099-C40C66FF867C}">
                  <a14:compatExt spid="_x0000_s72754"/>
                </a:ext>
                <a:ext uri="{FF2B5EF4-FFF2-40B4-BE49-F238E27FC236}">
                  <a16:creationId xmlns:a16="http://schemas.microsoft.com/office/drawing/2014/main" id="{00000000-0008-0000-0600-00003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521</xdr:row>
          <xdr:rowOff>22860</xdr:rowOff>
        </xdr:from>
        <xdr:to>
          <xdr:col>6</xdr:col>
          <xdr:colOff>533400</xdr:colOff>
          <xdr:row>521</xdr:row>
          <xdr:rowOff>160020</xdr:rowOff>
        </xdr:to>
        <xdr:sp macro="" textlink="">
          <xdr:nvSpPr>
            <xdr:cNvPr id="72755" name="Check Box 51" hidden="1">
              <a:extLst>
                <a:ext uri="{63B3BB69-23CF-44E3-9099-C40C66FF867C}">
                  <a14:compatExt spid="_x0000_s72755"/>
                </a:ext>
                <a:ext uri="{FF2B5EF4-FFF2-40B4-BE49-F238E27FC236}">
                  <a16:creationId xmlns:a16="http://schemas.microsoft.com/office/drawing/2014/main" id="{00000000-0008-0000-0600-00003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514</xdr:row>
          <xdr:rowOff>22860</xdr:rowOff>
        </xdr:from>
        <xdr:to>
          <xdr:col>6</xdr:col>
          <xdr:colOff>541020</xdr:colOff>
          <xdr:row>514</xdr:row>
          <xdr:rowOff>167640</xdr:rowOff>
        </xdr:to>
        <xdr:sp macro="" textlink="">
          <xdr:nvSpPr>
            <xdr:cNvPr id="72756" name="Check Box 52" hidden="1">
              <a:extLst>
                <a:ext uri="{63B3BB69-23CF-44E3-9099-C40C66FF867C}">
                  <a14:compatExt spid="_x0000_s72756"/>
                </a:ext>
                <a:ext uri="{FF2B5EF4-FFF2-40B4-BE49-F238E27FC236}">
                  <a16:creationId xmlns:a16="http://schemas.microsoft.com/office/drawing/2014/main" id="{00000000-0008-0000-0600-00003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515</xdr:row>
          <xdr:rowOff>22860</xdr:rowOff>
        </xdr:from>
        <xdr:to>
          <xdr:col>6</xdr:col>
          <xdr:colOff>533400</xdr:colOff>
          <xdr:row>515</xdr:row>
          <xdr:rowOff>160020</xdr:rowOff>
        </xdr:to>
        <xdr:sp macro="" textlink="">
          <xdr:nvSpPr>
            <xdr:cNvPr id="72757" name="Check Box 53" hidden="1">
              <a:extLst>
                <a:ext uri="{63B3BB69-23CF-44E3-9099-C40C66FF867C}">
                  <a14:compatExt spid="_x0000_s72757"/>
                </a:ext>
                <a:ext uri="{FF2B5EF4-FFF2-40B4-BE49-F238E27FC236}">
                  <a16:creationId xmlns:a16="http://schemas.microsoft.com/office/drawing/2014/main" id="{00000000-0008-0000-0600-00003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563</xdr:row>
          <xdr:rowOff>22860</xdr:rowOff>
        </xdr:from>
        <xdr:to>
          <xdr:col>6</xdr:col>
          <xdr:colOff>541020</xdr:colOff>
          <xdr:row>563</xdr:row>
          <xdr:rowOff>167640</xdr:rowOff>
        </xdr:to>
        <xdr:sp macro="" textlink="">
          <xdr:nvSpPr>
            <xdr:cNvPr id="72758" name="Check Box 54" hidden="1">
              <a:extLst>
                <a:ext uri="{63B3BB69-23CF-44E3-9099-C40C66FF867C}">
                  <a14:compatExt spid="_x0000_s72758"/>
                </a:ext>
                <a:ext uri="{FF2B5EF4-FFF2-40B4-BE49-F238E27FC236}">
                  <a16:creationId xmlns:a16="http://schemas.microsoft.com/office/drawing/2014/main" id="{00000000-0008-0000-0600-00003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564</xdr:row>
          <xdr:rowOff>22860</xdr:rowOff>
        </xdr:from>
        <xdr:to>
          <xdr:col>6</xdr:col>
          <xdr:colOff>533400</xdr:colOff>
          <xdr:row>564</xdr:row>
          <xdr:rowOff>160020</xdr:rowOff>
        </xdr:to>
        <xdr:sp macro="" textlink="">
          <xdr:nvSpPr>
            <xdr:cNvPr id="72759" name="Check Box 55" hidden="1">
              <a:extLst>
                <a:ext uri="{63B3BB69-23CF-44E3-9099-C40C66FF867C}">
                  <a14:compatExt spid="_x0000_s72759"/>
                </a:ext>
                <a:ext uri="{FF2B5EF4-FFF2-40B4-BE49-F238E27FC236}">
                  <a16:creationId xmlns:a16="http://schemas.microsoft.com/office/drawing/2014/main" id="{00000000-0008-0000-0600-00003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569</xdr:row>
          <xdr:rowOff>22860</xdr:rowOff>
        </xdr:from>
        <xdr:to>
          <xdr:col>6</xdr:col>
          <xdr:colOff>541020</xdr:colOff>
          <xdr:row>569</xdr:row>
          <xdr:rowOff>167640</xdr:rowOff>
        </xdr:to>
        <xdr:sp macro="" textlink="">
          <xdr:nvSpPr>
            <xdr:cNvPr id="72760" name="Check Box 56" hidden="1">
              <a:extLst>
                <a:ext uri="{63B3BB69-23CF-44E3-9099-C40C66FF867C}">
                  <a14:compatExt spid="_x0000_s72760"/>
                </a:ext>
                <a:ext uri="{FF2B5EF4-FFF2-40B4-BE49-F238E27FC236}">
                  <a16:creationId xmlns:a16="http://schemas.microsoft.com/office/drawing/2014/main" id="{00000000-0008-0000-0600-00003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570</xdr:row>
          <xdr:rowOff>22860</xdr:rowOff>
        </xdr:from>
        <xdr:to>
          <xdr:col>6</xdr:col>
          <xdr:colOff>533400</xdr:colOff>
          <xdr:row>570</xdr:row>
          <xdr:rowOff>160020</xdr:rowOff>
        </xdr:to>
        <xdr:sp macro="" textlink="">
          <xdr:nvSpPr>
            <xdr:cNvPr id="72761" name="Check Box 57" hidden="1">
              <a:extLst>
                <a:ext uri="{63B3BB69-23CF-44E3-9099-C40C66FF867C}">
                  <a14:compatExt spid="_x0000_s72761"/>
                </a:ext>
                <a:ext uri="{FF2B5EF4-FFF2-40B4-BE49-F238E27FC236}">
                  <a16:creationId xmlns:a16="http://schemas.microsoft.com/office/drawing/2014/main" id="{00000000-0008-0000-0600-00003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577</xdr:row>
          <xdr:rowOff>22860</xdr:rowOff>
        </xdr:from>
        <xdr:to>
          <xdr:col>6</xdr:col>
          <xdr:colOff>541020</xdr:colOff>
          <xdr:row>577</xdr:row>
          <xdr:rowOff>167640</xdr:rowOff>
        </xdr:to>
        <xdr:sp macro="" textlink="">
          <xdr:nvSpPr>
            <xdr:cNvPr id="72762" name="Check Box 58" hidden="1">
              <a:extLst>
                <a:ext uri="{63B3BB69-23CF-44E3-9099-C40C66FF867C}">
                  <a14:compatExt spid="_x0000_s72762"/>
                </a:ext>
                <a:ext uri="{FF2B5EF4-FFF2-40B4-BE49-F238E27FC236}">
                  <a16:creationId xmlns:a16="http://schemas.microsoft.com/office/drawing/2014/main" id="{00000000-0008-0000-0600-00003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578</xdr:row>
          <xdr:rowOff>22860</xdr:rowOff>
        </xdr:from>
        <xdr:to>
          <xdr:col>6</xdr:col>
          <xdr:colOff>533400</xdr:colOff>
          <xdr:row>578</xdr:row>
          <xdr:rowOff>160020</xdr:rowOff>
        </xdr:to>
        <xdr:sp macro="" textlink="">
          <xdr:nvSpPr>
            <xdr:cNvPr id="72763" name="Check Box 59" hidden="1">
              <a:extLst>
                <a:ext uri="{63B3BB69-23CF-44E3-9099-C40C66FF867C}">
                  <a14:compatExt spid="_x0000_s72763"/>
                </a:ext>
                <a:ext uri="{FF2B5EF4-FFF2-40B4-BE49-F238E27FC236}">
                  <a16:creationId xmlns:a16="http://schemas.microsoft.com/office/drawing/2014/main" id="{00000000-0008-0000-0600-00003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613</xdr:row>
          <xdr:rowOff>22860</xdr:rowOff>
        </xdr:from>
        <xdr:to>
          <xdr:col>6</xdr:col>
          <xdr:colOff>541020</xdr:colOff>
          <xdr:row>613</xdr:row>
          <xdr:rowOff>167640</xdr:rowOff>
        </xdr:to>
        <xdr:sp macro="" textlink="">
          <xdr:nvSpPr>
            <xdr:cNvPr id="72764" name="Check Box 60" hidden="1">
              <a:extLst>
                <a:ext uri="{63B3BB69-23CF-44E3-9099-C40C66FF867C}">
                  <a14:compatExt spid="_x0000_s72764"/>
                </a:ext>
                <a:ext uri="{FF2B5EF4-FFF2-40B4-BE49-F238E27FC236}">
                  <a16:creationId xmlns:a16="http://schemas.microsoft.com/office/drawing/2014/main" id="{00000000-0008-0000-0600-00003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614</xdr:row>
          <xdr:rowOff>22860</xdr:rowOff>
        </xdr:from>
        <xdr:to>
          <xdr:col>6</xdr:col>
          <xdr:colOff>533400</xdr:colOff>
          <xdr:row>614</xdr:row>
          <xdr:rowOff>160020</xdr:rowOff>
        </xdr:to>
        <xdr:sp macro="" textlink="">
          <xdr:nvSpPr>
            <xdr:cNvPr id="72765" name="Check Box 61" hidden="1">
              <a:extLst>
                <a:ext uri="{63B3BB69-23CF-44E3-9099-C40C66FF867C}">
                  <a14:compatExt spid="_x0000_s72765"/>
                </a:ext>
                <a:ext uri="{FF2B5EF4-FFF2-40B4-BE49-F238E27FC236}">
                  <a16:creationId xmlns:a16="http://schemas.microsoft.com/office/drawing/2014/main" id="{00000000-0008-0000-0600-00003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623</xdr:row>
          <xdr:rowOff>22860</xdr:rowOff>
        </xdr:from>
        <xdr:to>
          <xdr:col>6</xdr:col>
          <xdr:colOff>541020</xdr:colOff>
          <xdr:row>623</xdr:row>
          <xdr:rowOff>167640</xdr:rowOff>
        </xdr:to>
        <xdr:sp macro="" textlink="">
          <xdr:nvSpPr>
            <xdr:cNvPr id="72766" name="Check Box 62" hidden="1">
              <a:extLst>
                <a:ext uri="{63B3BB69-23CF-44E3-9099-C40C66FF867C}">
                  <a14:compatExt spid="_x0000_s72766"/>
                </a:ext>
                <a:ext uri="{FF2B5EF4-FFF2-40B4-BE49-F238E27FC236}">
                  <a16:creationId xmlns:a16="http://schemas.microsoft.com/office/drawing/2014/main" id="{00000000-0008-0000-0600-00003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624</xdr:row>
          <xdr:rowOff>22860</xdr:rowOff>
        </xdr:from>
        <xdr:to>
          <xdr:col>6</xdr:col>
          <xdr:colOff>533400</xdr:colOff>
          <xdr:row>624</xdr:row>
          <xdr:rowOff>160020</xdr:rowOff>
        </xdr:to>
        <xdr:sp macro="" textlink="">
          <xdr:nvSpPr>
            <xdr:cNvPr id="72767" name="Check Box 63" hidden="1">
              <a:extLst>
                <a:ext uri="{63B3BB69-23CF-44E3-9099-C40C66FF867C}">
                  <a14:compatExt spid="_x0000_s72767"/>
                </a:ext>
                <a:ext uri="{FF2B5EF4-FFF2-40B4-BE49-F238E27FC236}">
                  <a16:creationId xmlns:a16="http://schemas.microsoft.com/office/drawing/2014/main" id="{00000000-0008-0000-0600-00003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625</xdr:row>
          <xdr:rowOff>22860</xdr:rowOff>
        </xdr:from>
        <xdr:to>
          <xdr:col>6</xdr:col>
          <xdr:colOff>533400</xdr:colOff>
          <xdr:row>625</xdr:row>
          <xdr:rowOff>160020</xdr:rowOff>
        </xdr:to>
        <xdr:sp macro="" textlink="">
          <xdr:nvSpPr>
            <xdr:cNvPr id="72768" name="Check Box 64" hidden="1">
              <a:extLst>
                <a:ext uri="{63B3BB69-23CF-44E3-9099-C40C66FF867C}">
                  <a14:compatExt spid="_x0000_s72768"/>
                </a:ext>
                <a:ext uri="{FF2B5EF4-FFF2-40B4-BE49-F238E27FC236}">
                  <a16:creationId xmlns:a16="http://schemas.microsoft.com/office/drawing/2014/main" id="{00000000-0008-0000-0600-00004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630</xdr:row>
          <xdr:rowOff>30480</xdr:rowOff>
        </xdr:from>
        <xdr:to>
          <xdr:col>4</xdr:col>
          <xdr:colOff>121920</xdr:colOff>
          <xdr:row>630</xdr:row>
          <xdr:rowOff>160020</xdr:rowOff>
        </xdr:to>
        <xdr:sp macro="" textlink="">
          <xdr:nvSpPr>
            <xdr:cNvPr id="72769" name="Check Box 65" hidden="1">
              <a:extLst>
                <a:ext uri="{63B3BB69-23CF-44E3-9099-C40C66FF867C}">
                  <a14:compatExt spid="_x0000_s72769"/>
                </a:ext>
                <a:ext uri="{FF2B5EF4-FFF2-40B4-BE49-F238E27FC236}">
                  <a16:creationId xmlns:a16="http://schemas.microsoft.com/office/drawing/2014/main" id="{00000000-0008-0000-0600-00004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特定社会福祉法人に該当する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631</xdr:row>
          <xdr:rowOff>0</xdr:rowOff>
        </xdr:from>
        <xdr:to>
          <xdr:col>5</xdr:col>
          <xdr:colOff>670560</xdr:colOff>
          <xdr:row>631</xdr:row>
          <xdr:rowOff>167640</xdr:rowOff>
        </xdr:to>
        <xdr:sp macro="" textlink="">
          <xdr:nvSpPr>
            <xdr:cNvPr id="72770" name="Check Box 66" descr="設置義務はないが、会計監査人の&#10;設置を定款定めている" hidden="1">
              <a:extLst>
                <a:ext uri="{63B3BB69-23CF-44E3-9099-C40C66FF867C}">
                  <a14:compatExt spid="_x0000_s72770"/>
                </a:ext>
                <a:ext uri="{FF2B5EF4-FFF2-40B4-BE49-F238E27FC236}">
                  <a16:creationId xmlns:a16="http://schemas.microsoft.com/office/drawing/2014/main" id="{00000000-0008-0000-0600-00004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設置義務はないが、会計監査人の設置を定款に定めている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634</xdr:row>
          <xdr:rowOff>22860</xdr:rowOff>
        </xdr:from>
        <xdr:to>
          <xdr:col>6</xdr:col>
          <xdr:colOff>541020</xdr:colOff>
          <xdr:row>634</xdr:row>
          <xdr:rowOff>167640</xdr:rowOff>
        </xdr:to>
        <xdr:sp macro="" textlink="">
          <xdr:nvSpPr>
            <xdr:cNvPr id="72771" name="Check Box 67" hidden="1">
              <a:extLst>
                <a:ext uri="{63B3BB69-23CF-44E3-9099-C40C66FF867C}">
                  <a14:compatExt spid="_x0000_s72771"/>
                </a:ext>
                <a:ext uri="{FF2B5EF4-FFF2-40B4-BE49-F238E27FC236}">
                  <a16:creationId xmlns:a16="http://schemas.microsoft.com/office/drawing/2014/main" id="{00000000-0008-0000-0600-00004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635</xdr:row>
          <xdr:rowOff>22860</xdr:rowOff>
        </xdr:from>
        <xdr:to>
          <xdr:col>6</xdr:col>
          <xdr:colOff>533400</xdr:colOff>
          <xdr:row>635</xdr:row>
          <xdr:rowOff>160020</xdr:rowOff>
        </xdr:to>
        <xdr:sp macro="" textlink="">
          <xdr:nvSpPr>
            <xdr:cNvPr id="72772" name="Check Box 68" hidden="1">
              <a:extLst>
                <a:ext uri="{63B3BB69-23CF-44E3-9099-C40C66FF867C}">
                  <a14:compatExt spid="_x0000_s72772"/>
                </a:ext>
                <a:ext uri="{FF2B5EF4-FFF2-40B4-BE49-F238E27FC236}">
                  <a16:creationId xmlns:a16="http://schemas.microsoft.com/office/drawing/2014/main" id="{00000000-0008-0000-0600-00004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636</xdr:row>
          <xdr:rowOff>22860</xdr:rowOff>
        </xdr:from>
        <xdr:to>
          <xdr:col>6</xdr:col>
          <xdr:colOff>533400</xdr:colOff>
          <xdr:row>636</xdr:row>
          <xdr:rowOff>160020</xdr:rowOff>
        </xdr:to>
        <xdr:sp macro="" textlink="">
          <xdr:nvSpPr>
            <xdr:cNvPr id="72773" name="Check Box 69" hidden="1">
              <a:extLst>
                <a:ext uri="{63B3BB69-23CF-44E3-9099-C40C66FF867C}">
                  <a14:compatExt spid="_x0000_s72773"/>
                </a:ext>
                <a:ext uri="{FF2B5EF4-FFF2-40B4-BE49-F238E27FC236}">
                  <a16:creationId xmlns:a16="http://schemas.microsoft.com/office/drawing/2014/main" id="{00000000-0008-0000-0600-00004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652</xdr:row>
          <xdr:rowOff>22860</xdr:rowOff>
        </xdr:from>
        <xdr:to>
          <xdr:col>6</xdr:col>
          <xdr:colOff>541020</xdr:colOff>
          <xdr:row>652</xdr:row>
          <xdr:rowOff>167640</xdr:rowOff>
        </xdr:to>
        <xdr:sp macro="" textlink="">
          <xdr:nvSpPr>
            <xdr:cNvPr id="72774" name="Check Box 70" hidden="1">
              <a:extLst>
                <a:ext uri="{63B3BB69-23CF-44E3-9099-C40C66FF867C}">
                  <a14:compatExt spid="_x0000_s72774"/>
                </a:ext>
                <a:ext uri="{FF2B5EF4-FFF2-40B4-BE49-F238E27FC236}">
                  <a16:creationId xmlns:a16="http://schemas.microsoft.com/office/drawing/2014/main" id="{00000000-0008-0000-0600-00004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653</xdr:row>
          <xdr:rowOff>22860</xdr:rowOff>
        </xdr:from>
        <xdr:to>
          <xdr:col>6</xdr:col>
          <xdr:colOff>533400</xdr:colOff>
          <xdr:row>653</xdr:row>
          <xdr:rowOff>160020</xdr:rowOff>
        </xdr:to>
        <xdr:sp macro="" textlink="">
          <xdr:nvSpPr>
            <xdr:cNvPr id="72775" name="Check Box 71" hidden="1">
              <a:extLst>
                <a:ext uri="{63B3BB69-23CF-44E3-9099-C40C66FF867C}">
                  <a14:compatExt spid="_x0000_s72775"/>
                </a:ext>
                <a:ext uri="{FF2B5EF4-FFF2-40B4-BE49-F238E27FC236}">
                  <a16:creationId xmlns:a16="http://schemas.microsoft.com/office/drawing/2014/main" id="{00000000-0008-0000-0600-00004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654</xdr:row>
          <xdr:rowOff>22860</xdr:rowOff>
        </xdr:from>
        <xdr:to>
          <xdr:col>6</xdr:col>
          <xdr:colOff>533400</xdr:colOff>
          <xdr:row>654</xdr:row>
          <xdr:rowOff>160020</xdr:rowOff>
        </xdr:to>
        <xdr:sp macro="" textlink="">
          <xdr:nvSpPr>
            <xdr:cNvPr id="72776" name="Check Box 72" hidden="1">
              <a:extLst>
                <a:ext uri="{63B3BB69-23CF-44E3-9099-C40C66FF867C}">
                  <a14:compatExt spid="_x0000_s72776"/>
                </a:ext>
                <a:ext uri="{FF2B5EF4-FFF2-40B4-BE49-F238E27FC236}">
                  <a16:creationId xmlns:a16="http://schemas.microsoft.com/office/drawing/2014/main" id="{00000000-0008-0000-0600-00004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690</xdr:row>
          <xdr:rowOff>22860</xdr:rowOff>
        </xdr:from>
        <xdr:to>
          <xdr:col>6</xdr:col>
          <xdr:colOff>541020</xdr:colOff>
          <xdr:row>690</xdr:row>
          <xdr:rowOff>167640</xdr:rowOff>
        </xdr:to>
        <xdr:sp macro="" textlink="">
          <xdr:nvSpPr>
            <xdr:cNvPr id="72777" name="Check Box 73" hidden="1">
              <a:extLst>
                <a:ext uri="{63B3BB69-23CF-44E3-9099-C40C66FF867C}">
                  <a14:compatExt spid="_x0000_s72777"/>
                </a:ext>
                <a:ext uri="{FF2B5EF4-FFF2-40B4-BE49-F238E27FC236}">
                  <a16:creationId xmlns:a16="http://schemas.microsoft.com/office/drawing/2014/main" id="{00000000-0008-0000-0600-00004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691</xdr:row>
          <xdr:rowOff>22860</xdr:rowOff>
        </xdr:from>
        <xdr:to>
          <xdr:col>6</xdr:col>
          <xdr:colOff>533400</xdr:colOff>
          <xdr:row>691</xdr:row>
          <xdr:rowOff>160020</xdr:rowOff>
        </xdr:to>
        <xdr:sp macro="" textlink="">
          <xdr:nvSpPr>
            <xdr:cNvPr id="72778" name="Check Box 74" hidden="1">
              <a:extLst>
                <a:ext uri="{63B3BB69-23CF-44E3-9099-C40C66FF867C}">
                  <a14:compatExt spid="_x0000_s72778"/>
                </a:ext>
                <a:ext uri="{FF2B5EF4-FFF2-40B4-BE49-F238E27FC236}">
                  <a16:creationId xmlns:a16="http://schemas.microsoft.com/office/drawing/2014/main" id="{00000000-0008-0000-0600-00004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691</xdr:row>
          <xdr:rowOff>22860</xdr:rowOff>
        </xdr:from>
        <xdr:to>
          <xdr:col>9</xdr:col>
          <xdr:colOff>533400</xdr:colOff>
          <xdr:row>691</xdr:row>
          <xdr:rowOff>160020</xdr:rowOff>
        </xdr:to>
        <xdr:sp macro="" textlink="">
          <xdr:nvSpPr>
            <xdr:cNvPr id="72779" name="Check Box 75" hidden="1">
              <a:extLst>
                <a:ext uri="{63B3BB69-23CF-44E3-9099-C40C66FF867C}">
                  <a14:compatExt spid="_x0000_s72779"/>
                </a:ext>
                <a:ext uri="{FF2B5EF4-FFF2-40B4-BE49-F238E27FC236}">
                  <a16:creationId xmlns:a16="http://schemas.microsoft.com/office/drawing/2014/main" id="{00000000-0008-0000-0600-00004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691</xdr:row>
          <xdr:rowOff>22860</xdr:rowOff>
        </xdr:from>
        <xdr:to>
          <xdr:col>10</xdr:col>
          <xdr:colOff>533400</xdr:colOff>
          <xdr:row>691</xdr:row>
          <xdr:rowOff>160020</xdr:rowOff>
        </xdr:to>
        <xdr:sp macro="" textlink="">
          <xdr:nvSpPr>
            <xdr:cNvPr id="72780" name="Check Box 76" hidden="1">
              <a:extLst>
                <a:ext uri="{63B3BB69-23CF-44E3-9099-C40C66FF867C}">
                  <a14:compatExt spid="_x0000_s72780"/>
                </a:ext>
                <a:ext uri="{FF2B5EF4-FFF2-40B4-BE49-F238E27FC236}">
                  <a16:creationId xmlns:a16="http://schemas.microsoft.com/office/drawing/2014/main" id="{00000000-0008-0000-0600-00004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693</xdr:row>
          <xdr:rowOff>22860</xdr:rowOff>
        </xdr:from>
        <xdr:to>
          <xdr:col>9</xdr:col>
          <xdr:colOff>533400</xdr:colOff>
          <xdr:row>693</xdr:row>
          <xdr:rowOff>160020</xdr:rowOff>
        </xdr:to>
        <xdr:sp macro="" textlink="">
          <xdr:nvSpPr>
            <xdr:cNvPr id="72781" name="Check Box 77" hidden="1">
              <a:extLst>
                <a:ext uri="{63B3BB69-23CF-44E3-9099-C40C66FF867C}">
                  <a14:compatExt spid="_x0000_s72781"/>
                </a:ext>
                <a:ext uri="{FF2B5EF4-FFF2-40B4-BE49-F238E27FC236}">
                  <a16:creationId xmlns:a16="http://schemas.microsoft.com/office/drawing/2014/main" id="{00000000-0008-0000-0600-00004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693</xdr:row>
          <xdr:rowOff>22860</xdr:rowOff>
        </xdr:from>
        <xdr:to>
          <xdr:col>10</xdr:col>
          <xdr:colOff>533400</xdr:colOff>
          <xdr:row>693</xdr:row>
          <xdr:rowOff>160020</xdr:rowOff>
        </xdr:to>
        <xdr:sp macro="" textlink="">
          <xdr:nvSpPr>
            <xdr:cNvPr id="72782" name="Check Box 78" hidden="1">
              <a:extLst>
                <a:ext uri="{63B3BB69-23CF-44E3-9099-C40C66FF867C}">
                  <a14:compatExt spid="_x0000_s72782"/>
                </a:ext>
                <a:ext uri="{FF2B5EF4-FFF2-40B4-BE49-F238E27FC236}">
                  <a16:creationId xmlns:a16="http://schemas.microsoft.com/office/drawing/2014/main" id="{00000000-0008-0000-0600-00004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694</xdr:row>
          <xdr:rowOff>22860</xdr:rowOff>
        </xdr:from>
        <xdr:to>
          <xdr:col>6</xdr:col>
          <xdr:colOff>541020</xdr:colOff>
          <xdr:row>694</xdr:row>
          <xdr:rowOff>167640</xdr:rowOff>
        </xdr:to>
        <xdr:sp macro="" textlink="">
          <xdr:nvSpPr>
            <xdr:cNvPr id="72783" name="Check Box 79" hidden="1">
              <a:extLst>
                <a:ext uri="{63B3BB69-23CF-44E3-9099-C40C66FF867C}">
                  <a14:compatExt spid="_x0000_s72783"/>
                </a:ext>
                <a:ext uri="{FF2B5EF4-FFF2-40B4-BE49-F238E27FC236}">
                  <a16:creationId xmlns:a16="http://schemas.microsoft.com/office/drawing/2014/main" id="{00000000-0008-0000-0600-00004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695</xdr:row>
          <xdr:rowOff>22860</xdr:rowOff>
        </xdr:from>
        <xdr:to>
          <xdr:col>6</xdr:col>
          <xdr:colOff>533400</xdr:colOff>
          <xdr:row>695</xdr:row>
          <xdr:rowOff>160020</xdr:rowOff>
        </xdr:to>
        <xdr:sp macro="" textlink="">
          <xdr:nvSpPr>
            <xdr:cNvPr id="72784" name="Check Box 80" hidden="1">
              <a:extLst>
                <a:ext uri="{63B3BB69-23CF-44E3-9099-C40C66FF867C}">
                  <a14:compatExt spid="_x0000_s72784"/>
                </a:ext>
                <a:ext uri="{FF2B5EF4-FFF2-40B4-BE49-F238E27FC236}">
                  <a16:creationId xmlns:a16="http://schemas.microsoft.com/office/drawing/2014/main" id="{00000000-0008-0000-0600-00005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695</xdr:row>
          <xdr:rowOff>22860</xdr:rowOff>
        </xdr:from>
        <xdr:to>
          <xdr:col>9</xdr:col>
          <xdr:colOff>533400</xdr:colOff>
          <xdr:row>695</xdr:row>
          <xdr:rowOff>160020</xdr:rowOff>
        </xdr:to>
        <xdr:sp macro="" textlink="">
          <xdr:nvSpPr>
            <xdr:cNvPr id="72785" name="Check Box 81" hidden="1">
              <a:extLst>
                <a:ext uri="{63B3BB69-23CF-44E3-9099-C40C66FF867C}">
                  <a14:compatExt spid="_x0000_s72785"/>
                </a:ext>
                <a:ext uri="{FF2B5EF4-FFF2-40B4-BE49-F238E27FC236}">
                  <a16:creationId xmlns:a16="http://schemas.microsoft.com/office/drawing/2014/main" id="{00000000-0008-0000-0600-00005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695</xdr:row>
          <xdr:rowOff>22860</xdr:rowOff>
        </xdr:from>
        <xdr:to>
          <xdr:col>10</xdr:col>
          <xdr:colOff>533400</xdr:colOff>
          <xdr:row>695</xdr:row>
          <xdr:rowOff>160020</xdr:rowOff>
        </xdr:to>
        <xdr:sp macro="" textlink="">
          <xdr:nvSpPr>
            <xdr:cNvPr id="72786" name="Check Box 82" hidden="1">
              <a:extLst>
                <a:ext uri="{63B3BB69-23CF-44E3-9099-C40C66FF867C}">
                  <a14:compatExt spid="_x0000_s72786"/>
                </a:ext>
                <a:ext uri="{FF2B5EF4-FFF2-40B4-BE49-F238E27FC236}">
                  <a16:creationId xmlns:a16="http://schemas.microsoft.com/office/drawing/2014/main" id="{00000000-0008-0000-0600-00005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698</xdr:row>
          <xdr:rowOff>22860</xdr:rowOff>
        </xdr:from>
        <xdr:to>
          <xdr:col>9</xdr:col>
          <xdr:colOff>533400</xdr:colOff>
          <xdr:row>698</xdr:row>
          <xdr:rowOff>160020</xdr:rowOff>
        </xdr:to>
        <xdr:sp macro="" textlink="">
          <xdr:nvSpPr>
            <xdr:cNvPr id="72787" name="Check Box 83" hidden="1">
              <a:extLst>
                <a:ext uri="{63B3BB69-23CF-44E3-9099-C40C66FF867C}">
                  <a14:compatExt spid="_x0000_s72787"/>
                </a:ext>
                <a:ext uri="{FF2B5EF4-FFF2-40B4-BE49-F238E27FC236}">
                  <a16:creationId xmlns:a16="http://schemas.microsoft.com/office/drawing/2014/main" id="{00000000-0008-0000-0600-00005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698</xdr:row>
          <xdr:rowOff>22860</xdr:rowOff>
        </xdr:from>
        <xdr:to>
          <xdr:col>10</xdr:col>
          <xdr:colOff>533400</xdr:colOff>
          <xdr:row>698</xdr:row>
          <xdr:rowOff>160020</xdr:rowOff>
        </xdr:to>
        <xdr:sp macro="" textlink="">
          <xdr:nvSpPr>
            <xdr:cNvPr id="72788" name="Check Box 84" hidden="1">
              <a:extLst>
                <a:ext uri="{63B3BB69-23CF-44E3-9099-C40C66FF867C}">
                  <a14:compatExt spid="_x0000_s72788"/>
                </a:ext>
                <a:ext uri="{FF2B5EF4-FFF2-40B4-BE49-F238E27FC236}">
                  <a16:creationId xmlns:a16="http://schemas.microsoft.com/office/drawing/2014/main" id="{00000000-0008-0000-0600-00005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696</xdr:row>
          <xdr:rowOff>22860</xdr:rowOff>
        </xdr:from>
        <xdr:to>
          <xdr:col>9</xdr:col>
          <xdr:colOff>533400</xdr:colOff>
          <xdr:row>696</xdr:row>
          <xdr:rowOff>160020</xdr:rowOff>
        </xdr:to>
        <xdr:sp macro="" textlink="">
          <xdr:nvSpPr>
            <xdr:cNvPr id="72789" name="Check Box 85" hidden="1">
              <a:extLst>
                <a:ext uri="{63B3BB69-23CF-44E3-9099-C40C66FF867C}">
                  <a14:compatExt spid="_x0000_s72789"/>
                </a:ext>
                <a:ext uri="{FF2B5EF4-FFF2-40B4-BE49-F238E27FC236}">
                  <a16:creationId xmlns:a16="http://schemas.microsoft.com/office/drawing/2014/main" id="{00000000-0008-0000-0600-00005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696</xdr:row>
          <xdr:rowOff>22860</xdr:rowOff>
        </xdr:from>
        <xdr:to>
          <xdr:col>10</xdr:col>
          <xdr:colOff>533400</xdr:colOff>
          <xdr:row>696</xdr:row>
          <xdr:rowOff>160020</xdr:rowOff>
        </xdr:to>
        <xdr:sp macro="" textlink="">
          <xdr:nvSpPr>
            <xdr:cNvPr id="72790" name="Check Box 86" hidden="1">
              <a:extLst>
                <a:ext uri="{63B3BB69-23CF-44E3-9099-C40C66FF867C}">
                  <a14:compatExt spid="_x0000_s72790"/>
                </a:ext>
                <a:ext uri="{FF2B5EF4-FFF2-40B4-BE49-F238E27FC236}">
                  <a16:creationId xmlns:a16="http://schemas.microsoft.com/office/drawing/2014/main" id="{00000000-0008-0000-0600-00005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704</xdr:row>
          <xdr:rowOff>22860</xdr:rowOff>
        </xdr:from>
        <xdr:to>
          <xdr:col>6</xdr:col>
          <xdr:colOff>541020</xdr:colOff>
          <xdr:row>704</xdr:row>
          <xdr:rowOff>167640</xdr:rowOff>
        </xdr:to>
        <xdr:sp macro="" textlink="">
          <xdr:nvSpPr>
            <xdr:cNvPr id="72791" name="Check Box 87" hidden="1">
              <a:extLst>
                <a:ext uri="{63B3BB69-23CF-44E3-9099-C40C66FF867C}">
                  <a14:compatExt spid="_x0000_s72791"/>
                </a:ext>
                <a:ext uri="{FF2B5EF4-FFF2-40B4-BE49-F238E27FC236}">
                  <a16:creationId xmlns:a16="http://schemas.microsoft.com/office/drawing/2014/main" id="{00000000-0008-0000-0600-00005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705</xdr:row>
          <xdr:rowOff>22860</xdr:rowOff>
        </xdr:from>
        <xdr:to>
          <xdr:col>6</xdr:col>
          <xdr:colOff>533400</xdr:colOff>
          <xdr:row>705</xdr:row>
          <xdr:rowOff>160020</xdr:rowOff>
        </xdr:to>
        <xdr:sp macro="" textlink="">
          <xdr:nvSpPr>
            <xdr:cNvPr id="72792" name="Check Box 88" hidden="1">
              <a:extLst>
                <a:ext uri="{63B3BB69-23CF-44E3-9099-C40C66FF867C}">
                  <a14:compatExt spid="_x0000_s72792"/>
                </a:ext>
                <a:ext uri="{FF2B5EF4-FFF2-40B4-BE49-F238E27FC236}">
                  <a16:creationId xmlns:a16="http://schemas.microsoft.com/office/drawing/2014/main" id="{00000000-0008-0000-0600-00005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705</xdr:row>
          <xdr:rowOff>22860</xdr:rowOff>
        </xdr:from>
        <xdr:to>
          <xdr:col>9</xdr:col>
          <xdr:colOff>533400</xdr:colOff>
          <xdr:row>705</xdr:row>
          <xdr:rowOff>160020</xdr:rowOff>
        </xdr:to>
        <xdr:sp macro="" textlink="">
          <xdr:nvSpPr>
            <xdr:cNvPr id="72793" name="Check Box 89" hidden="1">
              <a:extLst>
                <a:ext uri="{63B3BB69-23CF-44E3-9099-C40C66FF867C}">
                  <a14:compatExt spid="_x0000_s72793"/>
                </a:ext>
                <a:ext uri="{FF2B5EF4-FFF2-40B4-BE49-F238E27FC236}">
                  <a16:creationId xmlns:a16="http://schemas.microsoft.com/office/drawing/2014/main" id="{00000000-0008-0000-0600-00005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705</xdr:row>
          <xdr:rowOff>22860</xdr:rowOff>
        </xdr:from>
        <xdr:to>
          <xdr:col>10</xdr:col>
          <xdr:colOff>533400</xdr:colOff>
          <xdr:row>705</xdr:row>
          <xdr:rowOff>160020</xdr:rowOff>
        </xdr:to>
        <xdr:sp macro="" textlink="">
          <xdr:nvSpPr>
            <xdr:cNvPr id="72794" name="Check Box 90" hidden="1">
              <a:extLst>
                <a:ext uri="{63B3BB69-23CF-44E3-9099-C40C66FF867C}">
                  <a14:compatExt spid="_x0000_s72794"/>
                </a:ext>
                <a:ext uri="{FF2B5EF4-FFF2-40B4-BE49-F238E27FC236}">
                  <a16:creationId xmlns:a16="http://schemas.microsoft.com/office/drawing/2014/main" id="{00000000-0008-0000-0600-00005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708</xdr:row>
          <xdr:rowOff>22860</xdr:rowOff>
        </xdr:from>
        <xdr:to>
          <xdr:col>9</xdr:col>
          <xdr:colOff>533400</xdr:colOff>
          <xdr:row>708</xdr:row>
          <xdr:rowOff>160020</xdr:rowOff>
        </xdr:to>
        <xdr:sp macro="" textlink="">
          <xdr:nvSpPr>
            <xdr:cNvPr id="72795" name="Check Box 91" hidden="1">
              <a:extLst>
                <a:ext uri="{63B3BB69-23CF-44E3-9099-C40C66FF867C}">
                  <a14:compatExt spid="_x0000_s72795"/>
                </a:ext>
                <a:ext uri="{FF2B5EF4-FFF2-40B4-BE49-F238E27FC236}">
                  <a16:creationId xmlns:a16="http://schemas.microsoft.com/office/drawing/2014/main" id="{00000000-0008-0000-0600-00005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708</xdr:row>
          <xdr:rowOff>22860</xdr:rowOff>
        </xdr:from>
        <xdr:to>
          <xdr:col>10</xdr:col>
          <xdr:colOff>533400</xdr:colOff>
          <xdr:row>708</xdr:row>
          <xdr:rowOff>160020</xdr:rowOff>
        </xdr:to>
        <xdr:sp macro="" textlink="">
          <xdr:nvSpPr>
            <xdr:cNvPr id="72796" name="Check Box 92" hidden="1">
              <a:extLst>
                <a:ext uri="{63B3BB69-23CF-44E3-9099-C40C66FF867C}">
                  <a14:compatExt spid="_x0000_s72796"/>
                </a:ext>
                <a:ext uri="{FF2B5EF4-FFF2-40B4-BE49-F238E27FC236}">
                  <a16:creationId xmlns:a16="http://schemas.microsoft.com/office/drawing/2014/main" id="{00000000-0008-0000-0600-00005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706</xdr:row>
          <xdr:rowOff>22860</xdr:rowOff>
        </xdr:from>
        <xdr:to>
          <xdr:col>9</xdr:col>
          <xdr:colOff>533400</xdr:colOff>
          <xdr:row>706</xdr:row>
          <xdr:rowOff>160020</xdr:rowOff>
        </xdr:to>
        <xdr:sp macro="" textlink="">
          <xdr:nvSpPr>
            <xdr:cNvPr id="72797" name="Check Box 93" hidden="1">
              <a:extLst>
                <a:ext uri="{63B3BB69-23CF-44E3-9099-C40C66FF867C}">
                  <a14:compatExt spid="_x0000_s72797"/>
                </a:ext>
                <a:ext uri="{FF2B5EF4-FFF2-40B4-BE49-F238E27FC236}">
                  <a16:creationId xmlns:a16="http://schemas.microsoft.com/office/drawing/2014/main" id="{00000000-0008-0000-0600-00005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706</xdr:row>
          <xdr:rowOff>22860</xdr:rowOff>
        </xdr:from>
        <xdr:to>
          <xdr:col>10</xdr:col>
          <xdr:colOff>533400</xdr:colOff>
          <xdr:row>706</xdr:row>
          <xdr:rowOff>160020</xdr:rowOff>
        </xdr:to>
        <xdr:sp macro="" textlink="">
          <xdr:nvSpPr>
            <xdr:cNvPr id="72798" name="Check Box 94" hidden="1">
              <a:extLst>
                <a:ext uri="{63B3BB69-23CF-44E3-9099-C40C66FF867C}">
                  <a14:compatExt spid="_x0000_s72798"/>
                </a:ext>
                <a:ext uri="{FF2B5EF4-FFF2-40B4-BE49-F238E27FC236}">
                  <a16:creationId xmlns:a16="http://schemas.microsoft.com/office/drawing/2014/main" id="{00000000-0008-0000-0600-00005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712</xdr:row>
          <xdr:rowOff>22860</xdr:rowOff>
        </xdr:from>
        <xdr:to>
          <xdr:col>6</xdr:col>
          <xdr:colOff>541020</xdr:colOff>
          <xdr:row>712</xdr:row>
          <xdr:rowOff>167640</xdr:rowOff>
        </xdr:to>
        <xdr:sp macro="" textlink="">
          <xdr:nvSpPr>
            <xdr:cNvPr id="72799" name="Check Box 95" hidden="1">
              <a:extLst>
                <a:ext uri="{63B3BB69-23CF-44E3-9099-C40C66FF867C}">
                  <a14:compatExt spid="_x0000_s72799"/>
                </a:ext>
                <a:ext uri="{FF2B5EF4-FFF2-40B4-BE49-F238E27FC236}">
                  <a16:creationId xmlns:a16="http://schemas.microsoft.com/office/drawing/2014/main" id="{00000000-0008-0000-0600-00005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713</xdr:row>
          <xdr:rowOff>22860</xdr:rowOff>
        </xdr:from>
        <xdr:to>
          <xdr:col>6</xdr:col>
          <xdr:colOff>533400</xdr:colOff>
          <xdr:row>713</xdr:row>
          <xdr:rowOff>160020</xdr:rowOff>
        </xdr:to>
        <xdr:sp macro="" textlink="">
          <xdr:nvSpPr>
            <xdr:cNvPr id="72800" name="Check Box 96" hidden="1">
              <a:extLst>
                <a:ext uri="{63B3BB69-23CF-44E3-9099-C40C66FF867C}">
                  <a14:compatExt spid="_x0000_s72800"/>
                </a:ext>
                <a:ext uri="{FF2B5EF4-FFF2-40B4-BE49-F238E27FC236}">
                  <a16:creationId xmlns:a16="http://schemas.microsoft.com/office/drawing/2014/main" id="{00000000-0008-0000-0600-00006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714</xdr:row>
          <xdr:rowOff>22860</xdr:rowOff>
        </xdr:from>
        <xdr:to>
          <xdr:col>6</xdr:col>
          <xdr:colOff>533400</xdr:colOff>
          <xdr:row>714</xdr:row>
          <xdr:rowOff>160020</xdr:rowOff>
        </xdr:to>
        <xdr:sp macro="" textlink="">
          <xdr:nvSpPr>
            <xdr:cNvPr id="72801" name="Check Box 97" hidden="1">
              <a:extLst>
                <a:ext uri="{63B3BB69-23CF-44E3-9099-C40C66FF867C}">
                  <a14:compatExt spid="_x0000_s72801"/>
                </a:ext>
                <a:ext uri="{FF2B5EF4-FFF2-40B4-BE49-F238E27FC236}">
                  <a16:creationId xmlns:a16="http://schemas.microsoft.com/office/drawing/2014/main" id="{00000000-0008-0000-0600-00006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721</xdr:row>
          <xdr:rowOff>22860</xdr:rowOff>
        </xdr:from>
        <xdr:to>
          <xdr:col>6</xdr:col>
          <xdr:colOff>541020</xdr:colOff>
          <xdr:row>721</xdr:row>
          <xdr:rowOff>167640</xdr:rowOff>
        </xdr:to>
        <xdr:sp macro="" textlink="">
          <xdr:nvSpPr>
            <xdr:cNvPr id="72802" name="Check Box 98" hidden="1">
              <a:extLst>
                <a:ext uri="{63B3BB69-23CF-44E3-9099-C40C66FF867C}">
                  <a14:compatExt spid="_x0000_s72802"/>
                </a:ext>
                <a:ext uri="{FF2B5EF4-FFF2-40B4-BE49-F238E27FC236}">
                  <a16:creationId xmlns:a16="http://schemas.microsoft.com/office/drawing/2014/main" id="{00000000-0008-0000-0600-00006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722</xdr:row>
          <xdr:rowOff>22860</xdr:rowOff>
        </xdr:from>
        <xdr:to>
          <xdr:col>6</xdr:col>
          <xdr:colOff>533400</xdr:colOff>
          <xdr:row>722</xdr:row>
          <xdr:rowOff>160020</xdr:rowOff>
        </xdr:to>
        <xdr:sp macro="" textlink="">
          <xdr:nvSpPr>
            <xdr:cNvPr id="72803" name="Check Box 99" hidden="1">
              <a:extLst>
                <a:ext uri="{63B3BB69-23CF-44E3-9099-C40C66FF867C}">
                  <a14:compatExt spid="_x0000_s72803"/>
                </a:ext>
                <a:ext uri="{FF2B5EF4-FFF2-40B4-BE49-F238E27FC236}">
                  <a16:creationId xmlns:a16="http://schemas.microsoft.com/office/drawing/2014/main" id="{00000000-0008-0000-0600-00006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736</xdr:row>
          <xdr:rowOff>22860</xdr:rowOff>
        </xdr:from>
        <xdr:to>
          <xdr:col>6</xdr:col>
          <xdr:colOff>541020</xdr:colOff>
          <xdr:row>736</xdr:row>
          <xdr:rowOff>167640</xdr:rowOff>
        </xdr:to>
        <xdr:sp macro="" textlink="">
          <xdr:nvSpPr>
            <xdr:cNvPr id="72804" name="Check Box 100" hidden="1">
              <a:extLst>
                <a:ext uri="{63B3BB69-23CF-44E3-9099-C40C66FF867C}">
                  <a14:compatExt spid="_x0000_s72804"/>
                </a:ext>
                <a:ext uri="{FF2B5EF4-FFF2-40B4-BE49-F238E27FC236}">
                  <a16:creationId xmlns:a16="http://schemas.microsoft.com/office/drawing/2014/main" id="{00000000-0008-0000-0600-00006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737</xdr:row>
          <xdr:rowOff>22860</xdr:rowOff>
        </xdr:from>
        <xdr:to>
          <xdr:col>6</xdr:col>
          <xdr:colOff>533400</xdr:colOff>
          <xdr:row>737</xdr:row>
          <xdr:rowOff>160020</xdr:rowOff>
        </xdr:to>
        <xdr:sp macro="" textlink="">
          <xdr:nvSpPr>
            <xdr:cNvPr id="72805" name="Check Box 101" hidden="1">
              <a:extLst>
                <a:ext uri="{63B3BB69-23CF-44E3-9099-C40C66FF867C}">
                  <a14:compatExt spid="_x0000_s72805"/>
                </a:ext>
                <a:ext uri="{FF2B5EF4-FFF2-40B4-BE49-F238E27FC236}">
                  <a16:creationId xmlns:a16="http://schemas.microsoft.com/office/drawing/2014/main" id="{00000000-0008-0000-0600-00006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743</xdr:row>
          <xdr:rowOff>22860</xdr:rowOff>
        </xdr:from>
        <xdr:to>
          <xdr:col>6</xdr:col>
          <xdr:colOff>541020</xdr:colOff>
          <xdr:row>743</xdr:row>
          <xdr:rowOff>167640</xdr:rowOff>
        </xdr:to>
        <xdr:sp macro="" textlink="">
          <xdr:nvSpPr>
            <xdr:cNvPr id="72806" name="Check Box 102" hidden="1">
              <a:extLst>
                <a:ext uri="{63B3BB69-23CF-44E3-9099-C40C66FF867C}">
                  <a14:compatExt spid="_x0000_s72806"/>
                </a:ext>
                <a:ext uri="{FF2B5EF4-FFF2-40B4-BE49-F238E27FC236}">
                  <a16:creationId xmlns:a16="http://schemas.microsoft.com/office/drawing/2014/main" id="{00000000-0008-0000-0600-00006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744</xdr:row>
          <xdr:rowOff>22860</xdr:rowOff>
        </xdr:from>
        <xdr:to>
          <xdr:col>6</xdr:col>
          <xdr:colOff>533400</xdr:colOff>
          <xdr:row>744</xdr:row>
          <xdr:rowOff>160020</xdr:rowOff>
        </xdr:to>
        <xdr:sp macro="" textlink="">
          <xdr:nvSpPr>
            <xdr:cNvPr id="72807" name="Check Box 103" hidden="1">
              <a:extLst>
                <a:ext uri="{63B3BB69-23CF-44E3-9099-C40C66FF867C}">
                  <a14:compatExt spid="_x0000_s72807"/>
                </a:ext>
                <a:ext uri="{FF2B5EF4-FFF2-40B4-BE49-F238E27FC236}">
                  <a16:creationId xmlns:a16="http://schemas.microsoft.com/office/drawing/2014/main" id="{00000000-0008-0000-0600-00006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754</xdr:row>
          <xdr:rowOff>22860</xdr:rowOff>
        </xdr:from>
        <xdr:to>
          <xdr:col>6</xdr:col>
          <xdr:colOff>541020</xdr:colOff>
          <xdr:row>754</xdr:row>
          <xdr:rowOff>167640</xdr:rowOff>
        </xdr:to>
        <xdr:sp macro="" textlink="">
          <xdr:nvSpPr>
            <xdr:cNvPr id="72808" name="Check Box 104" hidden="1">
              <a:extLst>
                <a:ext uri="{63B3BB69-23CF-44E3-9099-C40C66FF867C}">
                  <a14:compatExt spid="_x0000_s72808"/>
                </a:ext>
                <a:ext uri="{FF2B5EF4-FFF2-40B4-BE49-F238E27FC236}">
                  <a16:creationId xmlns:a16="http://schemas.microsoft.com/office/drawing/2014/main" id="{00000000-0008-0000-0600-00006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755</xdr:row>
          <xdr:rowOff>22860</xdr:rowOff>
        </xdr:from>
        <xdr:to>
          <xdr:col>6</xdr:col>
          <xdr:colOff>533400</xdr:colOff>
          <xdr:row>755</xdr:row>
          <xdr:rowOff>160020</xdr:rowOff>
        </xdr:to>
        <xdr:sp macro="" textlink="">
          <xdr:nvSpPr>
            <xdr:cNvPr id="72809" name="Check Box 105" hidden="1">
              <a:extLst>
                <a:ext uri="{63B3BB69-23CF-44E3-9099-C40C66FF867C}">
                  <a14:compatExt spid="_x0000_s72809"/>
                </a:ext>
                <a:ext uri="{FF2B5EF4-FFF2-40B4-BE49-F238E27FC236}">
                  <a16:creationId xmlns:a16="http://schemas.microsoft.com/office/drawing/2014/main" id="{00000000-0008-0000-0600-00006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770</xdr:row>
          <xdr:rowOff>22860</xdr:rowOff>
        </xdr:from>
        <xdr:to>
          <xdr:col>6</xdr:col>
          <xdr:colOff>541020</xdr:colOff>
          <xdr:row>770</xdr:row>
          <xdr:rowOff>167640</xdr:rowOff>
        </xdr:to>
        <xdr:sp macro="" textlink="">
          <xdr:nvSpPr>
            <xdr:cNvPr id="72810" name="Check Box 106" hidden="1">
              <a:extLst>
                <a:ext uri="{63B3BB69-23CF-44E3-9099-C40C66FF867C}">
                  <a14:compatExt spid="_x0000_s72810"/>
                </a:ext>
                <a:ext uri="{FF2B5EF4-FFF2-40B4-BE49-F238E27FC236}">
                  <a16:creationId xmlns:a16="http://schemas.microsoft.com/office/drawing/2014/main" id="{00000000-0008-0000-0600-00006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771</xdr:row>
          <xdr:rowOff>22860</xdr:rowOff>
        </xdr:from>
        <xdr:to>
          <xdr:col>6</xdr:col>
          <xdr:colOff>533400</xdr:colOff>
          <xdr:row>771</xdr:row>
          <xdr:rowOff>160020</xdr:rowOff>
        </xdr:to>
        <xdr:sp macro="" textlink="">
          <xdr:nvSpPr>
            <xdr:cNvPr id="72811" name="Check Box 107" hidden="1">
              <a:extLst>
                <a:ext uri="{63B3BB69-23CF-44E3-9099-C40C66FF867C}">
                  <a14:compatExt spid="_x0000_s72811"/>
                </a:ext>
                <a:ext uri="{FF2B5EF4-FFF2-40B4-BE49-F238E27FC236}">
                  <a16:creationId xmlns:a16="http://schemas.microsoft.com/office/drawing/2014/main" id="{00000000-0008-0000-0600-00006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774</xdr:row>
          <xdr:rowOff>22860</xdr:rowOff>
        </xdr:from>
        <xdr:to>
          <xdr:col>2</xdr:col>
          <xdr:colOff>533400</xdr:colOff>
          <xdr:row>774</xdr:row>
          <xdr:rowOff>160020</xdr:rowOff>
        </xdr:to>
        <xdr:sp macro="" textlink="">
          <xdr:nvSpPr>
            <xdr:cNvPr id="72812" name="Check Box 108" hidden="1">
              <a:extLst>
                <a:ext uri="{63B3BB69-23CF-44E3-9099-C40C66FF867C}">
                  <a14:compatExt spid="_x0000_s72812"/>
                </a:ext>
                <a:ext uri="{FF2B5EF4-FFF2-40B4-BE49-F238E27FC236}">
                  <a16:creationId xmlns:a16="http://schemas.microsoft.com/office/drawing/2014/main" id="{00000000-0008-0000-0600-00006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775</xdr:row>
          <xdr:rowOff>22860</xdr:rowOff>
        </xdr:from>
        <xdr:to>
          <xdr:col>2</xdr:col>
          <xdr:colOff>533400</xdr:colOff>
          <xdr:row>775</xdr:row>
          <xdr:rowOff>160020</xdr:rowOff>
        </xdr:to>
        <xdr:sp macro="" textlink="">
          <xdr:nvSpPr>
            <xdr:cNvPr id="72813" name="Check Box 109" hidden="1">
              <a:extLst>
                <a:ext uri="{63B3BB69-23CF-44E3-9099-C40C66FF867C}">
                  <a14:compatExt spid="_x0000_s72813"/>
                </a:ext>
                <a:ext uri="{FF2B5EF4-FFF2-40B4-BE49-F238E27FC236}">
                  <a16:creationId xmlns:a16="http://schemas.microsoft.com/office/drawing/2014/main" id="{00000000-0008-0000-0600-00006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778</xdr:row>
          <xdr:rowOff>22860</xdr:rowOff>
        </xdr:from>
        <xdr:to>
          <xdr:col>2</xdr:col>
          <xdr:colOff>533400</xdr:colOff>
          <xdr:row>778</xdr:row>
          <xdr:rowOff>160020</xdr:rowOff>
        </xdr:to>
        <xdr:sp macro="" textlink="">
          <xdr:nvSpPr>
            <xdr:cNvPr id="72814" name="Check Box 110" hidden="1">
              <a:extLst>
                <a:ext uri="{63B3BB69-23CF-44E3-9099-C40C66FF867C}">
                  <a14:compatExt spid="_x0000_s72814"/>
                </a:ext>
                <a:ext uri="{FF2B5EF4-FFF2-40B4-BE49-F238E27FC236}">
                  <a16:creationId xmlns:a16="http://schemas.microsoft.com/office/drawing/2014/main" id="{00000000-0008-0000-0600-00006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779</xdr:row>
          <xdr:rowOff>22860</xdr:rowOff>
        </xdr:from>
        <xdr:to>
          <xdr:col>2</xdr:col>
          <xdr:colOff>533400</xdr:colOff>
          <xdr:row>779</xdr:row>
          <xdr:rowOff>160020</xdr:rowOff>
        </xdr:to>
        <xdr:sp macro="" textlink="">
          <xdr:nvSpPr>
            <xdr:cNvPr id="72815" name="Check Box 111" hidden="1">
              <a:extLst>
                <a:ext uri="{63B3BB69-23CF-44E3-9099-C40C66FF867C}">
                  <a14:compatExt spid="_x0000_s72815"/>
                </a:ext>
                <a:ext uri="{FF2B5EF4-FFF2-40B4-BE49-F238E27FC236}">
                  <a16:creationId xmlns:a16="http://schemas.microsoft.com/office/drawing/2014/main" id="{00000000-0008-0000-0600-00006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780</xdr:row>
          <xdr:rowOff>22860</xdr:rowOff>
        </xdr:from>
        <xdr:to>
          <xdr:col>6</xdr:col>
          <xdr:colOff>541020</xdr:colOff>
          <xdr:row>780</xdr:row>
          <xdr:rowOff>167640</xdr:rowOff>
        </xdr:to>
        <xdr:sp macro="" textlink="">
          <xdr:nvSpPr>
            <xdr:cNvPr id="72816" name="Check Box 112" hidden="1">
              <a:extLst>
                <a:ext uri="{63B3BB69-23CF-44E3-9099-C40C66FF867C}">
                  <a14:compatExt spid="_x0000_s72816"/>
                </a:ext>
                <a:ext uri="{FF2B5EF4-FFF2-40B4-BE49-F238E27FC236}">
                  <a16:creationId xmlns:a16="http://schemas.microsoft.com/office/drawing/2014/main" id="{00000000-0008-0000-0600-00007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781</xdr:row>
          <xdr:rowOff>22860</xdr:rowOff>
        </xdr:from>
        <xdr:to>
          <xdr:col>6</xdr:col>
          <xdr:colOff>533400</xdr:colOff>
          <xdr:row>781</xdr:row>
          <xdr:rowOff>160020</xdr:rowOff>
        </xdr:to>
        <xdr:sp macro="" textlink="">
          <xdr:nvSpPr>
            <xdr:cNvPr id="72817" name="Check Box 113" hidden="1">
              <a:extLst>
                <a:ext uri="{63B3BB69-23CF-44E3-9099-C40C66FF867C}">
                  <a14:compatExt spid="_x0000_s72817"/>
                </a:ext>
                <a:ext uri="{FF2B5EF4-FFF2-40B4-BE49-F238E27FC236}">
                  <a16:creationId xmlns:a16="http://schemas.microsoft.com/office/drawing/2014/main" id="{00000000-0008-0000-0600-00007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790</xdr:row>
          <xdr:rowOff>22860</xdr:rowOff>
        </xdr:from>
        <xdr:to>
          <xdr:col>6</xdr:col>
          <xdr:colOff>541020</xdr:colOff>
          <xdr:row>790</xdr:row>
          <xdr:rowOff>167640</xdr:rowOff>
        </xdr:to>
        <xdr:sp macro="" textlink="">
          <xdr:nvSpPr>
            <xdr:cNvPr id="72818" name="Check Box 114" hidden="1">
              <a:extLst>
                <a:ext uri="{63B3BB69-23CF-44E3-9099-C40C66FF867C}">
                  <a14:compatExt spid="_x0000_s72818"/>
                </a:ext>
                <a:ext uri="{FF2B5EF4-FFF2-40B4-BE49-F238E27FC236}">
                  <a16:creationId xmlns:a16="http://schemas.microsoft.com/office/drawing/2014/main" id="{00000000-0008-0000-0600-00007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791</xdr:row>
          <xdr:rowOff>22860</xdr:rowOff>
        </xdr:from>
        <xdr:to>
          <xdr:col>6</xdr:col>
          <xdr:colOff>533400</xdr:colOff>
          <xdr:row>791</xdr:row>
          <xdr:rowOff>160020</xdr:rowOff>
        </xdr:to>
        <xdr:sp macro="" textlink="">
          <xdr:nvSpPr>
            <xdr:cNvPr id="72819" name="Check Box 115" hidden="1">
              <a:extLst>
                <a:ext uri="{63B3BB69-23CF-44E3-9099-C40C66FF867C}">
                  <a14:compatExt spid="_x0000_s72819"/>
                </a:ext>
                <a:ext uri="{FF2B5EF4-FFF2-40B4-BE49-F238E27FC236}">
                  <a16:creationId xmlns:a16="http://schemas.microsoft.com/office/drawing/2014/main" id="{00000000-0008-0000-0600-00007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800</xdr:row>
          <xdr:rowOff>22860</xdr:rowOff>
        </xdr:from>
        <xdr:to>
          <xdr:col>6</xdr:col>
          <xdr:colOff>541020</xdr:colOff>
          <xdr:row>800</xdr:row>
          <xdr:rowOff>167640</xdr:rowOff>
        </xdr:to>
        <xdr:sp macro="" textlink="">
          <xdr:nvSpPr>
            <xdr:cNvPr id="72820" name="Check Box 116" hidden="1">
              <a:extLst>
                <a:ext uri="{63B3BB69-23CF-44E3-9099-C40C66FF867C}">
                  <a14:compatExt spid="_x0000_s72820"/>
                </a:ext>
                <a:ext uri="{FF2B5EF4-FFF2-40B4-BE49-F238E27FC236}">
                  <a16:creationId xmlns:a16="http://schemas.microsoft.com/office/drawing/2014/main" id="{00000000-0008-0000-0600-00007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801</xdr:row>
          <xdr:rowOff>22860</xdr:rowOff>
        </xdr:from>
        <xdr:to>
          <xdr:col>6</xdr:col>
          <xdr:colOff>533400</xdr:colOff>
          <xdr:row>801</xdr:row>
          <xdr:rowOff>160020</xdr:rowOff>
        </xdr:to>
        <xdr:sp macro="" textlink="">
          <xdr:nvSpPr>
            <xdr:cNvPr id="72821" name="Check Box 117" hidden="1">
              <a:extLst>
                <a:ext uri="{63B3BB69-23CF-44E3-9099-C40C66FF867C}">
                  <a14:compatExt spid="_x0000_s72821"/>
                </a:ext>
                <a:ext uri="{FF2B5EF4-FFF2-40B4-BE49-F238E27FC236}">
                  <a16:creationId xmlns:a16="http://schemas.microsoft.com/office/drawing/2014/main" id="{00000000-0008-0000-0600-00007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810</xdr:row>
          <xdr:rowOff>22860</xdr:rowOff>
        </xdr:from>
        <xdr:to>
          <xdr:col>6</xdr:col>
          <xdr:colOff>541020</xdr:colOff>
          <xdr:row>810</xdr:row>
          <xdr:rowOff>167640</xdr:rowOff>
        </xdr:to>
        <xdr:sp macro="" textlink="">
          <xdr:nvSpPr>
            <xdr:cNvPr id="72822" name="Check Box 118" hidden="1">
              <a:extLst>
                <a:ext uri="{63B3BB69-23CF-44E3-9099-C40C66FF867C}">
                  <a14:compatExt spid="_x0000_s72822"/>
                </a:ext>
                <a:ext uri="{FF2B5EF4-FFF2-40B4-BE49-F238E27FC236}">
                  <a16:creationId xmlns:a16="http://schemas.microsoft.com/office/drawing/2014/main" id="{00000000-0008-0000-0600-00007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811</xdr:row>
          <xdr:rowOff>22860</xdr:rowOff>
        </xdr:from>
        <xdr:to>
          <xdr:col>6</xdr:col>
          <xdr:colOff>533400</xdr:colOff>
          <xdr:row>811</xdr:row>
          <xdr:rowOff>160020</xdr:rowOff>
        </xdr:to>
        <xdr:sp macro="" textlink="">
          <xdr:nvSpPr>
            <xdr:cNvPr id="72823" name="Check Box 119" hidden="1">
              <a:extLst>
                <a:ext uri="{63B3BB69-23CF-44E3-9099-C40C66FF867C}">
                  <a14:compatExt spid="_x0000_s72823"/>
                </a:ext>
                <a:ext uri="{FF2B5EF4-FFF2-40B4-BE49-F238E27FC236}">
                  <a16:creationId xmlns:a16="http://schemas.microsoft.com/office/drawing/2014/main" id="{00000000-0008-0000-0600-00007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812</xdr:row>
          <xdr:rowOff>22860</xdr:rowOff>
        </xdr:from>
        <xdr:to>
          <xdr:col>6</xdr:col>
          <xdr:colOff>533400</xdr:colOff>
          <xdr:row>812</xdr:row>
          <xdr:rowOff>160020</xdr:rowOff>
        </xdr:to>
        <xdr:sp macro="" textlink="">
          <xdr:nvSpPr>
            <xdr:cNvPr id="72824" name="Check Box 120" hidden="1">
              <a:extLst>
                <a:ext uri="{63B3BB69-23CF-44E3-9099-C40C66FF867C}">
                  <a14:compatExt spid="_x0000_s72824"/>
                </a:ext>
                <a:ext uri="{FF2B5EF4-FFF2-40B4-BE49-F238E27FC236}">
                  <a16:creationId xmlns:a16="http://schemas.microsoft.com/office/drawing/2014/main" id="{00000000-0008-0000-0600-00007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858</xdr:row>
          <xdr:rowOff>22860</xdr:rowOff>
        </xdr:from>
        <xdr:to>
          <xdr:col>6</xdr:col>
          <xdr:colOff>541020</xdr:colOff>
          <xdr:row>858</xdr:row>
          <xdr:rowOff>167640</xdr:rowOff>
        </xdr:to>
        <xdr:sp macro="" textlink="">
          <xdr:nvSpPr>
            <xdr:cNvPr id="72825" name="Check Box 121" hidden="1">
              <a:extLst>
                <a:ext uri="{63B3BB69-23CF-44E3-9099-C40C66FF867C}">
                  <a14:compatExt spid="_x0000_s72825"/>
                </a:ext>
                <a:ext uri="{FF2B5EF4-FFF2-40B4-BE49-F238E27FC236}">
                  <a16:creationId xmlns:a16="http://schemas.microsoft.com/office/drawing/2014/main" id="{00000000-0008-0000-0600-00007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859</xdr:row>
          <xdr:rowOff>22860</xdr:rowOff>
        </xdr:from>
        <xdr:to>
          <xdr:col>6</xdr:col>
          <xdr:colOff>533400</xdr:colOff>
          <xdr:row>859</xdr:row>
          <xdr:rowOff>160020</xdr:rowOff>
        </xdr:to>
        <xdr:sp macro="" textlink="">
          <xdr:nvSpPr>
            <xdr:cNvPr id="72826" name="Check Box 122" hidden="1">
              <a:extLst>
                <a:ext uri="{63B3BB69-23CF-44E3-9099-C40C66FF867C}">
                  <a14:compatExt spid="_x0000_s72826"/>
                </a:ext>
                <a:ext uri="{FF2B5EF4-FFF2-40B4-BE49-F238E27FC236}">
                  <a16:creationId xmlns:a16="http://schemas.microsoft.com/office/drawing/2014/main" id="{00000000-0008-0000-0600-00007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860</xdr:row>
          <xdr:rowOff>22860</xdr:rowOff>
        </xdr:from>
        <xdr:to>
          <xdr:col>6</xdr:col>
          <xdr:colOff>533400</xdr:colOff>
          <xdr:row>860</xdr:row>
          <xdr:rowOff>160020</xdr:rowOff>
        </xdr:to>
        <xdr:sp macro="" textlink="">
          <xdr:nvSpPr>
            <xdr:cNvPr id="72827" name="Check Box 123" hidden="1">
              <a:extLst>
                <a:ext uri="{63B3BB69-23CF-44E3-9099-C40C66FF867C}">
                  <a14:compatExt spid="_x0000_s72827"/>
                </a:ext>
                <a:ext uri="{FF2B5EF4-FFF2-40B4-BE49-F238E27FC236}">
                  <a16:creationId xmlns:a16="http://schemas.microsoft.com/office/drawing/2014/main" id="{00000000-0008-0000-0600-00007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864</xdr:row>
          <xdr:rowOff>22860</xdr:rowOff>
        </xdr:from>
        <xdr:to>
          <xdr:col>6</xdr:col>
          <xdr:colOff>541020</xdr:colOff>
          <xdr:row>864</xdr:row>
          <xdr:rowOff>167640</xdr:rowOff>
        </xdr:to>
        <xdr:sp macro="" textlink="">
          <xdr:nvSpPr>
            <xdr:cNvPr id="72828" name="Check Box 124" hidden="1">
              <a:extLst>
                <a:ext uri="{63B3BB69-23CF-44E3-9099-C40C66FF867C}">
                  <a14:compatExt spid="_x0000_s72828"/>
                </a:ext>
                <a:ext uri="{FF2B5EF4-FFF2-40B4-BE49-F238E27FC236}">
                  <a16:creationId xmlns:a16="http://schemas.microsoft.com/office/drawing/2014/main" id="{00000000-0008-0000-0600-00007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865</xdr:row>
          <xdr:rowOff>22860</xdr:rowOff>
        </xdr:from>
        <xdr:to>
          <xdr:col>6</xdr:col>
          <xdr:colOff>533400</xdr:colOff>
          <xdr:row>865</xdr:row>
          <xdr:rowOff>160020</xdr:rowOff>
        </xdr:to>
        <xdr:sp macro="" textlink="">
          <xdr:nvSpPr>
            <xdr:cNvPr id="72829" name="Check Box 125" hidden="1">
              <a:extLst>
                <a:ext uri="{63B3BB69-23CF-44E3-9099-C40C66FF867C}">
                  <a14:compatExt spid="_x0000_s72829"/>
                </a:ext>
                <a:ext uri="{FF2B5EF4-FFF2-40B4-BE49-F238E27FC236}">
                  <a16:creationId xmlns:a16="http://schemas.microsoft.com/office/drawing/2014/main" id="{00000000-0008-0000-0600-00007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866</xdr:row>
          <xdr:rowOff>22860</xdr:rowOff>
        </xdr:from>
        <xdr:to>
          <xdr:col>6</xdr:col>
          <xdr:colOff>533400</xdr:colOff>
          <xdr:row>866</xdr:row>
          <xdr:rowOff>160020</xdr:rowOff>
        </xdr:to>
        <xdr:sp macro="" textlink="">
          <xdr:nvSpPr>
            <xdr:cNvPr id="72830" name="Check Box 126" hidden="1">
              <a:extLst>
                <a:ext uri="{63B3BB69-23CF-44E3-9099-C40C66FF867C}">
                  <a14:compatExt spid="_x0000_s72830"/>
                </a:ext>
                <a:ext uri="{FF2B5EF4-FFF2-40B4-BE49-F238E27FC236}">
                  <a16:creationId xmlns:a16="http://schemas.microsoft.com/office/drawing/2014/main" id="{00000000-0008-0000-0600-00007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871</xdr:row>
          <xdr:rowOff>22860</xdr:rowOff>
        </xdr:from>
        <xdr:to>
          <xdr:col>6</xdr:col>
          <xdr:colOff>541020</xdr:colOff>
          <xdr:row>871</xdr:row>
          <xdr:rowOff>167640</xdr:rowOff>
        </xdr:to>
        <xdr:sp macro="" textlink="">
          <xdr:nvSpPr>
            <xdr:cNvPr id="72831" name="Check Box 127" hidden="1">
              <a:extLst>
                <a:ext uri="{63B3BB69-23CF-44E3-9099-C40C66FF867C}">
                  <a14:compatExt spid="_x0000_s72831"/>
                </a:ext>
                <a:ext uri="{FF2B5EF4-FFF2-40B4-BE49-F238E27FC236}">
                  <a16:creationId xmlns:a16="http://schemas.microsoft.com/office/drawing/2014/main" id="{00000000-0008-0000-0600-00007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872</xdr:row>
          <xdr:rowOff>22860</xdr:rowOff>
        </xdr:from>
        <xdr:to>
          <xdr:col>6</xdr:col>
          <xdr:colOff>533400</xdr:colOff>
          <xdr:row>872</xdr:row>
          <xdr:rowOff>160020</xdr:rowOff>
        </xdr:to>
        <xdr:sp macro="" textlink="">
          <xdr:nvSpPr>
            <xdr:cNvPr id="72832" name="Check Box 128" hidden="1">
              <a:extLst>
                <a:ext uri="{63B3BB69-23CF-44E3-9099-C40C66FF867C}">
                  <a14:compatExt spid="_x0000_s72832"/>
                </a:ext>
                <a:ext uri="{FF2B5EF4-FFF2-40B4-BE49-F238E27FC236}">
                  <a16:creationId xmlns:a16="http://schemas.microsoft.com/office/drawing/2014/main" id="{00000000-0008-0000-0600-00008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878</xdr:row>
          <xdr:rowOff>22860</xdr:rowOff>
        </xdr:from>
        <xdr:to>
          <xdr:col>6</xdr:col>
          <xdr:colOff>541020</xdr:colOff>
          <xdr:row>878</xdr:row>
          <xdr:rowOff>167640</xdr:rowOff>
        </xdr:to>
        <xdr:sp macro="" textlink="">
          <xdr:nvSpPr>
            <xdr:cNvPr id="72833" name="Check Box 129" hidden="1">
              <a:extLst>
                <a:ext uri="{63B3BB69-23CF-44E3-9099-C40C66FF867C}">
                  <a14:compatExt spid="_x0000_s72833"/>
                </a:ext>
                <a:ext uri="{FF2B5EF4-FFF2-40B4-BE49-F238E27FC236}">
                  <a16:creationId xmlns:a16="http://schemas.microsoft.com/office/drawing/2014/main" id="{00000000-0008-0000-0600-00008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879</xdr:row>
          <xdr:rowOff>22860</xdr:rowOff>
        </xdr:from>
        <xdr:to>
          <xdr:col>6</xdr:col>
          <xdr:colOff>533400</xdr:colOff>
          <xdr:row>879</xdr:row>
          <xdr:rowOff>160020</xdr:rowOff>
        </xdr:to>
        <xdr:sp macro="" textlink="">
          <xdr:nvSpPr>
            <xdr:cNvPr id="72834" name="Check Box 130" hidden="1">
              <a:extLst>
                <a:ext uri="{63B3BB69-23CF-44E3-9099-C40C66FF867C}">
                  <a14:compatExt spid="_x0000_s72834"/>
                </a:ext>
                <a:ext uri="{FF2B5EF4-FFF2-40B4-BE49-F238E27FC236}">
                  <a16:creationId xmlns:a16="http://schemas.microsoft.com/office/drawing/2014/main" id="{00000000-0008-0000-0600-00008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885</xdr:row>
          <xdr:rowOff>22860</xdr:rowOff>
        </xdr:from>
        <xdr:to>
          <xdr:col>6</xdr:col>
          <xdr:colOff>541020</xdr:colOff>
          <xdr:row>885</xdr:row>
          <xdr:rowOff>167640</xdr:rowOff>
        </xdr:to>
        <xdr:sp macro="" textlink="">
          <xdr:nvSpPr>
            <xdr:cNvPr id="72835" name="Check Box 131" hidden="1">
              <a:extLst>
                <a:ext uri="{63B3BB69-23CF-44E3-9099-C40C66FF867C}">
                  <a14:compatExt spid="_x0000_s72835"/>
                </a:ext>
                <a:ext uri="{FF2B5EF4-FFF2-40B4-BE49-F238E27FC236}">
                  <a16:creationId xmlns:a16="http://schemas.microsoft.com/office/drawing/2014/main" id="{00000000-0008-0000-0600-00008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886</xdr:row>
          <xdr:rowOff>22860</xdr:rowOff>
        </xdr:from>
        <xdr:to>
          <xdr:col>6</xdr:col>
          <xdr:colOff>533400</xdr:colOff>
          <xdr:row>886</xdr:row>
          <xdr:rowOff>160020</xdr:rowOff>
        </xdr:to>
        <xdr:sp macro="" textlink="">
          <xdr:nvSpPr>
            <xdr:cNvPr id="72836" name="Check Box 132" hidden="1">
              <a:extLst>
                <a:ext uri="{63B3BB69-23CF-44E3-9099-C40C66FF867C}">
                  <a14:compatExt spid="_x0000_s72836"/>
                </a:ext>
                <a:ext uri="{FF2B5EF4-FFF2-40B4-BE49-F238E27FC236}">
                  <a16:creationId xmlns:a16="http://schemas.microsoft.com/office/drawing/2014/main" id="{00000000-0008-0000-0600-00008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887</xdr:row>
          <xdr:rowOff>22860</xdr:rowOff>
        </xdr:from>
        <xdr:to>
          <xdr:col>6</xdr:col>
          <xdr:colOff>533400</xdr:colOff>
          <xdr:row>887</xdr:row>
          <xdr:rowOff>160020</xdr:rowOff>
        </xdr:to>
        <xdr:sp macro="" textlink="">
          <xdr:nvSpPr>
            <xdr:cNvPr id="72837" name="Check Box 133" hidden="1">
              <a:extLst>
                <a:ext uri="{63B3BB69-23CF-44E3-9099-C40C66FF867C}">
                  <a14:compatExt spid="_x0000_s72837"/>
                </a:ext>
                <a:ext uri="{FF2B5EF4-FFF2-40B4-BE49-F238E27FC236}">
                  <a16:creationId xmlns:a16="http://schemas.microsoft.com/office/drawing/2014/main" id="{00000000-0008-0000-0600-00008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890</xdr:row>
          <xdr:rowOff>22860</xdr:rowOff>
        </xdr:from>
        <xdr:to>
          <xdr:col>6</xdr:col>
          <xdr:colOff>541020</xdr:colOff>
          <xdr:row>890</xdr:row>
          <xdr:rowOff>167640</xdr:rowOff>
        </xdr:to>
        <xdr:sp macro="" textlink="">
          <xdr:nvSpPr>
            <xdr:cNvPr id="72838" name="Check Box 134" hidden="1">
              <a:extLst>
                <a:ext uri="{63B3BB69-23CF-44E3-9099-C40C66FF867C}">
                  <a14:compatExt spid="_x0000_s72838"/>
                </a:ext>
                <a:ext uri="{FF2B5EF4-FFF2-40B4-BE49-F238E27FC236}">
                  <a16:creationId xmlns:a16="http://schemas.microsoft.com/office/drawing/2014/main" id="{00000000-0008-0000-0600-00008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891</xdr:row>
          <xdr:rowOff>22860</xdr:rowOff>
        </xdr:from>
        <xdr:to>
          <xdr:col>6</xdr:col>
          <xdr:colOff>533400</xdr:colOff>
          <xdr:row>891</xdr:row>
          <xdr:rowOff>160020</xdr:rowOff>
        </xdr:to>
        <xdr:sp macro="" textlink="">
          <xdr:nvSpPr>
            <xdr:cNvPr id="72839" name="Check Box 135" hidden="1">
              <a:extLst>
                <a:ext uri="{63B3BB69-23CF-44E3-9099-C40C66FF867C}">
                  <a14:compatExt spid="_x0000_s72839"/>
                </a:ext>
                <a:ext uri="{FF2B5EF4-FFF2-40B4-BE49-F238E27FC236}">
                  <a16:creationId xmlns:a16="http://schemas.microsoft.com/office/drawing/2014/main" id="{00000000-0008-0000-0600-00008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892</xdr:row>
          <xdr:rowOff>22860</xdr:rowOff>
        </xdr:from>
        <xdr:to>
          <xdr:col>6</xdr:col>
          <xdr:colOff>533400</xdr:colOff>
          <xdr:row>892</xdr:row>
          <xdr:rowOff>160020</xdr:rowOff>
        </xdr:to>
        <xdr:sp macro="" textlink="">
          <xdr:nvSpPr>
            <xdr:cNvPr id="72840" name="Check Box 136" hidden="1">
              <a:extLst>
                <a:ext uri="{63B3BB69-23CF-44E3-9099-C40C66FF867C}">
                  <a14:compatExt spid="_x0000_s72840"/>
                </a:ext>
                <a:ext uri="{FF2B5EF4-FFF2-40B4-BE49-F238E27FC236}">
                  <a16:creationId xmlns:a16="http://schemas.microsoft.com/office/drawing/2014/main" id="{00000000-0008-0000-0600-00008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896</xdr:row>
          <xdr:rowOff>22860</xdr:rowOff>
        </xdr:from>
        <xdr:to>
          <xdr:col>6</xdr:col>
          <xdr:colOff>541020</xdr:colOff>
          <xdr:row>896</xdr:row>
          <xdr:rowOff>167640</xdr:rowOff>
        </xdr:to>
        <xdr:sp macro="" textlink="">
          <xdr:nvSpPr>
            <xdr:cNvPr id="72841" name="Check Box 137" hidden="1">
              <a:extLst>
                <a:ext uri="{63B3BB69-23CF-44E3-9099-C40C66FF867C}">
                  <a14:compatExt spid="_x0000_s72841"/>
                </a:ext>
                <a:ext uri="{FF2B5EF4-FFF2-40B4-BE49-F238E27FC236}">
                  <a16:creationId xmlns:a16="http://schemas.microsoft.com/office/drawing/2014/main" id="{00000000-0008-0000-0600-00008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897</xdr:row>
          <xdr:rowOff>22860</xdr:rowOff>
        </xdr:from>
        <xdr:to>
          <xdr:col>6</xdr:col>
          <xdr:colOff>533400</xdr:colOff>
          <xdr:row>897</xdr:row>
          <xdr:rowOff>160020</xdr:rowOff>
        </xdr:to>
        <xdr:sp macro="" textlink="">
          <xdr:nvSpPr>
            <xdr:cNvPr id="72842" name="Check Box 138" hidden="1">
              <a:extLst>
                <a:ext uri="{63B3BB69-23CF-44E3-9099-C40C66FF867C}">
                  <a14:compatExt spid="_x0000_s72842"/>
                </a:ext>
                <a:ext uri="{FF2B5EF4-FFF2-40B4-BE49-F238E27FC236}">
                  <a16:creationId xmlns:a16="http://schemas.microsoft.com/office/drawing/2014/main" id="{00000000-0008-0000-0600-00008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898</xdr:row>
          <xdr:rowOff>22860</xdr:rowOff>
        </xdr:from>
        <xdr:to>
          <xdr:col>6</xdr:col>
          <xdr:colOff>533400</xdr:colOff>
          <xdr:row>898</xdr:row>
          <xdr:rowOff>160020</xdr:rowOff>
        </xdr:to>
        <xdr:sp macro="" textlink="">
          <xdr:nvSpPr>
            <xdr:cNvPr id="72843" name="Check Box 139" hidden="1">
              <a:extLst>
                <a:ext uri="{63B3BB69-23CF-44E3-9099-C40C66FF867C}">
                  <a14:compatExt spid="_x0000_s72843"/>
                </a:ext>
                <a:ext uri="{FF2B5EF4-FFF2-40B4-BE49-F238E27FC236}">
                  <a16:creationId xmlns:a16="http://schemas.microsoft.com/office/drawing/2014/main" id="{00000000-0008-0000-0600-00008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900</xdr:row>
          <xdr:rowOff>22860</xdr:rowOff>
        </xdr:from>
        <xdr:to>
          <xdr:col>6</xdr:col>
          <xdr:colOff>541020</xdr:colOff>
          <xdr:row>900</xdr:row>
          <xdr:rowOff>167640</xdr:rowOff>
        </xdr:to>
        <xdr:sp macro="" textlink="">
          <xdr:nvSpPr>
            <xdr:cNvPr id="72844" name="Check Box 140" hidden="1">
              <a:extLst>
                <a:ext uri="{63B3BB69-23CF-44E3-9099-C40C66FF867C}">
                  <a14:compatExt spid="_x0000_s72844"/>
                </a:ext>
                <a:ext uri="{FF2B5EF4-FFF2-40B4-BE49-F238E27FC236}">
                  <a16:creationId xmlns:a16="http://schemas.microsoft.com/office/drawing/2014/main" id="{00000000-0008-0000-0600-00008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901</xdr:row>
          <xdr:rowOff>22860</xdr:rowOff>
        </xdr:from>
        <xdr:to>
          <xdr:col>6</xdr:col>
          <xdr:colOff>533400</xdr:colOff>
          <xdr:row>901</xdr:row>
          <xdr:rowOff>160020</xdr:rowOff>
        </xdr:to>
        <xdr:sp macro="" textlink="">
          <xdr:nvSpPr>
            <xdr:cNvPr id="72845" name="Check Box 141" hidden="1">
              <a:extLst>
                <a:ext uri="{63B3BB69-23CF-44E3-9099-C40C66FF867C}">
                  <a14:compatExt spid="_x0000_s72845"/>
                </a:ext>
                <a:ext uri="{FF2B5EF4-FFF2-40B4-BE49-F238E27FC236}">
                  <a16:creationId xmlns:a16="http://schemas.microsoft.com/office/drawing/2014/main" id="{00000000-0008-0000-0600-00008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902</xdr:row>
          <xdr:rowOff>22860</xdr:rowOff>
        </xdr:from>
        <xdr:to>
          <xdr:col>6</xdr:col>
          <xdr:colOff>533400</xdr:colOff>
          <xdr:row>902</xdr:row>
          <xdr:rowOff>160020</xdr:rowOff>
        </xdr:to>
        <xdr:sp macro="" textlink="">
          <xdr:nvSpPr>
            <xdr:cNvPr id="72846" name="Check Box 142" hidden="1">
              <a:extLst>
                <a:ext uri="{63B3BB69-23CF-44E3-9099-C40C66FF867C}">
                  <a14:compatExt spid="_x0000_s72846"/>
                </a:ext>
                <a:ext uri="{FF2B5EF4-FFF2-40B4-BE49-F238E27FC236}">
                  <a16:creationId xmlns:a16="http://schemas.microsoft.com/office/drawing/2014/main" id="{00000000-0008-0000-0600-00008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904</xdr:row>
          <xdr:rowOff>22860</xdr:rowOff>
        </xdr:from>
        <xdr:to>
          <xdr:col>6</xdr:col>
          <xdr:colOff>541020</xdr:colOff>
          <xdr:row>904</xdr:row>
          <xdr:rowOff>167640</xdr:rowOff>
        </xdr:to>
        <xdr:sp macro="" textlink="">
          <xdr:nvSpPr>
            <xdr:cNvPr id="72847" name="Check Box 143" hidden="1">
              <a:extLst>
                <a:ext uri="{63B3BB69-23CF-44E3-9099-C40C66FF867C}">
                  <a14:compatExt spid="_x0000_s72847"/>
                </a:ext>
                <a:ext uri="{FF2B5EF4-FFF2-40B4-BE49-F238E27FC236}">
                  <a16:creationId xmlns:a16="http://schemas.microsoft.com/office/drawing/2014/main" id="{00000000-0008-0000-0600-00008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905</xdr:row>
          <xdr:rowOff>22860</xdr:rowOff>
        </xdr:from>
        <xdr:to>
          <xdr:col>6</xdr:col>
          <xdr:colOff>533400</xdr:colOff>
          <xdr:row>905</xdr:row>
          <xdr:rowOff>160020</xdr:rowOff>
        </xdr:to>
        <xdr:sp macro="" textlink="">
          <xdr:nvSpPr>
            <xdr:cNvPr id="72848" name="Check Box 144" hidden="1">
              <a:extLst>
                <a:ext uri="{63B3BB69-23CF-44E3-9099-C40C66FF867C}">
                  <a14:compatExt spid="_x0000_s72848"/>
                </a:ext>
                <a:ext uri="{FF2B5EF4-FFF2-40B4-BE49-F238E27FC236}">
                  <a16:creationId xmlns:a16="http://schemas.microsoft.com/office/drawing/2014/main" id="{00000000-0008-0000-0600-00009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906</xdr:row>
          <xdr:rowOff>22860</xdr:rowOff>
        </xdr:from>
        <xdr:to>
          <xdr:col>6</xdr:col>
          <xdr:colOff>533400</xdr:colOff>
          <xdr:row>906</xdr:row>
          <xdr:rowOff>160020</xdr:rowOff>
        </xdr:to>
        <xdr:sp macro="" textlink="">
          <xdr:nvSpPr>
            <xdr:cNvPr id="72849" name="Check Box 145" hidden="1">
              <a:extLst>
                <a:ext uri="{63B3BB69-23CF-44E3-9099-C40C66FF867C}">
                  <a14:compatExt spid="_x0000_s72849"/>
                </a:ext>
                <a:ext uri="{FF2B5EF4-FFF2-40B4-BE49-F238E27FC236}">
                  <a16:creationId xmlns:a16="http://schemas.microsoft.com/office/drawing/2014/main" id="{00000000-0008-0000-0600-00009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937</xdr:row>
          <xdr:rowOff>22860</xdr:rowOff>
        </xdr:from>
        <xdr:to>
          <xdr:col>6</xdr:col>
          <xdr:colOff>541020</xdr:colOff>
          <xdr:row>937</xdr:row>
          <xdr:rowOff>167640</xdr:rowOff>
        </xdr:to>
        <xdr:sp macro="" textlink="">
          <xdr:nvSpPr>
            <xdr:cNvPr id="72850" name="Check Box 146" hidden="1">
              <a:extLst>
                <a:ext uri="{63B3BB69-23CF-44E3-9099-C40C66FF867C}">
                  <a14:compatExt spid="_x0000_s72850"/>
                </a:ext>
                <a:ext uri="{FF2B5EF4-FFF2-40B4-BE49-F238E27FC236}">
                  <a16:creationId xmlns:a16="http://schemas.microsoft.com/office/drawing/2014/main" id="{00000000-0008-0000-0600-00009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938</xdr:row>
          <xdr:rowOff>22860</xdr:rowOff>
        </xdr:from>
        <xdr:to>
          <xdr:col>6</xdr:col>
          <xdr:colOff>533400</xdr:colOff>
          <xdr:row>938</xdr:row>
          <xdr:rowOff>160020</xdr:rowOff>
        </xdr:to>
        <xdr:sp macro="" textlink="">
          <xdr:nvSpPr>
            <xdr:cNvPr id="72851" name="Check Box 147" hidden="1">
              <a:extLst>
                <a:ext uri="{63B3BB69-23CF-44E3-9099-C40C66FF867C}">
                  <a14:compatExt spid="_x0000_s72851"/>
                </a:ext>
                <a:ext uri="{FF2B5EF4-FFF2-40B4-BE49-F238E27FC236}">
                  <a16:creationId xmlns:a16="http://schemas.microsoft.com/office/drawing/2014/main" id="{00000000-0008-0000-0600-00009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982</xdr:row>
          <xdr:rowOff>22860</xdr:rowOff>
        </xdr:from>
        <xdr:to>
          <xdr:col>6</xdr:col>
          <xdr:colOff>541020</xdr:colOff>
          <xdr:row>982</xdr:row>
          <xdr:rowOff>167640</xdr:rowOff>
        </xdr:to>
        <xdr:sp macro="" textlink="">
          <xdr:nvSpPr>
            <xdr:cNvPr id="72852" name="Check Box 148" hidden="1">
              <a:extLst>
                <a:ext uri="{63B3BB69-23CF-44E3-9099-C40C66FF867C}">
                  <a14:compatExt spid="_x0000_s72852"/>
                </a:ext>
                <a:ext uri="{FF2B5EF4-FFF2-40B4-BE49-F238E27FC236}">
                  <a16:creationId xmlns:a16="http://schemas.microsoft.com/office/drawing/2014/main" id="{00000000-0008-0000-0600-00009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983</xdr:row>
          <xdr:rowOff>22860</xdr:rowOff>
        </xdr:from>
        <xdr:to>
          <xdr:col>6</xdr:col>
          <xdr:colOff>533400</xdr:colOff>
          <xdr:row>983</xdr:row>
          <xdr:rowOff>160020</xdr:rowOff>
        </xdr:to>
        <xdr:sp macro="" textlink="">
          <xdr:nvSpPr>
            <xdr:cNvPr id="72853" name="Check Box 149" hidden="1">
              <a:extLst>
                <a:ext uri="{63B3BB69-23CF-44E3-9099-C40C66FF867C}">
                  <a14:compatExt spid="_x0000_s72853"/>
                </a:ext>
                <a:ext uri="{FF2B5EF4-FFF2-40B4-BE49-F238E27FC236}">
                  <a16:creationId xmlns:a16="http://schemas.microsoft.com/office/drawing/2014/main" id="{00000000-0008-0000-0600-00009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984</xdr:row>
          <xdr:rowOff>22860</xdr:rowOff>
        </xdr:from>
        <xdr:to>
          <xdr:col>6</xdr:col>
          <xdr:colOff>533400</xdr:colOff>
          <xdr:row>984</xdr:row>
          <xdr:rowOff>160020</xdr:rowOff>
        </xdr:to>
        <xdr:sp macro="" textlink="">
          <xdr:nvSpPr>
            <xdr:cNvPr id="72854" name="Check Box 150" hidden="1">
              <a:extLst>
                <a:ext uri="{63B3BB69-23CF-44E3-9099-C40C66FF867C}">
                  <a14:compatExt spid="_x0000_s72854"/>
                </a:ext>
                <a:ext uri="{FF2B5EF4-FFF2-40B4-BE49-F238E27FC236}">
                  <a16:creationId xmlns:a16="http://schemas.microsoft.com/office/drawing/2014/main" id="{00000000-0008-0000-0600-00009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1000</xdr:row>
          <xdr:rowOff>22860</xdr:rowOff>
        </xdr:from>
        <xdr:to>
          <xdr:col>3</xdr:col>
          <xdr:colOff>342900</xdr:colOff>
          <xdr:row>1000</xdr:row>
          <xdr:rowOff>175260</xdr:rowOff>
        </xdr:to>
        <xdr:sp macro="" textlink="">
          <xdr:nvSpPr>
            <xdr:cNvPr id="72855" name="Check Box 151" hidden="1">
              <a:extLst>
                <a:ext uri="{63B3BB69-23CF-44E3-9099-C40C66FF867C}">
                  <a14:compatExt spid="_x0000_s72855"/>
                </a:ext>
                <a:ext uri="{FF2B5EF4-FFF2-40B4-BE49-F238E27FC236}">
                  <a16:creationId xmlns:a16="http://schemas.microsoft.com/office/drawing/2014/main" id="{00000000-0008-0000-0600-00009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５か年以内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1001</xdr:row>
          <xdr:rowOff>22860</xdr:rowOff>
        </xdr:from>
        <xdr:to>
          <xdr:col>3</xdr:col>
          <xdr:colOff>525780</xdr:colOff>
          <xdr:row>1001</xdr:row>
          <xdr:rowOff>175260</xdr:rowOff>
        </xdr:to>
        <xdr:sp macro="" textlink="">
          <xdr:nvSpPr>
            <xdr:cNvPr id="72856" name="Check Box 152" hidden="1">
              <a:extLst>
                <a:ext uri="{63B3BB69-23CF-44E3-9099-C40C66FF867C}">
                  <a14:compatExt spid="_x0000_s72856"/>
                </a:ext>
                <a:ext uri="{FF2B5EF4-FFF2-40B4-BE49-F238E27FC236}">
                  <a16:creationId xmlns:a16="http://schemas.microsoft.com/office/drawing/2014/main" id="{00000000-0008-0000-0600-00009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10か年以内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1007</xdr:row>
          <xdr:rowOff>22860</xdr:rowOff>
        </xdr:from>
        <xdr:to>
          <xdr:col>6</xdr:col>
          <xdr:colOff>541020</xdr:colOff>
          <xdr:row>1007</xdr:row>
          <xdr:rowOff>167640</xdr:rowOff>
        </xdr:to>
        <xdr:sp macro="" textlink="">
          <xdr:nvSpPr>
            <xdr:cNvPr id="72857" name="Check Box 153" hidden="1">
              <a:extLst>
                <a:ext uri="{63B3BB69-23CF-44E3-9099-C40C66FF867C}">
                  <a14:compatExt spid="_x0000_s72857"/>
                </a:ext>
                <a:ext uri="{FF2B5EF4-FFF2-40B4-BE49-F238E27FC236}">
                  <a16:creationId xmlns:a16="http://schemas.microsoft.com/office/drawing/2014/main" id="{00000000-0008-0000-0600-00009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1008</xdr:row>
          <xdr:rowOff>22860</xdr:rowOff>
        </xdr:from>
        <xdr:to>
          <xdr:col>6</xdr:col>
          <xdr:colOff>533400</xdr:colOff>
          <xdr:row>1008</xdr:row>
          <xdr:rowOff>160020</xdr:rowOff>
        </xdr:to>
        <xdr:sp macro="" textlink="">
          <xdr:nvSpPr>
            <xdr:cNvPr id="72858" name="Check Box 154" hidden="1">
              <a:extLst>
                <a:ext uri="{63B3BB69-23CF-44E3-9099-C40C66FF867C}">
                  <a14:compatExt spid="_x0000_s72858"/>
                </a:ext>
                <a:ext uri="{FF2B5EF4-FFF2-40B4-BE49-F238E27FC236}">
                  <a16:creationId xmlns:a16="http://schemas.microsoft.com/office/drawing/2014/main" id="{00000000-0008-0000-0600-00009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1025</xdr:row>
          <xdr:rowOff>22860</xdr:rowOff>
        </xdr:from>
        <xdr:to>
          <xdr:col>6</xdr:col>
          <xdr:colOff>541020</xdr:colOff>
          <xdr:row>1025</xdr:row>
          <xdr:rowOff>167640</xdr:rowOff>
        </xdr:to>
        <xdr:sp macro="" textlink="">
          <xdr:nvSpPr>
            <xdr:cNvPr id="72859" name="Check Box 155" hidden="1">
              <a:extLst>
                <a:ext uri="{63B3BB69-23CF-44E3-9099-C40C66FF867C}">
                  <a14:compatExt spid="_x0000_s72859"/>
                </a:ext>
                <a:ext uri="{FF2B5EF4-FFF2-40B4-BE49-F238E27FC236}">
                  <a16:creationId xmlns:a16="http://schemas.microsoft.com/office/drawing/2014/main" id="{00000000-0008-0000-0600-00009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1026</xdr:row>
          <xdr:rowOff>22860</xdr:rowOff>
        </xdr:from>
        <xdr:to>
          <xdr:col>6</xdr:col>
          <xdr:colOff>533400</xdr:colOff>
          <xdr:row>1026</xdr:row>
          <xdr:rowOff>160020</xdr:rowOff>
        </xdr:to>
        <xdr:sp macro="" textlink="">
          <xdr:nvSpPr>
            <xdr:cNvPr id="72860" name="Check Box 156" hidden="1">
              <a:extLst>
                <a:ext uri="{63B3BB69-23CF-44E3-9099-C40C66FF867C}">
                  <a14:compatExt spid="_x0000_s72860"/>
                </a:ext>
                <a:ext uri="{FF2B5EF4-FFF2-40B4-BE49-F238E27FC236}">
                  <a16:creationId xmlns:a16="http://schemas.microsoft.com/office/drawing/2014/main" id="{00000000-0008-0000-0600-00009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1037</xdr:row>
          <xdr:rowOff>22860</xdr:rowOff>
        </xdr:from>
        <xdr:to>
          <xdr:col>6</xdr:col>
          <xdr:colOff>541020</xdr:colOff>
          <xdr:row>1037</xdr:row>
          <xdr:rowOff>167640</xdr:rowOff>
        </xdr:to>
        <xdr:sp macro="" textlink="">
          <xdr:nvSpPr>
            <xdr:cNvPr id="72861" name="Check Box 157" hidden="1">
              <a:extLst>
                <a:ext uri="{63B3BB69-23CF-44E3-9099-C40C66FF867C}">
                  <a14:compatExt spid="_x0000_s72861"/>
                </a:ext>
                <a:ext uri="{FF2B5EF4-FFF2-40B4-BE49-F238E27FC236}">
                  <a16:creationId xmlns:a16="http://schemas.microsoft.com/office/drawing/2014/main" id="{00000000-0008-0000-0600-00009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1038</xdr:row>
          <xdr:rowOff>22860</xdr:rowOff>
        </xdr:from>
        <xdr:to>
          <xdr:col>6</xdr:col>
          <xdr:colOff>533400</xdr:colOff>
          <xdr:row>1038</xdr:row>
          <xdr:rowOff>160020</xdr:rowOff>
        </xdr:to>
        <xdr:sp macro="" textlink="">
          <xdr:nvSpPr>
            <xdr:cNvPr id="72862" name="Check Box 158" hidden="1">
              <a:extLst>
                <a:ext uri="{63B3BB69-23CF-44E3-9099-C40C66FF867C}">
                  <a14:compatExt spid="_x0000_s72862"/>
                </a:ext>
                <a:ext uri="{FF2B5EF4-FFF2-40B4-BE49-F238E27FC236}">
                  <a16:creationId xmlns:a16="http://schemas.microsoft.com/office/drawing/2014/main" id="{00000000-0008-0000-0600-00009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1041</xdr:row>
          <xdr:rowOff>22860</xdr:rowOff>
        </xdr:from>
        <xdr:to>
          <xdr:col>6</xdr:col>
          <xdr:colOff>541020</xdr:colOff>
          <xdr:row>1041</xdr:row>
          <xdr:rowOff>167640</xdr:rowOff>
        </xdr:to>
        <xdr:sp macro="" textlink="">
          <xdr:nvSpPr>
            <xdr:cNvPr id="72863" name="Check Box 159" hidden="1">
              <a:extLst>
                <a:ext uri="{63B3BB69-23CF-44E3-9099-C40C66FF867C}">
                  <a14:compatExt spid="_x0000_s72863"/>
                </a:ext>
                <a:ext uri="{FF2B5EF4-FFF2-40B4-BE49-F238E27FC236}">
                  <a16:creationId xmlns:a16="http://schemas.microsoft.com/office/drawing/2014/main" id="{00000000-0008-0000-0600-00009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1042</xdr:row>
          <xdr:rowOff>22860</xdr:rowOff>
        </xdr:from>
        <xdr:to>
          <xdr:col>6</xdr:col>
          <xdr:colOff>533400</xdr:colOff>
          <xdr:row>1042</xdr:row>
          <xdr:rowOff>160020</xdr:rowOff>
        </xdr:to>
        <xdr:sp macro="" textlink="">
          <xdr:nvSpPr>
            <xdr:cNvPr id="72864" name="Check Box 160" hidden="1">
              <a:extLst>
                <a:ext uri="{63B3BB69-23CF-44E3-9099-C40C66FF867C}">
                  <a14:compatExt spid="_x0000_s72864"/>
                </a:ext>
                <a:ext uri="{FF2B5EF4-FFF2-40B4-BE49-F238E27FC236}">
                  <a16:creationId xmlns:a16="http://schemas.microsoft.com/office/drawing/2014/main" id="{00000000-0008-0000-0600-0000A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7</xdr:col>
      <xdr:colOff>357809</xdr:colOff>
      <xdr:row>9</xdr:row>
      <xdr:rowOff>159028</xdr:rowOff>
    </xdr:from>
    <xdr:to>
      <xdr:col>14</xdr:col>
      <xdr:colOff>118662</xdr:colOff>
      <xdr:row>30</xdr:row>
      <xdr:rowOff>18279</xdr:rowOff>
    </xdr:to>
    <xdr:grpSp>
      <xdr:nvGrpSpPr>
        <xdr:cNvPr id="2" name="グループ化 1">
          <a:extLst>
            <a:ext uri="{FF2B5EF4-FFF2-40B4-BE49-F238E27FC236}">
              <a16:creationId xmlns:a16="http://schemas.microsoft.com/office/drawing/2014/main" id="{982B6B43-52DF-4975-9820-DC7B7E0DFD78}"/>
            </a:ext>
          </a:extLst>
        </xdr:cNvPr>
        <xdr:cNvGrpSpPr/>
      </xdr:nvGrpSpPr>
      <xdr:grpSpPr>
        <a:xfrm>
          <a:off x="4638261" y="2246245"/>
          <a:ext cx="4677410" cy="3755391"/>
          <a:chOff x="0" y="0"/>
          <a:chExt cx="4678018" cy="3755504"/>
        </a:xfrm>
      </xdr:grpSpPr>
      <xdr:sp macro="" textlink="">
        <xdr:nvSpPr>
          <xdr:cNvPr id="3" name="Text Box 319">
            <a:extLst>
              <a:ext uri="{FF2B5EF4-FFF2-40B4-BE49-F238E27FC236}">
                <a16:creationId xmlns:a16="http://schemas.microsoft.com/office/drawing/2014/main" id="{ACCF634D-7239-A337-4F54-DE67A8688ACC}"/>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B7E3807B-D5F1-CF02-2664-F8197CF55B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1</xdr:col>
          <xdr:colOff>381000</xdr:colOff>
          <xdr:row>397</xdr:row>
          <xdr:rowOff>182880</xdr:rowOff>
        </xdr:from>
        <xdr:to>
          <xdr:col>4</xdr:col>
          <xdr:colOff>685800</xdr:colOff>
          <xdr:row>399</xdr:row>
          <xdr:rowOff>38100</xdr:rowOff>
        </xdr:to>
        <xdr:sp macro="" textlink="">
          <xdr:nvSpPr>
            <xdr:cNvPr id="72865" name="Check Box 161" hidden="1">
              <a:extLst>
                <a:ext uri="{63B3BB69-23CF-44E3-9099-C40C66FF867C}">
                  <a14:compatExt spid="_x0000_s72865"/>
                </a:ext>
                <a:ext uri="{FF2B5EF4-FFF2-40B4-BE49-F238E27FC236}">
                  <a16:creationId xmlns:a16="http://schemas.microsoft.com/office/drawing/2014/main" id="{00000000-0008-0000-0600-0000A11C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社会福祉事業の経営に識見を有する者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399</xdr:row>
          <xdr:rowOff>22860</xdr:rowOff>
        </xdr:from>
        <xdr:to>
          <xdr:col>5</xdr:col>
          <xdr:colOff>510540</xdr:colOff>
          <xdr:row>401</xdr:row>
          <xdr:rowOff>99060</xdr:rowOff>
        </xdr:to>
        <xdr:sp macro="" textlink="">
          <xdr:nvSpPr>
            <xdr:cNvPr id="72866" name="Check Box 162" hidden="1">
              <a:extLst>
                <a:ext uri="{63B3BB69-23CF-44E3-9099-C40C66FF867C}">
                  <a14:compatExt spid="_x0000_s72866"/>
                </a:ext>
                <a:ext uri="{FF2B5EF4-FFF2-40B4-BE49-F238E27FC236}">
                  <a16:creationId xmlns:a16="http://schemas.microsoft.com/office/drawing/2014/main" id="{00000000-0008-0000-0600-0000A21C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当該社会福祉法人が行う事業の区域における福祉に関する実情に通じている者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401</xdr:row>
          <xdr:rowOff>152400</xdr:rowOff>
        </xdr:from>
        <xdr:to>
          <xdr:col>5</xdr:col>
          <xdr:colOff>388620</xdr:colOff>
          <xdr:row>403</xdr:row>
          <xdr:rowOff>0</xdr:rowOff>
        </xdr:to>
        <xdr:sp macro="" textlink="">
          <xdr:nvSpPr>
            <xdr:cNvPr id="72867" name="Check Box 163" hidden="1">
              <a:extLst>
                <a:ext uri="{63B3BB69-23CF-44E3-9099-C40C66FF867C}">
                  <a14:compatExt spid="_x0000_s72867"/>
                </a:ext>
                <a:ext uri="{FF2B5EF4-FFF2-40B4-BE49-F238E27FC236}">
                  <a16:creationId xmlns:a16="http://schemas.microsoft.com/office/drawing/2014/main" id="{00000000-0008-0000-0600-0000A31C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施設の管理者（施設を設置している場合）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484</xdr:row>
          <xdr:rowOff>45720</xdr:rowOff>
        </xdr:from>
        <xdr:to>
          <xdr:col>4</xdr:col>
          <xdr:colOff>304800</xdr:colOff>
          <xdr:row>485</xdr:row>
          <xdr:rowOff>68580</xdr:rowOff>
        </xdr:to>
        <xdr:sp macro="" textlink="">
          <xdr:nvSpPr>
            <xdr:cNvPr id="72868" name="Check Box 164" hidden="1">
              <a:extLst>
                <a:ext uri="{63B3BB69-23CF-44E3-9099-C40C66FF867C}">
                  <a14:compatExt spid="_x0000_s72868"/>
                </a:ext>
                <a:ext uri="{FF2B5EF4-FFF2-40B4-BE49-F238E27FC236}">
                  <a16:creationId xmlns:a16="http://schemas.microsoft.com/office/drawing/2014/main" id="{00000000-0008-0000-0600-0000A41C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社会福祉事業について識見を有する者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485</xdr:row>
          <xdr:rowOff>91440</xdr:rowOff>
        </xdr:from>
        <xdr:to>
          <xdr:col>4</xdr:col>
          <xdr:colOff>15240</xdr:colOff>
          <xdr:row>486</xdr:row>
          <xdr:rowOff>83820</xdr:rowOff>
        </xdr:to>
        <xdr:sp macro="" textlink="">
          <xdr:nvSpPr>
            <xdr:cNvPr id="72869" name="Check Box 165" hidden="1">
              <a:extLst>
                <a:ext uri="{63B3BB69-23CF-44E3-9099-C40C66FF867C}">
                  <a14:compatExt spid="_x0000_s72869"/>
                </a:ext>
                <a:ext uri="{FF2B5EF4-FFF2-40B4-BE49-F238E27FC236}">
                  <a16:creationId xmlns:a16="http://schemas.microsoft.com/office/drawing/2014/main" id="{00000000-0008-0000-0600-0000A51C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財務管理について識見を有する者</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81.xml"/><Relationship Id="rId299" Type="http://schemas.openxmlformats.org/officeDocument/2006/relationships/ctrlProp" Target="../ctrlProps/ctrlProp363.xml"/><Relationship Id="rId21" Type="http://schemas.openxmlformats.org/officeDocument/2006/relationships/ctrlProp" Target="../ctrlProps/ctrlProp85.xml"/><Relationship Id="rId63" Type="http://schemas.openxmlformats.org/officeDocument/2006/relationships/ctrlProp" Target="../ctrlProps/ctrlProp127.xml"/><Relationship Id="rId159" Type="http://schemas.openxmlformats.org/officeDocument/2006/relationships/ctrlProp" Target="../ctrlProps/ctrlProp223.xml"/><Relationship Id="rId324" Type="http://schemas.openxmlformats.org/officeDocument/2006/relationships/ctrlProp" Target="../ctrlProps/ctrlProp388.xml"/><Relationship Id="rId366" Type="http://schemas.openxmlformats.org/officeDocument/2006/relationships/ctrlProp" Target="../ctrlProps/ctrlProp430.xml"/><Relationship Id="rId170" Type="http://schemas.openxmlformats.org/officeDocument/2006/relationships/ctrlProp" Target="../ctrlProps/ctrlProp234.xml"/><Relationship Id="rId226" Type="http://schemas.openxmlformats.org/officeDocument/2006/relationships/ctrlProp" Target="../ctrlProps/ctrlProp290.xml"/><Relationship Id="rId268" Type="http://schemas.openxmlformats.org/officeDocument/2006/relationships/ctrlProp" Target="../ctrlProps/ctrlProp332.xml"/><Relationship Id="rId32" Type="http://schemas.openxmlformats.org/officeDocument/2006/relationships/ctrlProp" Target="../ctrlProps/ctrlProp96.xml"/><Relationship Id="rId74" Type="http://schemas.openxmlformats.org/officeDocument/2006/relationships/ctrlProp" Target="../ctrlProps/ctrlProp138.xml"/><Relationship Id="rId128" Type="http://schemas.openxmlformats.org/officeDocument/2006/relationships/ctrlProp" Target="../ctrlProps/ctrlProp192.xml"/><Relationship Id="rId335" Type="http://schemas.openxmlformats.org/officeDocument/2006/relationships/ctrlProp" Target="../ctrlProps/ctrlProp399.xml"/><Relationship Id="rId377" Type="http://schemas.openxmlformats.org/officeDocument/2006/relationships/ctrlProp" Target="../ctrlProps/ctrlProp441.xml"/><Relationship Id="rId5" Type="http://schemas.openxmlformats.org/officeDocument/2006/relationships/ctrlProp" Target="../ctrlProps/ctrlProp69.xml"/><Relationship Id="rId181" Type="http://schemas.openxmlformats.org/officeDocument/2006/relationships/ctrlProp" Target="../ctrlProps/ctrlProp245.xml"/><Relationship Id="rId237" Type="http://schemas.openxmlformats.org/officeDocument/2006/relationships/ctrlProp" Target="../ctrlProps/ctrlProp301.xml"/><Relationship Id="rId402" Type="http://schemas.openxmlformats.org/officeDocument/2006/relationships/ctrlProp" Target="../ctrlProps/ctrlProp466.xml"/><Relationship Id="rId258" Type="http://schemas.openxmlformats.org/officeDocument/2006/relationships/ctrlProp" Target="../ctrlProps/ctrlProp322.xml"/><Relationship Id="rId279" Type="http://schemas.openxmlformats.org/officeDocument/2006/relationships/ctrlProp" Target="../ctrlProps/ctrlProp343.xml"/><Relationship Id="rId22" Type="http://schemas.openxmlformats.org/officeDocument/2006/relationships/ctrlProp" Target="../ctrlProps/ctrlProp86.xml"/><Relationship Id="rId43" Type="http://schemas.openxmlformats.org/officeDocument/2006/relationships/ctrlProp" Target="../ctrlProps/ctrlProp107.xml"/><Relationship Id="rId64" Type="http://schemas.openxmlformats.org/officeDocument/2006/relationships/ctrlProp" Target="../ctrlProps/ctrlProp128.xml"/><Relationship Id="rId118" Type="http://schemas.openxmlformats.org/officeDocument/2006/relationships/ctrlProp" Target="../ctrlProps/ctrlProp182.xml"/><Relationship Id="rId139" Type="http://schemas.openxmlformats.org/officeDocument/2006/relationships/ctrlProp" Target="../ctrlProps/ctrlProp203.xml"/><Relationship Id="rId290" Type="http://schemas.openxmlformats.org/officeDocument/2006/relationships/ctrlProp" Target="../ctrlProps/ctrlProp354.xml"/><Relationship Id="rId304" Type="http://schemas.openxmlformats.org/officeDocument/2006/relationships/ctrlProp" Target="../ctrlProps/ctrlProp368.xml"/><Relationship Id="rId325" Type="http://schemas.openxmlformats.org/officeDocument/2006/relationships/ctrlProp" Target="../ctrlProps/ctrlProp389.xml"/><Relationship Id="rId346" Type="http://schemas.openxmlformats.org/officeDocument/2006/relationships/ctrlProp" Target="../ctrlProps/ctrlProp410.xml"/><Relationship Id="rId367" Type="http://schemas.openxmlformats.org/officeDocument/2006/relationships/ctrlProp" Target="../ctrlProps/ctrlProp431.xml"/><Relationship Id="rId388" Type="http://schemas.openxmlformats.org/officeDocument/2006/relationships/ctrlProp" Target="../ctrlProps/ctrlProp452.xml"/><Relationship Id="rId85" Type="http://schemas.openxmlformats.org/officeDocument/2006/relationships/ctrlProp" Target="../ctrlProps/ctrlProp149.xml"/><Relationship Id="rId150" Type="http://schemas.openxmlformats.org/officeDocument/2006/relationships/ctrlProp" Target="../ctrlProps/ctrlProp214.xml"/><Relationship Id="rId171" Type="http://schemas.openxmlformats.org/officeDocument/2006/relationships/ctrlProp" Target="../ctrlProps/ctrlProp235.xml"/><Relationship Id="rId192" Type="http://schemas.openxmlformats.org/officeDocument/2006/relationships/ctrlProp" Target="../ctrlProps/ctrlProp256.xml"/><Relationship Id="rId206" Type="http://schemas.openxmlformats.org/officeDocument/2006/relationships/ctrlProp" Target="../ctrlProps/ctrlProp270.xml"/><Relationship Id="rId227" Type="http://schemas.openxmlformats.org/officeDocument/2006/relationships/ctrlProp" Target="../ctrlProps/ctrlProp291.xml"/><Relationship Id="rId413" Type="http://schemas.openxmlformats.org/officeDocument/2006/relationships/ctrlProp" Target="../ctrlProps/ctrlProp477.xml"/><Relationship Id="rId248" Type="http://schemas.openxmlformats.org/officeDocument/2006/relationships/ctrlProp" Target="../ctrlProps/ctrlProp312.xml"/><Relationship Id="rId269" Type="http://schemas.openxmlformats.org/officeDocument/2006/relationships/ctrlProp" Target="../ctrlProps/ctrlProp333.xml"/><Relationship Id="rId12" Type="http://schemas.openxmlformats.org/officeDocument/2006/relationships/ctrlProp" Target="../ctrlProps/ctrlProp76.xml"/><Relationship Id="rId33" Type="http://schemas.openxmlformats.org/officeDocument/2006/relationships/ctrlProp" Target="../ctrlProps/ctrlProp97.xml"/><Relationship Id="rId108" Type="http://schemas.openxmlformats.org/officeDocument/2006/relationships/ctrlProp" Target="../ctrlProps/ctrlProp172.xml"/><Relationship Id="rId129" Type="http://schemas.openxmlformats.org/officeDocument/2006/relationships/ctrlProp" Target="../ctrlProps/ctrlProp193.xml"/><Relationship Id="rId280" Type="http://schemas.openxmlformats.org/officeDocument/2006/relationships/ctrlProp" Target="../ctrlProps/ctrlProp344.xml"/><Relationship Id="rId315" Type="http://schemas.openxmlformats.org/officeDocument/2006/relationships/ctrlProp" Target="../ctrlProps/ctrlProp379.xml"/><Relationship Id="rId336" Type="http://schemas.openxmlformats.org/officeDocument/2006/relationships/ctrlProp" Target="../ctrlProps/ctrlProp400.xml"/><Relationship Id="rId357" Type="http://schemas.openxmlformats.org/officeDocument/2006/relationships/ctrlProp" Target="../ctrlProps/ctrlProp421.xml"/><Relationship Id="rId54" Type="http://schemas.openxmlformats.org/officeDocument/2006/relationships/ctrlProp" Target="../ctrlProps/ctrlProp118.xml"/><Relationship Id="rId75" Type="http://schemas.openxmlformats.org/officeDocument/2006/relationships/ctrlProp" Target="../ctrlProps/ctrlProp139.xml"/><Relationship Id="rId96" Type="http://schemas.openxmlformats.org/officeDocument/2006/relationships/ctrlProp" Target="../ctrlProps/ctrlProp160.xml"/><Relationship Id="rId140" Type="http://schemas.openxmlformats.org/officeDocument/2006/relationships/ctrlProp" Target="../ctrlProps/ctrlProp204.xml"/><Relationship Id="rId161" Type="http://schemas.openxmlformats.org/officeDocument/2006/relationships/ctrlProp" Target="../ctrlProps/ctrlProp225.xml"/><Relationship Id="rId182" Type="http://schemas.openxmlformats.org/officeDocument/2006/relationships/ctrlProp" Target="../ctrlProps/ctrlProp246.xml"/><Relationship Id="rId217" Type="http://schemas.openxmlformats.org/officeDocument/2006/relationships/ctrlProp" Target="../ctrlProps/ctrlProp281.xml"/><Relationship Id="rId378" Type="http://schemas.openxmlformats.org/officeDocument/2006/relationships/ctrlProp" Target="../ctrlProps/ctrlProp442.xml"/><Relationship Id="rId399" Type="http://schemas.openxmlformats.org/officeDocument/2006/relationships/ctrlProp" Target="../ctrlProps/ctrlProp463.xml"/><Relationship Id="rId403" Type="http://schemas.openxmlformats.org/officeDocument/2006/relationships/ctrlProp" Target="../ctrlProps/ctrlProp467.xml"/><Relationship Id="rId6" Type="http://schemas.openxmlformats.org/officeDocument/2006/relationships/ctrlProp" Target="../ctrlProps/ctrlProp70.xml"/><Relationship Id="rId238" Type="http://schemas.openxmlformats.org/officeDocument/2006/relationships/ctrlProp" Target="../ctrlProps/ctrlProp302.xml"/><Relationship Id="rId259" Type="http://schemas.openxmlformats.org/officeDocument/2006/relationships/ctrlProp" Target="../ctrlProps/ctrlProp323.xml"/><Relationship Id="rId23" Type="http://schemas.openxmlformats.org/officeDocument/2006/relationships/ctrlProp" Target="../ctrlProps/ctrlProp87.xml"/><Relationship Id="rId119" Type="http://schemas.openxmlformats.org/officeDocument/2006/relationships/ctrlProp" Target="../ctrlProps/ctrlProp183.xml"/><Relationship Id="rId270" Type="http://schemas.openxmlformats.org/officeDocument/2006/relationships/ctrlProp" Target="../ctrlProps/ctrlProp334.xml"/><Relationship Id="rId291" Type="http://schemas.openxmlformats.org/officeDocument/2006/relationships/ctrlProp" Target="../ctrlProps/ctrlProp355.xml"/><Relationship Id="rId305" Type="http://schemas.openxmlformats.org/officeDocument/2006/relationships/ctrlProp" Target="../ctrlProps/ctrlProp369.xml"/><Relationship Id="rId326" Type="http://schemas.openxmlformats.org/officeDocument/2006/relationships/ctrlProp" Target="../ctrlProps/ctrlProp390.xml"/><Relationship Id="rId347" Type="http://schemas.openxmlformats.org/officeDocument/2006/relationships/ctrlProp" Target="../ctrlProps/ctrlProp411.xml"/><Relationship Id="rId44" Type="http://schemas.openxmlformats.org/officeDocument/2006/relationships/ctrlProp" Target="../ctrlProps/ctrlProp108.xml"/><Relationship Id="rId65" Type="http://schemas.openxmlformats.org/officeDocument/2006/relationships/ctrlProp" Target="../ctrlProps/ctrlProp129.xml"/><Relationship Id="rId86" Type="http://schemas.openxmlformats.org/officeDocument/2006/relationships/ctrlProp" Target="../ctrlProps/ctrlProp150.xml"/><Relationship Id="rId130" Type="http://schemas.openxmlformats.org/officeDocument/2006/relationships/ctrlProp" Target="../ctrlProps/ctrlProp194.xml"/><Relationship Id="rId151" Type="http://schemas.openxmlformats.org/officeDocument/2006/relationships/ctrlProp" Target="../ctrlProps/ctrlProp215.xml"/><Relationship Id="rId368" Type="http://schemas.openxmlformats.org/officeDocument/2006/relationships/ctrlProp" Target="../ctrlProps/ctrlProp432.xml"/><Relationship Id="rId389" Type="http://schemas.openxmlformats.org/officeDocument/2006/relationships/ctrlProp" Target="../ctrlProps/ctrlProp453.xml"/><Relationship Id="rId172" Type="http://schemas.openxmlformats.org/officeDocument/2006/relationships/ctrlProp" Target="../ctrlProps/ctrlProp236.xml"/><Relationship Id="rId193" Type="http://schemas.openxmlformats.org/officeDocument/2006/relationships/ctrlProp" Target="../ctrlProps/ctrlProp257.xml"/><Relationship Id="rId207" Type="http://schemas.openxmlformats.org/officeDocument/2006/relationships/ctrlProp" Target="../ctrlProps/ctrlProp271.xml"/><Relationship Id="rId228" Type="http://schemas.openxmlformats.org/officeDocument/2006/relationships/ctrlProp" Target="../ctrlProps/ctrlProp292.xml"/><Relationship Id="rId249" Type="http://schemas.openxmlformats.org/officeDocument/2006/relationships/ctrlProp" Target="../ctrlProps/ctrlProp313.xml"/><Relationship Id="rId414" Type="http://schemas.openxmlformats.org/officeDocument/2006/relationships/ctrlProp" Target="../ctrlProps/ctrlProp478.xml"/><Relationship Id="rId13" Type="http://schemas.openxmlformats.org/officeDocument/2006/relationships/ctrlProp" Target="../ctrlProps/ctrlProp77.xml"/><Relationship Id="rId109" Type="http://schemas.openxmlformats.org/officeDocument/2006/relationships/ctrlProp" Target="../ctrlProps/ctrlProp173.xml"/><Relationship Id="rId260" Type="http://schemas.openxmlformats.org/officeDocument/2006/relationships/ctrlProp" Target="../ctrlProps/ctrlProp324.xml"/><Relationship Id="rId281" Type="http://schemas.openxmlformats.org/officeDocument/2006/relationships/ctrlProp" Target="../ctrlProps/ctrlProp345.xml"/><Relationship Id="rId316" Type="http://schemas.openxmlformats.org/officeDocument/2006/relationships/ctrlProp" Target="../ctrlProps/ctrlProp380.xml"/><Relationship Id="rId337" Type="http://schemas.openxmlformats.org/officeDocument/2006/relationships/ctrlProp" Target="../ctrlProps/ctrlProp401.xml"/><Relationship Id="rId34" Type="http://schemas.openxmlformats.org/officeDocument/2006/relationships/ctrlProp" Target="../ctrlProps/ctrlProp98.xml"/><Relationship Id="rId55" Type="http://schemas.openxmlformats.org/officeDocument/2006/relationships/ctrlProp" Target="../ctrlProps/ctrlProp119.xml"/><Relationship Id="rId76" Type="http://schemas.openxmlformats.org/officeDocument/2006/relationships/ctrlProp" Target="../ctrlProps/ctrlProp140.xml"/><Relationship Id="rId97" Type="http://schemas.openxmlformats.org/officeDocument/2006/relationships/ctrlProp" Target="../ctrlProps/ctrlProp161.xml"/><Relationship Id="rId120" Type="http://schemas.openxmlformats.org/officeDocument/2006/relationships/ctrlProp" Target="../ctrlProps/ctrlProp184.xml"/><Relationship Id="rId141" Type="http://schemas.openxmlformats.org/officeDocument/2006/relationships/ctrlProp" Target="../ctrlProps/ctrlProp205.xml"/><Relationship Id="rId358" Type="http://schemas.openxmlformats.org/officeDocument/2006/relationships/ctrlProp" Target="../ctrlProps/ctrlProp422.xml"/><Relationship Id="rId379" Type="http://schemas.openxmlformats.org/officeDocument/2006/relationships/ctrlProp" Target="../ctrlProps/ctrlProp443.xml"/><Relationship Id="rId7" Type="http://schemas.openxmlformats.org/officeDocument/2006/relationships/ctrlProp" Target="../ctrlProps/ctrlProp71.xml"/><Relationship Id="rId162" Type="http://schemas.openxmlformats.org/officeDocument/2006/relationships/ctrlProp" Target="../ctrlProps/ctrlProp226.xml"/><Relationship Id="rId183" Type="http://schemas.openxmlformats.org/officeDocument/2006/relationships/ctrlProp" Target="../ctrlProps/ctrlProp247.xml"/><Relationship Id="rId218" Type="http://schemas.openxmlformats.org/officeDocument/2006/relationships/ctrlProp" Target="../ctrlProps/ctrlProp282.xml"/><Relationship Id="rId239" Type="http://schemas.openxmlformats.org/officeDocument/2006/relationships/ctrlProp" Target="../ctrlProps/ctrlProp303.xml"/><Relationship Id="rId390" Type="http://schemas.openxmlformats.org/officeDocument/2006/relationships/ctrlProp" Target="../ctrlProps/ctrlProp454.xml"/><Relationship Id="rId404" Type="http://schemas.openxmlformats.org/officeDocument/2006/relationships/ctrlProp" Target="../ctrlProps/ctrlProp468.xml"/><Relationship Id="rId250" Type="http://schemas.openxmlformats.org/officeDocument/2006/relationships/ctrlProp" Target="../ctrlProps/ctrlProp314.xml"/><Relationship Id="rId271" Type="http://schemas.openxmlformats.org/officeDocument/2006/relationships/ctrlProp" Target="../ctrlProps/ctrlProp335.xml"/><Relationship Id="rId292" Type="http://schemas.openxmlformats.org/officeDocument/2006/relationships/ctrlProp" Target="../ctrlProps/ctrlProp356.xml"/><Relationship Id="rId306" Type="http://schemas.openxmlformats.org/officeDocument/2006/relationships/ctrlProp" Target="../ctrlProps/ctrlProp370.xml"/><Relationship Id="rId24" Type="http://schemas.openxmlformats.org/officeDocument/2006/relationships/ctrlProp" Target="../ctrlProps/ctrlProp88.xml"/><Relationship Id="rId45" Type="http://schemas.openxmlformats.org/officeDocument/2006/relationships/ctrlProp" Target="../ctrlProps/ctrlProp109.xml"/><Relationship Id="rId66" Type="http://schemas.openxmlformats.org/officeDocument/2006/relationships/ctrlProp" Target="../ctrlProps/ctrlProp130.xml"/><Relationship Id="rId87" Type="http://schemas.openxmlformats.org/officeDocument/2006/relationships/ctrlProp" Target="../ctrlProps/ctrlProp151.xml"/><Relationship Id="rId110" Type="http://schemas.openxmlformats.org/officeDocument/2006/relationships/ctrlProp" Target="../ctrlProps/ctrlProp174.xml"/><Relationship Id="rId131" Type="http://schemas.openxmlformats.org/officeDocument/2006/relationships/ctrlProp" Target="../ctrlProps/ctrlProp195.xml"/><Relationship Id="rId327" Type="http://schemas.openxmlformats.org/officeDocument/2006/relationships/ctrlProp" Target="../ctrlProps/ctrlProp391.xml"/><Relationship Id="rId348" Type="http://schemas.openxmlformats.org/officeDocument/2006/relationships/ctrlProp" Target="../ctrlProps/ctrlProp412.xml"/><Relationship Id="rId369" Type="http://schemas.openxmlformats.org/officeDocument/2006/relationships/ctrlProp" Target="../ctrlProps/ctrlProp433.xml"/><Relationship Id="rId152" Type="http://schemas.openxmlformats.org/officeDocument/2006/relationships/ctrlProp" Target="../ctrlProps/ctrlProp216.xml"/><Relationship Id="rId173" Type="http://schemas.openxmlformats.org/officeDocument/2006/relationships/ctrlProp" Target="../ctrlProps/ctrlProp237.xml"/><Relationship Id="rId194" Type="http://schemas.openxmlformats.org/officeDocument/2006/relationships/ctrlProp" Target="../ctrlProps/ctrlProp258.xml"/><Relationship Id="rId208" Type="http://schemas.openxmlformats.org/officeDocument/2006/relationships/ctrlProp" Target="../ctrlProps/ctrlProp272.xml"/><Relationship Id="rId229" Type="http://schemas.openxmlformats.org/officeDocument/2006/relationships/ctrlProp" Target="../ctrlProps/ctrlProp293.xml"/><Relationship Id="rId380" Type="http://schemas.openxmlformats.org/officeDocument/2006/relationships/ctrlProp" Target="../ctrlProps/ctrlProp444.xml"/><Relationship Id="rId415" Type="http://schemas.openxmlformats.org/officeDocument/2006/relationships/ctrlProp" Target="../ctrlProps/ctrlProp479.xml"/><Relationship Id="rId240" Type="http://schemas.openxmlformats.org/officeDocument/2006/relationships/ctrlProp" Target="../ctrlProps/ctrlProp304.xml"/><Relationship Id="rId261" Type="http://schemas.openxmlformats.org/officeDocument/2006/relationships/ctrlProp" Target="../ctrlProps/ctrlProp325.xml"/><Relationship Id="rId14" Type="http://schemas.openxmlformats.org/officeDocument/2006/relationships/ctrlProp" Target="../ctrlProps/ctrlProp78.xml"/><Relationship Id="rId35" Type="http://schemas.openxmlformats.org/officeDocument/2006/relationships/ctrlProp" Target="../ctrlProps/ctrlProp99.xml"/><Relationship Id="rId56" Type="http://schemas.openxmlformats.org/officeDocument/2006/relationships/ctrlProp" Target="../ctrlProps/ctrlProp120.xml"/><Relationship Id="rId77" Type="http://schemas.openxmlformats.org/officeDocument/2006/relationships/ctrlProp" Target="../ctrlProps/ctrlProp141.xml"/><Relationship Id="rId100" Type="http://schemas.openxmlformats.org/officeDocument/2006/relationships/ctrlProp" Target="../ctrlProps/ctrlProp164.xml"/><Relationship Id="rId282" Type="http://schemas.openxmlformats.org/officeDocument/2006/relationships/ctrlProp" Target="../ctrlProps/ctrlProp346.xml"/><Relationship Id="rId317" Type="http://schemas.openxmlformats.org/officeDocument/2006/relationships/ctrlProp" Target="../ctrlProps/ctrlProp381.xml"/><Relationship Id="rId338" Type="http://schemas.openxmlformats.org/officeDocument/2006/relationships/ctrlProp" Target="../ctrlProps/ctrlProp402.xml"/><Relationship Id="rId359" Type="http://schemas.openxmlformats.org/officeDocument/2006/relationships/ctrlProp" Target="../ctrlProps/ctrlProp423.xml"/><Relationship Id="rId8" Type="http://schemas.openxmlformats.org/officeDocument/2006/relationships/ctrlProp" Target="../ctrlProps/ctrlProp72.xml"/><Relationship Id="rId98" Type="http://schemas.openxmlformats.org/officeDocument/2006/relationships/ctrlProp" Target="../ctrlProps/ctrlProp162.xml"/><Relationship Id="rId121" Type="http://schemas.openxmlformats.org/officeDocument/2006/relationships/ctrlProp" Target="../ctrlProps/ctrlProp185.xml"/><Relationship Id="rId142" Type="http://schemas.openxmlformats.org/officeDocument/2006/relationships/ctrlProp" Target="../ctrlProps/ctrlProp206.xml"/><Relationship Id="rId163" Type="http://schemas.openxmlformats.org/officeDocument/2006/relationships/ctrlProp" Target="../ctrlProps/ctrlProp227.xml"/><Relationship Id="rId184" Type="http://schemas.openxmlformats.org/officeDocument/2006/relationships/ctrlProp" Target="../ctrlProps/ctrlProp248.xml"/><Relationship Id="rId219" Type="http://schemas.openxmlformats.org/officeDocument/2006/relationships/ctrlProp" Target="../ctrlProps/ctrlProp283.xml"/><Relationship Id="rId370" Type="http://schemas.openxmlformats.org/officeDocument/2006/relationships/ctrlProp" Target="../ctrlProps/ctrlProp434.xml"/><Relationship Id="rId391" Type="http://schemas.openxmlformats.org/officeDocument/2006/relationships/ctrlProp" Target="../ctrlProps/ctrlProp455.xml"/><Relationship Id="rId405" Type="http://schemas.openxmlformats.org/officeDocument/2006/relationships/ctrlProp" Target="../ctrlProps/ctrlProp469.xml"/><Relationship Id="rId230" Type="http://schemas.openxmlformats.org/officeDocument/2006/relationships/ctrlProp" Target="../ctrlProps/ctrlProp294.xml"/><Relationship Id="rId251" Type="http://schemas.openxmlformats.org/officeDocument/2006/relationships/ctrlProp" Target="../ctrlProps/ctrlProp315.xml"/><Relationship Id="rId25" Type="http://schemas.openxmlformats.org/officeDocument/2006/relationships/ctrlProp" Target="../ctrlProps/ctrlProp89.xml"/><Relationship Id="rId46" Type="http://schemas.openxmlformats.org/officeDocument/2006/relationships/ctrlProp" Target="../ctrlProps/ctrlProp110.xml"/><Relationship Id="rId67" Type="http://schemas.openxmlformats.org/officeDocument/2006/relationships/ctrlProp" Target="../ctrlProps/ctrlProp131.xml"/><Relationship Id="rId272" Type="http://schemas.openxmlformats.org/officeDocument/2006/relationships/ctrlProp" Target="../ctrlProps/ctrlProp336.xml"/><Relationship Id="rId293" Type="http://schemas.openxmlformats.org/officeDocument/2006/relationships/ctrlProp" Target="../ctrlProps/ctrlProp357.xml"/><Relationship Id="rId307" Type="http://schemas.openxmlformats.org/officeDocument/2006/relationships/ctrlProp" Target="../ctrlProps/ctrlProp371.xml"/><Relationship Id="rId328" Type="http://schemas.openxmlformats.org/officeDocument/2006/relationships/ctrlProp" Target="../ctrlProps/ctrlProp392.xml"/><Relationship Id="rId349" Type="http://schemas.openxmlformats.org/officeDocument/2006/relationships/ctrlProp" Target="../ctrlProps/ctrlProp413.xml"/><Relationship Id="rId88" Type="http://schemas.openxmlformats.org/officeDocument/2006/relationships/ctrlProp" Target="../ctrlProps/ctrlProp152.xml"/><Relationship Id="rId111" Type="http://schemas.openxmlformats.org/officeDocument/2006/relationships/ctrlProp" Target="../ctrlProps/ctrlProp175.xml"/><Relationship Id="rId132" Type="http://schemas.openxmlformats.org/officeDocument/2006/relationships/ctrlProp" Target="../ctrlProps/ctrlProp196.xml"/><Relationship Id="rId153" Type="http://schemas.openxmlformats.org/officeDocument/2006/relationships/ctrlProp" Target="../ctrlProps/ctrlProp217.xml"/><Relationship Id="rId174" Type="http://schemas.openxmlformats.org/officeDocument/2006/relationships/ctrlProp" Target="../ctrlProps/ctrlProp238.xml"/><Relationship Id="rId195" Type="http://schemas.openxmlformats.org/officeDocument/2006/relationships/ctrlProp" Target="../ctrlProps/ctrlProp259.xml"/><Relationship Id="rId209" Type="http://schemas.openxmlformats.org/officeDocument/2006/relationships/ctrlProp" Target="../ctrlProps/ctrlProp273.xml"/><Relationship Id="rId360" Type="http://schemas.openxmlformats.org/officeDocument/2006/relationships/ctrlProp" Target="../ctrlProps/ctrlProp424.xml"/><Relationship Id="rId381" Type="http://schemas.openxmlformats.org/officeDocument/2006/relationships/ctrlProp" Target="../ctrlProps/ctrlProp445.xml"/><Relationship Id="rId416" Type="http://schemas.openxmlformats.org/officeDocument/2006/relationships/ctrlProp" Target="../ctrlProps/ctrlProp480.xml"/><Relationship Id="rId220" Type="http://schemas.openxmlformats.org/officeDocument/2006/relationships/ctrlProp" Target="../ctrlProps/ctrlProp284.xml"/><Relationship Id="rId241" Type="http://schemas.openxmlformats.org/officeDocument/2006/relationships/ctrlProp" Target="../ctrlProps/ctrlProp305.xml"/><Relationship Id="rId15" Type="http://schemas.openxmlformats.org/officeDocument/2006/relationships/ctrlProp" Target="../ctrlProps/ctrlProp79.xml"/><Relationship Id="rId36" Type="http://schemas.openxmlformats.org/officeDocument/2006/relationships/ctrlProp" Target="../ctrlProps/ctrlProp100.xml"/><Relationship Id="rId57" Type="http://schemas.openxmlformats.org/officeDocument/2006/relationships/ctrlProp" Target="../ctrlProps/ctrlProp121.xml"/><Relationship Id="rId262" Type="http://schemas.openxmlformats.org/officeDocument/2006/relationships/ctrlProp" Target="../ctrlProps/ctrlProp326.xml"/><Relationship Id="rId283" Type="http://schemas.openxmlformats.org/officeDocument/2006/relationships/ctrlProp" Target="../ctrlProps/ctrlProp347.xml"/><Relationship Id="rId318" Type="http://schemas.openxmlformats.org/officeDocument/2006/relationships/ctrlProp" Target="../ctrlProps/ctrlProp382.xml"/><Relationship Id="rId339" Type="http://schemas.openxmlformats.org/officeDocument/2006/relationships/ctrlProp" Target="../ctrlProps/ctrlProp403.xml"/><Relationship Id="rId78" Type="http://schemas.openxmlformats.org/officeDocument/2006/relationships/ctrlProp" Target="../ctrlProps/ctrlProp142.xml"/><Relationship Id="rId99" Type="http://schemas.openxmlformats.org/officeDocument/2006/relationships/ctrlProp" Target="../ctrlProps/ctrlProp163.xml"/><Relationship Id="rId101" Type="http://schemas.openxmlformats.org/officeDocument/2006/relationships/ctrlProp" Target="../ctrlProps/ctrlProp165.xml"/><Relationship Id="rId122" Type="http://schemas.openxmlformats.org/officeDocument/2006/relationships/ctrlProp" Target="../ctrlProps/ctrlProp186.xml"/><Relationship Id="rId143" Type="http://schemas.openxmlformats.org/officeDocument/2006/relationships/ctrlProp" Target="../ctrlProps/ctrlProp207.xml"/><Relationship Id="rId164" Type="http://schemas.openxmlformats.org/officeDocument/2006/relationships/ctrlProp" Target="../ctrlProps/ctrlProp228.xml"/><Relationship Id="rId185" Type="http://schemas.openxmlformats.org/officeDocument/2006/relationships/ctrlProp" Target="../ctrlProps/ctrlProp249.xml"/><Relationship Id="rId350" Type="http://schemas.openxmlformats.org/officeDocument/2006/relationships/ctrlProp" Target="../ctrlProps/ctrlProp414.xml"/><Relationship Id="rId371" Type="http://schemas.openxmlformats.org/officeDocument/2006/relationships/ctrlProp" Target="../ctrlProps/ctrlProp435.xml"/><Relationship Id="rId406" Type="http://schemas.openxmlformats.org/officeDocument/2006/relationships/ctrlProp" Target="../ctrlProps/ctrlProp470.xml"/><Relationship Id="rId9" Type="http://schemas.openxmlformats.org/officeDocument/2006/relationships/ctrlProp" Target="../ctrlProps/ctrlProp73.xml"/><Relationship Id="rId210" Type="http://schemas.openxmlformats.org/officeDocument/2006/relationships/ctrlProp" Target="../ctrlProps/ctrlProp274.xml"/><Relationship Id="rId392" Type="http://schemas.openxmlformats.org/officeDocument/2006/relationships/ctrlProp" Target="../ctrlProps/ctrlProp456.xml"/><Relationship Id="rId26" Type="http://schemas.openxmlformats.org/officeDocument/2006/relationships/ctrlProp" Target="../ctrlProps/ctrlProp90.xml"/><Relationship Id="rId231" Type="http://schemas.openxmlformats.org/officeDocument/2006/relationships/ctrlProp" Target="../ctrlProps/ctrlProp295.xml"/><Relationship Id="rId252" Type="http://schemas.openxmlformats.org/officeDocument/2006/relationships/ctrlProp" Target="../ctrlProps/ctrlProp316.xml"/><Relationship Id="rId273" Type="http://schemas.openxmlformats.org/officeDocument/2006/relationships/ctrlProp" Target="../ctrlProps/ctrlProp337.xml"/><Relationship Id="rId294" Type="http://schemas.openxmlformats.org/officeDocument/2006/relationships/ctrlProp" Target="../ctrlProps/ctrlProp358.xml"/><Relationship Id="rId308" Type="http://schemas.openxmlformats.org/officeDocument/2006/relationships/ctrlProp" Target="../ctrlProps/ctrlProp372.xml"/><Relationship Id="rId329" Type="http://schemas.openxmlformats.org/officeDocument/2006/relationships/ctrlProp" Target="../ctrlProps/ctrlProp393.xml"/><Relationship Id="rId47" Type="http://schemas.openxmlformats.org/officeDocument/2006/relationships/ctrlProp" Target="../ctrlProps/ctrlProp111.xml"/><Relationship Id="rId68" Type="http://schemas.openxmlformats.org/officeDocument/2006/relationships/ctrlProp" Target="../ctrlProps/ctrlProp132.xml"/><Relationship Id="rId89" Type="http://schemas.openxmlformats.org/officeDocument/2006/relationships/ctrlProp" Target="../ctrlProps/ctrlProp153.xml"/><Relationship Id="rId112" Type="http://schemas.openxmlformats.org/officeDocument/2006/relationships/ctrlProp" Target="../ctrlProps/ctrlProp176.xml"/><Relationship Id="rId133" Type="http://schemas.openxmlformats.org/officeDocument/2006/relationships/ctrlProp" Target="../ctrlProps/ctrlProp197.xml"/><Relationship Id="rId154" Type="http://schemas.openxmlformats.org/officeDocument/2006/relationships/ctrlProp" Target="../ctrlProps/ctrlProp218.xml"/><Relationship Id="rId175" Type="http://schemas.openxmlformats.org/officeDocument/2006/relationships/ctrlProp" Target="../ctrlProps/ctrlProp239.xml"/><Relationship Id="rId340" Type="http://schemas.openxmlformats.org/officeDocument/2006/relationships/ctrlProp" Target="../ctrlProps/ctrlProp404.xml"/><Relationship Id="rId361" Type="http://schemas.openxmlformats.org/officeDocument/2006/relationships/ctrlProp" Target="../ctrlProps/ctrlProp425.xml"/><Relationship Id="rId196" Type="http://schemas.openxmlformats.org/officeDocument/2006/relationships/ctrlProp" Target="../ctrlProps/ctrlProp260.xml"/><Relationship Id="rId200" Type="http://schemas.openxmlformats.org/officeDocument/2006/relationships/ctrlProp" Target="../ctrlProps/ctrlProp264.xml"/><Relationship Id="rId382" Type="http://schemas.openxmlformats.org/officeDocument/2006/relationships/ctrlProp" Target="../ctrlProps/ctrlProp446.xml"/><Relationship Id="rId16" Type="http://schemas.openxmlformats.org/officeDocument/2006/relationships/ctrlProp" Target="../ctrlProps/ctrlProp80.xml"/><Relationship Id="rId221" Type="http://schemas.openxmlformats.org/officeDocument/2006/relationships/ctrlProp" Target="../ctrlProps/ctrlProp285.xml"/><Relationship Id="rId242" Type="http://schemas.openxmlformats.org/officeDocument/2006/relationships/ctrlProp" Target="../ctrlProps/ctrlProp306.xml"/><Relationship Id="rId263" Type="http://schemas.openxmlformats.org/officeDocument/2006/relationships/ctrlProp" Target="../ctrlProps/ctrlProp327.xml"/><Relationship Id="rId284" Type="http://schemas.openxmlformats.org/officeDocument/2006/relationships/ctrlProp" Target="../ctrlProps/ctrlProp348.xml"/><Relationship Id="rId319" Type="http://schemas.openxmlformats.org/officeDocument/2006/relationships/ctrlProp" Target="../ctrlProps/ctrlProp383.xml"/><Relationship Id="rId37" Type="http://schemas.openxmlformats.org/officeDocument/2006/relationships/ctrlProp" Target="../ctrlProps/ctrlProp101.xml"/><Relationship Id="rId58" Type="http://schemas.openxmlformats.org/officeDocument/2006/relationships/ctrlProp" Target="../ctrlProps/ctrlProp122.xml"/><Relationship Id="rId79" Type="http://schemas.openxmlformats.org/officeDocument/2006/relationships/ctrlProp" Target="../ctrlProps/ctrlProp143.xml"/><Relationship Id="rId102" Type="http://schemas.openxmlformats.org/officeDocument/2006/relationships/ctrlProp" Target="../ctrlProps/ctrlProp166.xml"/><Relationship Id="rId123" Type="http://schemas.openxmlformats.org/officeDocument/2006/relationships/ctrlProp" Target="../ctrlProps/ctrlProp187.xml"/><Relationship Id="rId144" Type="http://schemas.openxmlformats.org/officeDocument/2006/relationships/ctrlProp" Target="../ctrlProps/ctrlProp208.xml"/><Relationship Id="rId330" Type="http://schemas.openxmlformats.org/officeDocument/2006/relationships/ctrlProp" Target="../ctrlProps/ctrlProp394.xml"/><Relationship Id="rId90" Type="http://schemas.openxmlformats.org/officeDocument/2006/relationships/ctrlProp" Target="../ctrlProps/ctrlProp154.xml"/><Relationship Id="rId165" Type="http://schemas.openxmlformats.org/officeDocument/2006/relationships/ctrlProp" Target="../ctrlProps/ctrlProp229.xml"/><Relationship Id="rId186" Type="http://schemas.openxmlformats.org/officeDocument/2006/relationships/ctrlProp" Target="../ctrlProps/ctrlProp250.xml"/><Relationship Id="rId351" Type="http://schemas.openxmlformats.org/officeDocument/2006/relationships/ctrlProp" Target="../ctrlProps/ctrlProp415.xml"/><Relationship Id="rId372" Type="http://schemas.openxmlformats.org/officeDocument/2006/relationships/ctrlProp" Target="../ctrlProps/ctrlProp436.xml"/><Relationship Id="rId393" Type="http://schemas.openxmlformats.org/officeDocument/2006/relationships/ctrlProp" Target="../ctrlProps/ctrlProp457.xml"/><Relationship Id="rId407" Type="http://schemas.openxmlformats.org/officeDocument/2006/relationships/ctrlProp" Target="../ctrlProps/ctrlProp471.xml"/><Relationship Id="rId211" Type="http://schemas.openxmlformats.org/officeDocument/2006/relationships/ctrlProp" Target="../ctrlProps/ctrlProp275.xml"/><Relationship Id="rId232" Type="http://schemas.openxmlformats.org/officeDocument/2006/relationships/ctrlProp" Target="../ctrlProps/ctrlProp296.xml"/><Relationship Id="rId253" Type="http://schemas.openxmlformats.org/officeDocument/2006/relationships/ctrlProp" Target="../ctrlProps/ctrlProp317.xml"/><Relationship Id="rId274" Type="http://schemas.openxmlformats.org/officeDocument/2006/relationships/ctrlProp" Target="../ctrlProps/ctrlProp338.xml"/><Relationship Id="rId295" Type="http://schemas.openxmlformats.org/officeDocument/2006/relationships/ctrlProp" Target="../ctrlProps/ctrlProp359.xml"/><Relationship Id="rId309" Type="http://schemas.openxmlformats.org/officeDocument/2006/relationships/ctrlProp" Target="../ctrlProps/ctrlProp373.xml"/><Relationship Id="rId27" Type="http://schemas.openxmlformats.org/officeDocument/2006/relationships/ctrlProp" Target="../ctrlProps/ctrlProp91.xml"/><Relationship Id="rId48" Type="http://schemas.openxmlformats.org/officeDocument/2006/relationships/ctrlProp" Target="../ctrlProps/ctrlProp112.xml"/><Relationship Id="rId69" Type="http://schemas.openxmlformats.org/officeDocument/2006/relationships/ctrlProp" Target="../ctrlProps/ctrlProp133.xml"/><Relationship Id="rId113" Type="http://schemas.openxmlformats.org/officeDocument/2006/relationships/ctrlProp" Target="../ctrlProps/ctrlProp177.xml"/><Relationship Id="rId134" Type="http://schemas.openxmlformats.org/officeDocument/2006/relationships/ctrlProp" Target="../ctrlProps/ctrlProp198.xml"/><Relationship Id="rId320" Type="http://schemas.openxmlformats.org/officeDocument/2006/relationships/ctrlProp" Target="../ctrlProps/ctrlProp384.xml"/><Relationship Id="rId80" Type="http://schemas.openxmlformats.org/officeDocument/2006/relationships/ctrlProp" Target="../ctrlProps/ctrlProp144.xml"/><Relationship Id="rId155" Type="http://schemas.openxmlformats.org/officeDocument/2006/relationships/ctrlProp" Target="../ctrlProps/ctrlProp219.xml"/><Relationship Id="rId176" Type="http://schemas.openxmlformats.org/officeDocument/2006/relationships/ctrlProp" Target="../ctrlProps/ctrlProp240.xml"/><Relationship Id="rId197" Type="http://schemas.openxmlformats.org/officeDocument/2006/relationships/ctrlProp" Target="../ctrlProps/ctrlProp261.xml"/><Relationship Id="rId341" Type="http://schemas.openxmlformats.org/officeDocument/2006/relationships/ctrlProp" Target="../ctrlProps/ctrlProp405.xml"/><Relationship Id="rId362" Type="http://schemas.openxmlformats.org/officeDocument/2006/relationships/ctrlProp" Target="../ctrlProps/ctrlProp426.xml"/><Relationship Id="rId383" Type="http://schemas.openxmlformats.org/officeDocument/2006/relationships/ctrlProp" Target="../ctrlProps/ctrlProp447.xml"/><Relationship Id="rId201" Type="http://schemas.openxmlformats.org/officeDocument/2006/relationships/ctrlProp" Target="../ctrlProps/ctrlProp265.xml"/><Relationship Id="rId222" Type="http://schemas.openxmlformats.org/officeDocument/2006/relationships/ctrlProp" Target="../ctrlProps/ctrlProp286.xml"/><Relationship Id="rId243" Type="http://schemas.openxmlformats.org/officeDocument/2006/relationships/ctrlProp" Target="../ctrlProps/ctrlProp307.xml"/><Relationship Id="rId264" Type="http://schemas.openxmlformats.org/officeDocument/2006/relationships/ctrlProp" Target="../ctrlProps/ctrlProp328.xml"/><Relationship Id="rId285" Type="http://schemas.openxmlformats.org/officeDocument/2006/relationships/ctrlProp" Target="../ctrlProps/ctrlProp349.xml"/><Relationship Id="rId17" Type="http://schemas.openxmlformats.org/officeDocument/2006/relationships/ctrlProp" Target="../ctrlProps/ctrlProp81.xml"/><Relationship Id="rId38" Type="http://schemas.openxmlformats.org/officeDocument/2006/relationships/ctrlProp" Target="../ctrlProps/ctrlProp102.xml"/><Relationship Id="rId59" Type="http://schemas.openxmlformats.org/officeDocument/2006/relationships/ctrlProp" Target="../ctrlProps/ctrlProp123.xml"/><Relationship Id="rId103" Type="http://schemas.openxmlformats.org/officeDocument/2006/relationships/ctrlProp" Target="../ctrlProps/ctrlProp167.xml"/><Relationship Id="rId124" Type="http://schemas.openxmlformats.org/officeDocument/2006/relationships/ctrlProp" Target="../ctrlProps/ctrlProp188.xml"/><Relationship Id="rId310" Type="http://schemas.openxmlformats.org/officeDocument/2006/relationships/ctrlProp" Target="../ctrlProps/ctrlProp374.xml"/><Relationship Id="rId70" Type="http://schemas.openxmlformats.org/officeDocument/2006/relationships/ctrlProp" Target="../ctrlProps/ctrlProp134.xml"/><Relationship Id="rId91" Type="http://schemas.openxmlformats.org/officeDocument/2006/relationships/ctrlProp" Target="../ctrlProps/ctrlProp155.xml"/><Relationship Id="rId145" Type="http://schemas.openxmlformats.org/officeDocument/2006/relationships/ctrlProp" Target="../ctrlProps/ctrlProp209.xml"/><Relationship Id="rId166" Type="http://schemas.openxmlformats.org/officeDocument/2006/relationships/ctrlProp" Target="../ctrlProps/ctrlProp230.xml"/><Relationship Id="rId187" Type="http://schemas.openxmlformats.org/officeDocument/2006/relationships/ctrlProp" Target="../ctrlProps/ctrlProp251.xml"/><Relationship Id="rId331" Type="http://schemas.openxmlformats.org/officeDocument/2006/relationships/ctrlProp" Target="../ctrlProps/ctrlProp395.xml"/><Relationship Id="rId352" Type="http://schemas.openxmlformats.org/officeDocument/2006/relationships/ctrlProp" Target="../ctrlProps/ctrlProp416.xml"/><Relationship Id="rId373" Type="http://schemas.openxmlformats.org/officeDocument/2006/relationships/ctrlProp" Target="../ctrlProps/ctrlProp437.xml"/><Relationship Id="rId394" Type="http://schemas.openxmlformats.org/officeDocument/2006/relationships/ctrlProp" Target="../ctrlProps/ctrlProp458.xml"/><Relationship Id="rId408" Type="http://schemas.openxmlformats.org/officeDocument/2006/relationships/ctrlProp" Target="../ctrlProps/ctrlProp472.xml"/><Relationship Id="rId1" Type="http://schemas.openxmlformats.org/officeDocument/2006/relationships/printerSettings" Target="../printerSettings/printerSettings2.bin"/><Relationship Id="rId212" Type="http://schemas.openxmlformats.org/officeDocument/2006/relationships/ctrlProp" Target="../ctrlProps/ctrlProp276.xml"/><Relationship Id="rId233" Type="http://schemas.openxmlformats.org/officeDocument/2006/relationships/ctrlProp" Target="../ctrlProps/ctrlProp297.xml"/><Relationship Id="rId254" Type="http://schemas.openxmlformats.org/officeDocument/2006/relationships/ctrlProp" Target="../ctrlProps/ctrlProp318.xml"/><Relationship Id="rId28" Type="http://schemas.openxmlformats.org/officeDocument/2006/relationships/ctrlProp" Target="../ctrlProps/ctrlProp92.xml"/><Relationship Id="rId49" Type="http://schemas.openxmlformats.org/officeDocument/2006/relationships/ctrlProp" Target="../ctrlProps/ctrlProp113.xml"/><Relationship Id="rId114" Type="http://schemas.openxmlformats.org/officeDocument/2006/relationships/ctrlProp" Target="../ctrlProps/ctrlProp178.xml"/><Relationship Id="rId275" Type="http://schemas.openxmlformats.org/officeDocument/2006/relationships/ctrlProp" Target="../ctrlProps/ctrlProp339.xml"/><Relationship Id="rId296" Type="http://schemas.openxmlformats.org/officeDocument/2006/relationships/ctrlProp" Target="../ctrlProps/ctrlProp360.xml"/><Relationship Id="rId300" Type="http://schemas.openxmlformats.org/officeDocument/2006/relationships/ctrlProp" Target="../ctrlProps/ctrlProp364.xml"/><Relationship Id="rId60" Type="http://schemas.openxmlformats.org/officeDocument/2006/relationships/ctrlProp" Target="../ctrlProps/ctrlProp124.xml"/><Relationship Id="rId81" Type="http://schemas.openxmlformats.org/officeDocument/2006/relationships/ctrlProp" Target="../ctrlProps/ctrlProp145.xml"/><Relationship Id="rId135" Type="http://schemas.openxmlformats.org/officeDocument/2006/relationships/ctrlProp" Target="../ctrlProps/ctrlProp199.xml"/><Relationship Id="rId156" Type="http://schemas.openxmlformats.org/officeDocument/2006/relationships/ctrlProp" Target="../ctrlProps/ctrlProp220.xml"/><Relationship Id="rId177" Type="http://schemas.openxmlformats.org/officeDocument/2006/relationships/ctrlProp" Target="../ctrlProps/ctrlProp241.xml"/><Relationship Id="rId198" Type="http://schemas.openxmlformats.org/officeDocument/2006/relationships/ctrlProp" Target="../ctrlProps/ctrlProp262.xml"/><Relationship Id="rId321" Type="http://schemas.openxmlformats.org/officeDocument/2006/relationships/ctrlProp" Target="../ctrlProps/ctrlProp385.xml"/><Relationship Id="rId342" Type="http://schemas.openxmlformats.org/officeDocument/2006/relationships/ctrlProp" Target="../ctrlProps/ctrlProp406.xml"/><Relationship Id="rId363" Type="http://schemas.openxmlformats.org/officeDocument/2006/relationships/ctrlProp" Target="../ctrlProps/ctrlProp427.xml"/><Relationship Id="rId384" Type="http://schemas.openxmlformats.org/officeDocument/2006/relationships/ctrlProp" Target="../ctrlProps/ctrlProp448.xml"/><Relationship Id="rId202" Type="http://schemas.openxmlformats.org/officeDocument/2006/relationships/ctrlProp" Target="../ctrlProps/ctrlProp266.xml"/><Relationship Id="rId223" Type="http://schemas.openxmlformats.org/officeDocument/2006/relationships/ctrlProp" Target="../ctrlProps/ctrlProp287.xml"/><Relationship Id="rId244" Type="http://schemas.openxmlformats.org/officeDocument/2006/relationships/ctrlProp" Target="../ctrlProps/ctrlProp308.xml"/><Relationship Id="rId18" Type="http://schemas.openxmlformats.org/officeDocument/2006/relationships/ctrlProp" Target="../ctrlProps/ctrlProp82.xml"/><Relationship Id="rId39" Type="http://schemas.openxmlformats.org/officeDocument/2006/relationships/ctrlProp" Target="../ctrlProps/ctrlProp103.xml"/><Relationship Id="rId265" Type="http://schemas.openxmlformats.org/officeDocument/2006/relationships/ctrlProp" Target="../ctrlProps/ctrlProp329.xml"/><Relationship Id="rId286" Type="http://schemas.openxmlformats.org/officeDocument/2006/relationships/ctrlProp" Target="../ctrlProps/ctrlProp350.xml"/><Relationship Id="rId50" Type="http://schemas.openxmlformats.org/officeDocument/2006/relationships/ctrlProp" Target="../ctrlProps/ctrlProp114.xml"/><Relationship Id="rId104" Type="http://schemas.openxmlformats.org/officeDocument/2006/relationships/ctrlProp" Target="../ctrlProps/ctrlProp168.xml"/><Relationship Id="rId125" Type="http://schemas.openxmlformats.org/officeDocument/2006/relationships/ctrlProp" Target="../ctrlProps/ctrlProp189.xml"/><Relationship Id="rId146" Type="http://schemas.openxmlformats.org/officeDocument/2006/relationships/ctrlProp" Target="../ctrlProps/ctrlProp210.xml"/><Relationship Id="rId167" Type="http://schemas.openxmlformats.org/officeDocument/2006/relationships/ctrlProp" Target="../ctrlProps/ctrlProp231.xml"/><Relationship Id="rId188" Type="http://schemas.openxmlformats.org/officeDocument/2006/relationships/ctrlProp" Target="../ctrlProps/ctrlProp252.xml"/><Relationship Id="rId311" Type="http://schemas.openxmlformats.org/officeDocument/2006/relationships/ctrlProp" Target="../ctrlProps/ctrlProp375.xml"/><Relationship Id="rId332" Type="http://schemas.openxmlformats.org/officeDocument/2006/relationships/ctrlProp" Target="../ctrlProps/ctrlProp396.xml"/><Relationship Id="rId353" Type="http://schemas.openxmlformats.org/officeDocument/2006/relationships/ctrlProp" Target="../ctrlProps/ctrlProp417.xml"/><Relationship Id="rId374" Type="http://schemas.openxmlformats.org/officeDocument/2006/relationships/ctrlProp" Target="../ctrlProps/ctrlProp438.xml"/><Relationship Id="rId395" Type="http://schemas.openxmlformats.org/officeDocument/2006/relationships/ctrlProp" Target="../ctrlProps/ctrlProp459.xml"/><Relationship Id="rId409" Type="http://schemas.openxmlformats.org/officeDocument/2006/relationships/ctrlProp" Target="../ctrlProps/ctrlProp473.xml"/><Relationship Id="rId71" Type="http://schemas.openxmlformats.org/officeDocument/2006/relationships/ctrlProp" Target="../ctrlProps/ctrlProp135.xml"/><Relationship Id="rId92" Type="http://schemas.openxmlformats.org/officeDocument/2006/relationships/ctrlProp" Target="../ctrlProps/ctrlProp156.xml"/><Relationship Id="rId213" Type="http://schemas.openxmlformats.org/officeDocument/2006/relationships/ctrlProp" Target="../ctrlProps/ctrlProp277.xml"/><Relationship Id="rId234" Type="http://schemas.openxmlformats.org/officeDocument/2006/relationships/ctrlProp" Target="../ctrlProps/ctrlProp298.xml"/><Relationship Id="rId2" Type="http://schemas.openxmlformats.org/officeDocument/2006/relationships/drawing" Target="../drawings/drawing2.xml"/><Relationship Id="rId29" Type="http://schemas.openxmlformats.org/officeDocument/2006/relationships/ctrlProp" Target="../ctrlProps/ctrlProp93.xml"/><Relationship Id="rId255" Type="http://schemas.openxmlformats.org/officeDocument/2006/relationships/ctrlProp" Target="../ctrlProps/ctrlProp319.xml"/><Relationship Id="rId276" Type="http://schemas.openxmlformats.org/officeDocument/2006/relationships/ctrlProp" Target="../ctrlProps/ctrlProp340.xml"/><Relationship Id="rId297" Type="http://schemas.openxmlformats.org/officeDocument/2006/relationships/ctrlProp" Target="../ctrlProps/ctrlProp361.xml"/><Relationship Id="rId40" Type="http://schemas.openxmlformats.org/officeDocument/2006/relationships/ctrlProp" Target="../ctrlProps/ctrlProp104.xml"/><Relationship Id="rId115" Type="http://schemas.openxmlformats.org/officeDocument/2006/relationships/ctrlProp" Target="../ctrlProps/ctrlProp179.xml"/><Relationship Id="rId136" Type="http://schemas.openxmlformats.org/officeDocument/2006/relationships/ctrlProp" Target="../ctrlProps/ctrlProp200.xml"/><Relationship Id="rId157" Type="http://schemas.openxmlformats.org/officeDocument/2006/relationships/ctrlProp" Target="../ctrlProps/ctrlProp221.xml"/><Relationship Id="rId178" Type="http://schemas.openxmlformats.org/officeDocument/2006/relationships/ctrlProp" Target="../ctrlProps/ctrlProp242.xml"/><Relationship Id="rId301" Type="http://schemas.openxmlformats.org/officeDocument/2006/relationships/ctrlProp" Target="../ctrlProps/ctrlProp365.xml"/><Relationship Id="rId322" Type="http://schemas.openxmlformats.org/officeDocument/2006/relationships/ctrlProp" Target="../ctrlProps/ctrlProp386.xml"/><Relationship Id="rId343" Type="http://schemas.openxmlformats.org/officeDocument/2006/relationships/ctrlProp" Target="../ctrlProps/ctrlProp407.xml"/><Relationship Id="rId364" Type="http://schemas.openxmlformats.org/officeDocument/2006/relationships/ctrlProp" Target="../ctrlProps/ctrlProp428.xml"/><Relationship Id="rId61" Type="http://schemas.openxmlformats.org/officeDocument/2006/relationships/ctrlProp" Target="../ctrlProps/ctrlProp125.xml"/><Relationship Id="rId82" Type="http://schemas.openxmlformats.org/officeDocument/2006/relationships/ctrlProp" Target="../ctrlProps/ctrlProp146.xml"/><Relationship Id="rId199" Type="http://schemas.openxmlformats.org/officeDocument/2006/relationships/ctrlProp" Target="../ctrlProps/ctrlProp263.xml"/><Relationship Id="rId203" Type="http://schemas.openxmlformats.org/officeDocument/2006/relationships/ctrlProp" Target="../ctrlProps/ctrlProp267.xml"/><Relationship Id="rId385" Type="http://schemas.openxmlformats.org/officeDocument/2006/relationships/ctrlProp" Target="../ctrlProps/ctrlProp449.xml"/><Relationship Id="rId19" Type="http://schemas.openxmlformats.org/officeDocument/2006/relationships/ctrlProp" Target="../ctrlProps/ctrlProp83.xml"/><Relationship Id="rId224" Type="http://schemas.openxmlformats.org/officeDocument/2006/relationships/ctrlProp" Target="../ctrlProps/ctrlProp288.xml"/><Relationship Id="rId245" Type="http://schemas.openxmlformats.org/officeDocument/2006/relationships/ctrlProp" Target="../ctrlProps/ctrlProp309.xml"/><Relationship Id="rId266" Type="http://schemas.openxmlformats.org/officeDocument/2006/relationships/ctrlProp" Target="../ctrlProps/ctrlProp330.xml"/><Relationship Id="rId287" Type="http://schemas.openxmlformats.org/officeDocument/2006/relationships/ctrlProp" Target="../ctrlProps/ctrlProp351.xml"/><Relationship Id="rId410" Type="http://schemas.openxmlformats.org/officeDocument/2006/relationships/ctrlProp" Target="../ctrlProps/ctrlProp474.xml"/><Relationship Id="rId30" Type="http://schemas.openxmlformats.org/officeDocument/2006/relationships/ctrlProp" Target="../ctrlProps/ctrlProp94.xml"/><Relationship Id="rId105" Type="http://schemas.openxmlformats.org/officeDocument/2006/relationships/ctrlProp" Target="../ctrlProps/ctrlProp169.xml"/><Relationship Id="rId126" Type="http://schemas.openxmlformats.org/officeDocument/2006/relationships/ctrlProp" Target="../ctrlProps/ctrlProp190.xml"/><Relationship Id="rId147" Type="http://schemas.openxmlformats.org/officeDocument/2006/relationships/ctrlProp" Target="../ctrlProps/ctrlProp211.xml"/><Relationship Id="rId168" Type="http://schemas.openxmlformats.org/officeDocument/2006/relationships/ctrlProp" Target="../ctrlProps/ctrlProp232.xml"/><Relationship Id="rId312" Type="http://schemas.openxmlformats.org/officeDocument/2006/relationships/ctrlProp" Target="../ctrlProps/ctrlProp376.xml"/><Relationship Id="rId333" Type="http://schemas.openxmlformats.org/officeDocument/2006/relationships/ctrlProp" Target="../ctrlProps/ctrlProp397.xml"/><Relationship Id="rId354" Type="http://schemas.openxmlformats.org/officeDocument/2006/relationships/ctrlProp" Target="../ctrlProps/ctrlProp418.xml"/><Relationship Id="rId51" Type="http://schemas.openxmlformats.org/officeDocument/2006/relationships/ctrlProp" Target="../ctrlProps/ctrlProp115.xml"/><Relationship Id="rId72" Type="http://schemas.openxmlformats.org/officeDocument/2006/relationships/ctrlProp" Target="../ctrlProps/ctrlProp136.xml"/><Relationship Id="rId93" Type="http://schemas.openxmlformats.org/officeDocument/2006/relationships/ctrlProp" Target="../ctrlProps/ctrlProp157.xml"/><Relationship Id="rId189" Type="http://schemas.openxmlformats.org/officeDocument/2006/relationships/ctrlProp" Target="../ctrlProps/ctrlProp253.xml"/><Relationship Id="rId375" Type="http://schemas.openxmlformats.org/officeDocument/2006/relationships/ctrlProp" Target="../ctrlProps/ctrlProp439.xml"/><Relationship Id="rId396" Type="http://schemas.openxmlformats.org/officeDocument/2006/relationships/ctrlProp" Target="../ctrlProps/ctrlProp460.xml"/><Relationship Id="rId3" Type="http://schemas.openxmlformats.org/officeDocument/2006/relationships/vmlDrawing" Target="../drawings/vmlDrawing2.vml"/><Relationship Id="rId214" Type="http://schemas.openxmlformats.org/officeDocument/2006/relationships/ctrlProp" Target="../ctrlProps/ctrlProp278.xml"/><Relationship Id="rId235" Type="http://schemas.openxmlformats.org/officeDocument/2006/relationships/ctrlProp" Target="../ctrlProps/ctrlProp299.xml"/><Relationship Id="rId256" Type="http://schemas.openxmlformats.org/officeDocument/2006/relationships/ctrlProp" Target="../ctrlProps/ctrlProp320.xml"/><Relationship Id="rId277" Type="http://schemas.openxmlformats.org/officeDocument/2006/relationships/ctrlProp" Target="../ctrlProps/ctrlProp341.xml"/><Relationship Id="rId298" Type="http://schemas.openxmlformats.org/officeDocument/2006/relationships/ctrlProp" Target="../ctrlProps/ctrlProp362.xml"/><Relationship Id="rId400" Type="http://schemas.openxmlformats.org/officeDocument/2006/relationships/ctrlProp" Target="../ctrlProps/ctrlProp464.xml"/><Relationship Id="rId116" Type="http://schemas.openxmlformats.org/officeDocument/2006/relationships/ctrlProp" Target="../ctrlProps/ctrlProp180.xml"/><Relationship Id="rId137" Type="http://schemas.openxmlformats.org/officeDocument/2006/relationships/ctrlProp" Target="../ctrlProps/ctrlProp201.xml"/><Relationship Id="rId158" Type="http://schemas.openxmlformats.org/officeDocument/2006/relationships/ctrlProp" Target="../ctrlProps/ctrlProp222.xml"/><Relationship Id="rId302" Type="http://schemas.openxmlformats.org/officeDocument/2006/relationships/ctrlProp" Target="../ctrlProps/ctrlProp366.xml"/><Relationship Id="rId323" Type="http://schemas.openxmlformats.org/officeDocument/2006/relationships/ctrlProp" Target="../ctrlProps/ctrlProp387.xml"/><Relationship Id="rId344" Type="http://schemas.openxmlformats.org/officeDocument/2006/relationships/ctrlProp" Target="../ctrlProps/ctrlProp408.xml"/><Relationship Id="rId20" Type="http://schemas.openxmlformats.org/officeDocument/2006/relationships/ctrlProp" Target="../ctrlProps/ctrlProp84.xml"/><Relationship Id="rId41" Type="http://schemas.openxmlformats.org/officeDocument/2006/relationships/ctrlProp" Target="../ctrlProps/ctrlProp105.xml"/><Relationship Id="rId62" Type="http://schemas.openxmlformats.org/officeDocument/2006/relationships/ctrlProp" Target="../ctrlProps/ctrlProp126.xml"/><Relationship Id="rId83" Type="http://schemas.openxmlformats.org/officeDocument/2006/relationships/ctrlProp" Target="../ctrlProps/ctrlProp147.xml"/><Relationship Id="rId179" Type="http://schemas.openxmlformats.org/officeDocument/2006/relationships/ctrlProp" Target="../ctrlProps/ctrlProp243.xml"/><Relationship Id="rId365" Type="http://schemas.openxmlformats.org/officeDocument/2006/relationships/ctrlProp" Target="../ctrlProps/ctrlProp429.xml"/><Relationship Id="rId386" Type="http://schemas.openxmlformats.org/officeDocument/2006/relationships/ctrlProp" Target="../ctrlProps/ctrlProp450.xml"/><Relationship Id="rId190" Type="http://schemas.openxmlformats.org/officeDocument/2006/relationships/ctrlProp" Target="../ctrlProps/ctrlProp254.xml"/><Relationship Id="rId204" Type="http://schemas.openxmlformats.org/officeDocument/2006/relationships/ctrlProp" Target="../ctrlProps/ctrlProp268.xml"/><Relationship Id="rId225" Type="http://schemas.openxmlformats.org/officeDocument/2006/relationships/ctrlProp" Target="../ctrlProps/ctrlProp289.xml"/><Relationship Id="rId246" Type="http://schemas.openxmlformats.org/officeDocument/2006/relationships/ctrlProp" Target="../ctrlProps/ctrlProp310.xml"/><Relationship Id="rId267" Type="http://schemas.openxmlformats.org/officeDocument/2006/relationships/ctrlProp" Target="../ctrlProps/ctrlProp331.xml"/><Relationship Id="rId288" Type="http://schemas.openxmlformats.org/officeDocument/2006/relationships/ctrlProp" Target="../ctrlProps/ctrlProp352.xml"/><Relationship Id="rId411" Type="http://schemas.openxmlformats.org/officeDocument/2006/relationships/ctrlProp" Target="../ctrlProps/ctrlProp475.xml"/><Relationship Id="rId106" Type="http://schemas.openxmlformats.org/officeDocument/2006/relationships/ctrlProp" Target="../ctrlProps/ctrlProp170.xml"/><Relationship Id="rId127" Type="http://schemas.openxmlformats.org/officeDocument/2006/relationships/ctrlProp" Target="../ctrlProps/ctrlProp191.xml"/><Relationship Id="rId313" Type="http://schemas.openxmlformats.org/officeDocument/2006/relationships/ctrlProp" Target="../ctrlProps/ctrlProp377.xml"/><Relationship Id="rId10" Type="http://schemas.openxmlformats.org/officeDocument/2006/relationships/ctrlProp" Target="../ctrlProps/ctrlProp74.xml"/><Relationship Id="rId31" Type="http://schemas.openxmlformats.org/officeDocument/2006/relationships/ctrlProp" Target="../ctrlProps/ctrlProp95.xml"/><Relationship Id="rId52" Type="http://schemas.openxmlformats.org/officeDocument/2006/relationships/ctrlProp" Target="../ctrlProps/ctrlProp116.xml"/><Relationship Id="rId73" Type="http://schemas.openxmlformats.org/officeDocument/2006/relationships/ctrlProp" Target="../ctrlProps/ctrlProp137.xml"/><Relationship Id="rId94" Type="http://schemas.openxmlformats.org/officeDocument/2006/relationships/ctrlProp" Target="../ctrlProps/ctrlProp158.xml"/><Relationship Id="rId148" Type="http://schemas.openxmlformats.org/officeDocument/2006/relationships/ctrlProp" Target="../ctrlProps/ctrlProp212.xml"/><Relationship Id="rId169" Type="http://schemas.openxmlformats.org/officeDocument/2006/relationships/ctrlProp" Target="../ctrlProps/ctrlProp233.xml"/><Relationship Id="rId334" Type="http://schemas.openxmlformats.org/officeDocument/2006/relationships/ctrlProp" Target="../ctrlProps/ctrlProp398.xml"/><Relationship Id="rId355" Type="http://schemas.openxmlformats.org/officeDocument/2006/relationships/ctrlProp" Target="../ctrlProps/ctrlProp419.xml"/><Relationship Id="rId376" Type="http://schemas.openxmlformats.org/officeDocument/2006/relationships/ctrlProp" Target="../ctrlProps/ctrlProp440.xml"/><Relationship Id="rId397" Type="http://schemas.openxmlformats.org/officeDocument/2006/relationships/ctrlProp" Target="../ctrlProps/ctrlProp461.xml"/><Relationship Id="rId4" Type="http://schemas.openxmlformats.org/officeDocument/2006/relationships/ctrlProp" Target="../ctrlProps/ctrlProp68.xml"/><Relationship Id="rId180" Type="http://schemas.openxmlformats.org/officeDocument/2006/relationships/ctrlProp" Target="../ctrlProps/ctrlProp244.xml"/><Relationship Id="rId215" Type="http://schemas.openxmlformats.org/officeDocument/2006/relationships/ctrlProp" Target="../ctrlProps/ctrlProp279.xml"/><Relationship Id="rId236" Type="http://schemas.openxmlformats.org/officeDocument/2006/relationships/ctrlProp" Target="../ctrlProps/ctrlProp300.xml"/><Relationship Id="rId257" Type="http://schemas.openxmlformats.org/officeDocument/2006/relationships/ctrlProp" Target="../ctrlProps/ctrlProp321.xml"/><Relationship Id="rId278" Type="http://schemas.openxmlformats.org/officeDocument/2006/relationships/ctrlProp" Target="../ctrlProps/ctrlProp342.xml"/><Relationship Id="rId401" Type="http://schemas.openxmlformats.org/officeDocument/2006/relationships/ctrlProp" Target="../ctrlProps/ctrlProp465.xml"/><Relationship Id="rId303" Type="http://schemas.openxmlformats.org/officeDocument/2006/relationships/ctrlProp" Target="../ctrlProps/ctrlProp367.xml"/><Relationship Id="rId42" Type="http://schemas.openxmlformats.org/officeDocument/2006/relationships/ctrlProp" Target="../ctrlProps/ctrlProp106.xml"/><Relationship Id="rId84" Type="http://schemas.openxmlformats.org/officeDocument/2006/relationships/ctrlProp" Target="../ctrlProps/ctrlProp148.xml"/><Relationship Id="rId138" Type="http://schemas.openxmlformats.org/officeDocument/2006/relationships/ctrlProp" Target="../ctrlProps/ctrlProp202.xml"/><Relationship Id="rId345" Type="http://schemas.openxmlformats.org/officeDocument/2006/relationships/ctrlProp" Target="../ctrlProps/ctrlProp409.xml"/><Relationship Id="rId387" Type="http://schemas.openxmlformats.org/officeDocument/2006/relationships/ctrlProp" Target="../ctrlProps/ctrlProp451.xml"/><Relationship Id="rId191" Type="http://schemas.openxmlformats.org/officeDocument/2006/relationships/ctrlProp" Target="../ctrlProps/ctrlProp255.xml"/><Relationship Id="rId205" Type="http://schemas.openxmlformats.org/officeDocument/2006/relationships/ctrlProp" Target="../ctrlProps/ctrlProp269.xml"/><Relationship Id="rId247" Type="http://schemas.openxmlformats.org/officeDocument/2006/relationships/ctrlProp" Target="../ctrlProps/ctrlProp311.xml"/><Relationship Id="rId412" Type="http://schemas.openxmlformats.org/officeDocument/2006/relationships/ctrlProp" Target="../ctrlProps/ctrlProp476.xml"/><Relationship Id="rId107" Type="http://schemas.openxmlformats.org/officeDocument/2006/relationships/ctrlProp" Target="../ctrlProps/ctrlProp171.xml"/><Relationship Id="rId289" Type="http://schemas.openxmlformats.org/officeDocument/2006/relationships/ctrlProp" Target="../ctrlProps/ctrlProp353.xml"/><Relationship Id="rId11" Type="http://schemas.openxmlformats.org/officeDocument/2006/relationships/ctrlProp" Target="../ctrlProps/ctrlProp75.xml"/><Relationship Id="rId53" Type="http://schemas.openxmlformats.org/officeDocument/2006/relationships/ctrlProp" Target="../ctrlProps/ctrlProp117.xml"/><Relationship Id="rId149" Type="http://schemas.openxmlformats.org/officeDocument/2006/relationships/ctrlProp" Target="../ctrlProps/ctrlProp213.xml"/><Relationship Id="rId314" Type="http://schemas.openxmlformats.org/officeDocument/2006/relationships/ctrlProp" Target="../ctrlProps/ctrlProp378.xml"/><Relationship Id="rId356" Type="http://schemas.openxmlformats.org/officeDocument/2006/relationships/ctrlProp" Target="../ctrlProps/ctrlProp420.xml"/><Relationship Id="rId398" Type="http://schemas.openxmlformats.org/officeDocument/2006/relationships/ctrlProp" Target="../ctrlProps/ctrlProp462.xml"/><Relationship Id="rId95" Type="http://schemas.openxmlformats.org/officeDocument/2006/relationships/ctrlProp" Target="../ctrlProps/ctrlProp159.xml"/><Relationship Id="rId160" Type="http://schemas.openxmlformats.org/officeDocument/2006/relationships/ctrlProp" Target="../ctrlProps/ctrlProp224.xml"/><Relationship Id="rId216" Type="http://schemas.openxmlformats.org/officeDocument/2006/relationships/ctrlProp" Target="../ctrlProps/ctrlProp280.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594.xml"/><Relationship Id="rId21" Type="http://schemas.openxmlformats.org/officeDocument/2006/relationships/ctrlProp" Target="../ctrlProps/ctrlProp498.xml"/><Relationship Id="rId42" Type="http://schemas.openxmlformats.org/officeDocument/2006/relationships/ctrlProp" Target="../ctrlProps/ctrlProp519.xml"/><Relationship Id="rId63" Type="http://schemas.openxmlformats.org/officeDocument/2006/relationships/ctrlProp" Target="../ctrlProps/ctrlProp540.xml"/><Relationship Id="rId84" Type="http://schemas.openxmlformats.org/officeDocument/2006/relationships/ctrlProp" Target="../ctrlProps/ctrlProp561.xml"/><Relationship Id="rId138" Type="http://schemas.openxmlformats.org/officeDocument/2006/relationships/ctrlProp" Target="../ctrlProps/ctrlProp615.xml"/><Relationship Id="rId159" Type="http://schemas.openxmlformats.org/officeDocument/2006/relationships/ctrlProp" Target="../ctrlProps/ctrlProp636.xml"/><Relationship Id="rId170" Type="http://schemas.openxmlformats.org/officeDocument/2006/relationships/ctrlProp" Target="../ctrlProps/ctrlProp647.xml"/><Relationship Id="rId191" Type="http://schemas.openxmlformats.org/officeDocument/2006/relationships/ctrlProp" Target="../ctrlProps/ctrlProp668.xml"/><Relationship Id="rId205" Type="http://schemas.openxmlformats.org/officeDocument/2006/relationships/ctrlProp" Target="../ctrlProps/ctrlProp682.xml"/><Relationship Id="rId226" Type="http://schemas.openxmlformats.org/officeDocument/2006/relationships/ctrlProp" Target="../ctrlProps/ctrlProp703.xml"/><Relationship Id="rId107" Type="http://schemas.openxmlformats.org/officeDocument/2006/relationships/ctrlProp" Target="../ctrlProps/ctrlProp584.xml"/><Relationship Id="rId11" Type="http://schemas.openxmlformats.org/officeDocument/2006/relationships/ctrlProp" Target="../ctrlProps/ctrlProp488.xml"/><Relationship Id="rId32" Type="http://schemas.openxmlformats.org/officeDocument/2006/relationships/ctrlProp" Target="../ctrlProps/ctrlProp509.xml"/><Relationship Id="rId53" Type="http://schemas.openxmlformats.org/officeDocument/2006/relationships/ctrlProp" Target="../ctrlProps/ctrlProp530.xml"/><Relationship Id="rId74" Type="http://schemas.openxmlformats.org/officeDocument/2006/relationships/ctrlProp" Target="../ctrlProps/ctrlProp551.xml"/><Relationship Id="rId128" Type="http://schemas.openxmlformats.org/officeDocument/2006/relationships/ctrlProp" Target="../ctrlProps/ctrlProp605.xml"/><Relationship Id="rId149" Type="http://schemas.openxmlformats.org/officeDocument/2006/relationships/ctrlProp" Target="../ctrlProps/ctrlProp626.xml"/><Relationship Id="rId5" Type="http://schemas.openxmlformats.org/officeDocument/2006/relationships/ctrlProp" Target="../ctrlProps/ctrlProp482.xml"/><Relationship Id="rId95" Type="http://schemas.openxmlformats.org/officeDocument/2006/relationships/ctrlProp" Target="../ctrlProps/ctrlProp572.xml"/><Relationship Id="rId160" Type="http://schemas.openxmlformats.org/officeDocument/2006/relationships/ctrlProp" Target="../ctrlProps/ctrlProp637.xml"/><Relationship Id="rId181" Type="http://schemas.openxmlformats.org/officeDocument/2006/relationships/ctrlProp" Target="../ctrlProps/ctrlProp658.xml"/><Relationship Id="rId216" Type="http://schemas.openxmlformats.org/officeDocument/2006/relationships/ctrlProp" Target="../ctrlProps/ctrlProp693.xml"/><Relationship Id="rId237" Type="http://schemas.openxmlformats.org/officeDocument/2006/relationships/ctrlProp" Target="../ctrlProps/ctrlProp714.xml"/><Relationship Id="rId22" Type="http://schemas.openxmlformats.org/officeDocument/2006/relationships/ctrlProp" Target="../ctrlProps/ctrlProp499.xml"/><Relationship Id="rId43" Type="http://schemas.openxmlformats.org/officeDocument/2006/relationships/ctrlProp" Target="../ctrlProps/ctrlProp520.xml"/><Relationship Id="rId64" Type="http://schemas.openxmlformats.org/officeDocument/2006/relationships/ctrlProp" Target="../ctrlProps/ctrlProp541.xml"/><Relationship Id="rId118" Type="http://schemas.openxmlformats.org/officeDocument/2006/relationships/ctrlProp" Target="../ctrlProps/ctrlProp595.xml"/><Relationship Id="rId139" Type="http://schemas.openxmlformats.org/officeDocument/2006/relationships/ctrlProp" Target="../ctrlProps/ctrlProp616.xml"/><Relationship Id="rId80" Type="http://schemas.openxmlformats.org/officeDocument/2006/relationships/ctrlProp" Target="../ctrlProps/ctrlProp557.xml"/><Relationship Id="rId85" Type="http://schemas.openxmlformats.org/officeDocument/2006/relationships/ctrlProp" Target="../ctrlProps/ctrlProp562.xml"/><Relationship Id="rId150" Type="http://schemas.openxmlformats.org/officeDocument/2006/relationships/ctrlProp" Target="../ctrlProps/ctrlProp627.xml"/><Relationship Id="rId155" Type="http://schemas.openxmlformats.org/officeDocument/2006/relationships/ctrlProp" Target="../ctrlProps/ctrlProp632.xml"/><Relationship Id="rId171" Type="http://schemas.openxmlformats.org/officeDocument/2006/relationships/ctrlProp" Target="../ctrlProps/ctrlProp648.xml"/><Relationship Id="rId176" Type="http://schemas.openxmlformats.org/officeDocument/2006/relationships/ctrlProp" Target="../ctrlProps/ctrlProp653.xml"/><Relationship Id="rId192" Type="http://schemas.openxmlformats.org/officeDocument/2006/relationships/ctrlProp" Target="../ctrlProps/ctrlProp669.xml"/><Relationship Id="rId197" Type="http://schemas.openxmlformats.org/officeDocument/2006/relationships/ctrlProp" Target="../ctrlProps/ctrlProp674.xml"/><Relationship Id="rId206" Type="http://schemas.openxmlformats.org/officeDocument/2006/relationships/ctrlProp" Target="../ctrlProps/ctrlProp683.xml"/><Relationship Id="rId227" Type="http://schemas.openxmlformats.org/officeDocument/2006/relationships/ctrlProp" Target="../ctrlProps/ctrlProp704.xml"/><Relationship Id="rId201" Type="http://schemas.openxmlformats.org/officeDocument/2006/relationships/ctrlProp" Target="../ctrlProps/ctrlProp678.xml"/><Relationship Id="rId222" Type="http://schemas.openxmlformats.org/officeDocument/2006/relationships/ctrlProp" Target="../ctrlProps/ctrlProp699.xml"/><Relationship Id="rId12" Type="http://schemas.openxmlformats.org/officeDocument/2006/relationships/ctrlProp" Target="../ctrlProps/ctrlProp489.xml"/><Relationship Id="rId17" Type="http://schemas.openxmlformats.org/officeDocument/2006/relationships/ctrlProp" Target="../ctrlProps/ctrlProp494.xml"/><Relationship Id="rId33" Type="http://schemas.openxmlformats.org/officeDocument/2006/relationships/ctrlProp" Target="../ctrlProps/ctrlProp510.xml"/><Relationship Id="rId38" Type="http://schemas.openxmlformats.org/officeDocument/2006/relationships/ctrlProp" Target="../ctrlProps/ctrlProp515.xml"/><Relationship Id="rId59" Type="http://schemas.openxmlformats.org/officeDocument/2006/relationships/ctrlProp" Target="../ctrlProps/ctrlProp536.xml"/><Relationship Id="rId103" Type="http://schemas.openxmlformats.org/officeDocument/2006/relationships/ctrlProp" Target="../ctrlProps/ctrlProp580.xml"/><Relationship Id="rId108" Type="http://schemas.openxmlformats.org/officeDocument/2006/relationships/ctrlProp" Target="../ctrlProps/ctrlProp585.xml"/><Relationship Id="rId124" Type="http://schemas.openxmlformats.org/officeDocument/2006/relationships/ctrlProp" Target="../ctrlProps/ctrlProp601.xml"/><Relationship Id="rId129" Type="http://schemas.openxmlformats.org/officeDocument/2006/relationships/ctrlProp" Target="../ctrlProps/ctrlProp606.xml"/><Relationship Id="rId54" Type="http://schemas.openxmlformats.org/officeDocument/2006/relationships/ctrlProp" Target="../ctrlProps/ctrlProp531.xml"/><Relationship Id="rId70" Type="http://schemas.openxmlformats.org/officeDocument/2006/relationships/ctrlProp" Target="../ctrlProps/ctrlProp547.xml"/><Relationship Id="rId75" Type="http://schemas.openxmlformats.org/officeDocument/2006/relationships/ctrlProp" Target="../ctrlProps/ctrlProp552.xml"/><Relationship Id="rId91" Type="http://schemas.openxmlformats.org/officeDocument/2006/relationships/ctrlProp" Target="../ctrlProps/ctrlProp568.xml"/><Relationship Id="rId96" Type="http://schemas.openxmlformats.org/officeDocument/2006/relationships/ctrlProp" Target="../ctrlProps/ctrlProp573.xml"/><Relationship Id="rId140" Type="http://schemas.openxmlformats.org/officeDocument/2006/relationships/ctrlProp" Target="../ctrlProps/ctrlProp617.xml"/><Relationship Id="rId145" Type="http://schemas.openxmlformats.org/officeDocument/2006/relationships/ctrlProp" Target="../ctrlProps/ctrlProp622.xml"/><Relationship Id="rId161" Type="http://schemas.openxmlformats.org/officeDocument/2006/relationships/ctrlProp" Target="../ctrlProps/ctrlProp638.xml"/><Relationship Id="rId166" Type="http://schemas.openxmlformats.org/officeDocument/2006/relationships/ctrlProp" Target="../ctrlProps/ctrlProp643.xml"/><Relationship Id="rId182" Type="http://schemas.openxmlformats.org/officeDocument/2006/relationships/ctrlProp" Target="../ctrlProps/ctrlProp659.xml"/><Relationship Id="rId187" Type="http://schemas.openxmlformats.org/officeDocument/2006/relationships/ctrlProp" Target="../ctrlProps/ctrlProp664.xml"/><Relationship Id="rId217" Type="http://schemas.openxmlformats.org/officeDocument/2006/relationships/ctrlProp" Target="../ctrlProps/ctrlProp694.xml"/><Relationship Id="rId1" Type="http://schemas.openxmlformats.org/officeDocument/2006/relationships/printerSettings" Target="../printerSettings/printerSettings3.bin"/><Relationship Id="rId6" Type="http://schemas.openxmlformats.org/officeDocument/2006/relationships/ctrlProp" Target="../ctrlProps/ctrlProp483.xml"/><Relationship Id="rId212" Type="http://schemas.openxmlformats.org/officeDocument/2006/relationships/ctrlProp" Target="../ctrlProps/ctrlProp689.xml"/><Relationship Id="rId233" Type="http://schemas.openxmlformats.org/officeDocument/2006/relationships/ctrlProp" Target="../ctrlProps/ctrlProp710.xml"/><Relationship Id="rId238" Type="http://schemas.openxmlformats.org/officeDocument/2006/relationships/ctrlProp" Target="../ctrlProps/ctrlProp715.xml"/><Relationship Id="rId23" Type="http://schemas.openxmlformats.org/officeDocument/2006/relationships/ctrlProp" Target="../ctrlProps/ctrlProp500.xml"/><Relationship Id="rId28" Type="http://schemas.openxmlformats.org/officeDocument/2006/relationships/ctrlProp" Target="../ctrlProps/ctrlProp505.xml"/><Relationship Id="rId49" Type="http://schemas.openxmlformats.org/officeDocument/2006/relationships/ctrlProp" Target="../ctrlProps/ctrlProp526.xml"/><Relationship Id="rId114" Type="http://schemas.openxmlformats.org/officeDocument/2006/relationships/ctrlProp" Target="../ctrlProps/ctrlProp591.xml"/><Relationship Id="rId119" Type="http://schemas.openxmlformats.org/officeDocument/2006/relationships/ctrlProp" Target="../ctrlProps/ctrlProp596.xml"/><Relationship Id="rId44" Type="http://schemas.openxmlformats.org/officeDocument/2006/relationships/ctrlProp" Target="../ctrlProps/ctrlProp521.xml"/><Relationship Id="rId60" Type="http://schemas.openxmlformats.org/officeDocument/2006/relationships/ctrlProp" Target="../ctrlProps/ctrlProp537.xml"/><Relationship Id="rId65" Type="http://schemas.openxmlformats.org/officeDocument/2006/relationships/ctrlProp" Target="../ctrlProps/ctrlProp542.xml"/><Relationship Id="rId81" Type="http://schemas.openxmlformats.org/officeDocument/2006/relationships/ctrlProp" Target="../ctrlProps/ctrlProp558.xml"/><Relationship Id="rId86" Type="http://schemas.openxmlformats.org/officeDocument/2006/relationships/ctrlProp" Target="../ctrlProps/ctrlProp563.xml"/><Relationship Id="rId130" Type="http://schemas.openxmlformats.org/officeDocument/2006/relationships/ctrlProp" Target="../ctrlProps/ctrlProp607.xml"/><Relationship Id="rId135" Type="http://schemas.openxmlformats.org/officeDocument/2006/relationships/ctrlProp" Target="../ctrlProps/ctrlProp612.xml"/><Relationship Id="rId151" Type="http://schemas.openxmlformats.org/officeDocument/2006/relationships/ctrlProp" Target="../ctrlProps/ctrlProp628.xml"/><Relationship Id="rId156" Type="http://schemas.openxmlformats.org/officeDocument/2006/relationships/ctrlProp" Target="../ctrlProps/ctrlProp633.xml"/><Relationship Id="rId177" Type="http://schemas.openxmlformats.org/officeDocument/2006/relationships/ctrlProp" Target="../ctrlProps/ctrlProp654.xml"/><Relationship Id="rId198" Type="http://schemas.openxmlformats.org/officeDocument/2006/relationships/ctrlProp" Target="../ctrlProps/ctrlProp675.xml"/><Relationship Id="rId172" Type="http://schemas.openxmlformats.org/officeDocument/2006/relationships/ctrlProp" Target="../ctrlProps/ctrlProp649.xml"/><Relationship Id="rId193" Type="http://schemas.openxmlformats.org/officeDocument/2006/relationships/ctrlProp" Target="../ctrlProps/ctrlProp670.xml"/><Relationship Id="rId202" Type="http://schemas.openxmlformats.org/officeDocument/2006/relationships/ctrlProp" Target="../ctrlProps/ctrlProp679.xml"/><Relationship Id="rId207" Type="http://schemas.openxmlformats.org/officeDocument/2006/relationships/ctrlProp" Target="../ctrlProps/ctrlProp684.xml"/><Relationship Id="rId223" Type="http://schemas.openxmlformats.org/officeDocument/2006/relationships/ctrlProp" Target="../ctrlProps/ctrlProp700.xml"/><Relationship Id="rId228" Type="http://schemas.openxmlformats.org/officeDocument/2006/relationships/ctrlProp" Target="../ctrlProps/ctrlProp705.xml"/><Relationship Id="rId13" Type="http://schemas.openxmlformats.org/officeDocument/2006/relationships/ctrlProp" Target="../ctrlProps/ctrlProp490.xml"/><Relationship Id="rId18" Type="http://schemas.openxmlformats.org/officeDocument/2006/relationships/ctrlProp" Target="../ctrlProps/ctrlProp495.xml"/><Relationship Id="rId39" Type="http://schemas.openxmlformats.org/officeDocument/2006/relationships/ctrlProp" Target="../ctrlProps/ctrlProp516.xml"/><Relationship Id="rId109" Type="http://schemas.openxmlformats.org/officeDocument/2006/relationships/ctrlProp" Target="../ctrlProps/ctrlProp586.xml"/><Relationship Id="rId34" Type="http://schemas.openxmlformats.org/officeDocument/2006/relationships/ctrlProp" Target="../ctrlProps/ctrlProp511.xml"/><Relationship Id="rId50" Type="http://schemas.openxmlformats.org/officeDocument/2006/relationships/ctrlProp" Target="../ctrlProps/ctrlProp527.xml"/><Relationship Id="rId55" Type="http://schemas.openxmlformats.org/officeDocument/2006/relationships/ctrlProp" Target="../ctrlProps/ctrlProp532.xml"/><Relationship Id="rId76" Type="http://schemas.openxmlformats.org/officeDocument/2006/relationships/ctrlProp" Target="../ctrlProps/ctrlProp553.xml"/><Relationship Id="rId97" Type="http://schemas.openxmlformats.org/officeDocument/2006/relationships/ctrlProp" Target="../ctrlProps/ctrlProp574.xml"/><Relationship Id="rId104" Type="http://schemas.openxmlformats.org/officeDocument/2006/relationships/ctrlProp" Target="../ctrlProps/ctrlProp581.xml"/><Relationship Id="rId120" Type="http://schemas.openxmlformats.org/officeDocument/2006/relationships/ctrlProp" Target="../ctrlProps/ctrlProp597.xml"/><Relationship Id="rId125" Type="http://schemas.openxmlformats.org/officeDocument/2006/relationships/ctrlProp" Target="../ctrlProps/ctrlProp602.xml"/><Relationship Id="rId141" Type="http://schemas.openxmlformats.org/officeDocument/2006/relationships/ctrlProp" Target="../ctrlProps/ctrlProp618.xml"/><Relationship Id="rId146" Type="http://schemas.openxmlformats.org/officeDocument/2006/relationships/ctrlProp" Target="../ctrlProps/ctrlProp623.xml"/><Relationship Id="rId167" Type="http://schemas.openxmlformats.org/officeDocument/2006/relationships/ctrlProp" Target="../ctrlProps/ctrlProp644.xml"/><Relationship Id="rId188" Type="http://schemas.openxmlformats.org/officeDocument/2006/relationships/ctrlProp" Target="../ctrlProps/ctrlProp665.xml"/><Relationship Id="rId7" Type="http://schemas.openxmlformats.org/officeDocument/2006/relationships/ctrlProp" Target="../ctrlProps/ctrlProp484.xml"/><Relationship Id="rId71" Type="http://schemas.openxmlformats.org/officeDocument/2006/relationships/ctrlProp" Target="../ctrlProps/ctrlProp548.xml"/><Relationship Id="rId92" Type="http://schemas.openxmlformats.org/officeDocument/2006/relationships/ctrlProp" Target="../ctrlProps/ctrlProp569.xml"/><Relationship Id="rId162" Type="http://schemas.openxmlformats.org/officeDocument/2006/relationships/ctrlProp" Target="../ctrlProps/ctrlProp639.xml"/><Relationship Id="rId183" Type="http://schemas.openxmlformats.org/officeDocument/2006/relationships/ctrlProp" Target="../ctrlProps/ctrlProp660.xml"/><Relationship Id="rId213" Type="http://schemas.openxmlformats.org/officeDocument/2006/relationships/ctrlProp" Target="../ctrlProps/ctrlProp690.xml"/><Relationship Id="rId218" Type="http://schemas.openxmlformats.org/officeDocument/2006/relationships/ctrlProp" Target="../ctrlProps/ctrlProp695.xml"/><Relationship Id="rId234" Type="http://schemas.openxmlformats.org/officeDocument/2006/relationships/ctrlProp" Target="../ctrlProps/ctrlProp711.xml"/><Relationship Id="rId2" Type="http://schemas.openxmlformats.org/officeDocument/2006/relationships/drawing" Target="../drawings/drawing3.xml"/><Relationship Id="rId29" Type="http://schemas.openxmlformats.org/officeDocument/2006/relationships/ctrlProp" Target="../ctrlProps/ctrlProp506.xml"/><Relationship Id="rId24" Type="http://schemas.openxmlformats.org/officeDocument/2006/relationships/ctrlProp" Target="../ctrlProps/ctrlProp501.xml"/><Relationship Id="rId40" Type="http://schemas.openxmlformats.org/officeDocument/2006/relationships/ctrlProp" Target="../ctrlProps/ctrlProp517.xml"/><Relationship Id="rId45" Type="http://schemas.openxmlformats.org/officeDocument/2006/relationships/ctrlProp" Target="../ctrlProps/ctrlProp522.xml"/><Relationship Id="rId66" Type="http://schemas.openxmlformats.org/officeDocument/2006/relationships/ctrlProp" Target="../ctrlProps/ctrlProp543.xml"/><Relationship Id="rId87" Type="http://schemas.openxmlformats.org/officeDocument/2006/relationships/ctrlProp" Target="../ctrlProps/ctrlProp564.xml"/><Relationship Id="rId110" Type="http://schemas.openxmlformats.org/officeDocument/2006/relationships/ctrlProp" Target="../ctrlProps/ctrlProp587.xml"/><Relationship Id="rId115" Type="http://schemas.openxmlformats.org/officeDocument/2006/relationships/ctrlProp" Target="../ctrlProps/ctrlProp592.xml"/><Relationship Id="rId131" Type="http://schemas.openxmlformats.org/officeDocument/2006/relationships/ctrlProp" Target="../ctrlProps/ctrlProp608.xml"/><Relationship Id="rId136" Type="http://schemas.openxmlformats.org/officeDocument/2006/relationships/ctrlProp" Target="../ctrlProps/ctrlProp613.xml"/><Relationship Id="rId157" Type="http://schemas.openxmlformats.org/officeDocument/2006/relationships/ctrlProp" Target="../ctrlProps/ctrlProp634.xml"/><Relationship Id="rId178" Type="http://schemas.openxmlformats.org/officeDocument/2006/relationships/ctrlProp" Target="../ctrlProps/ctrlProp655.xml"/><Relationship Id="rId61" Type="http://schemas.openxmlformats.org/officeDocument/2006/relationships/ctrlProp" Target="../ctrlProps/ctrlProp538.xml"/><Relationship Id="rId82" Type="http://schemas.openxmlformats.org/officeDocument/2006/relationships/ctrlProp" Target="../ctrlProps/ctrlProp559.xml"/><Relationship Id="rId152" Type="http://schemas.openxmlformats.org/officeDocument/2006/relationships/ctrlProp" Target="../ctrlProps/ctrlProp629.xml"/><Relationship Id="rId173" Type="http://schemas.openxmlformats.org/officeDocument/2006/relationships/ctrlProp" Target="../ctrlProps/ctrlProp650.xml"/><Relationship Id="rId194" Type="http://schemas.openxmlformats.org/officeDocument/2006/relationships/ctrlProp" Target="../ctrlProps/ctrlProp671.xml"/><Relationship Id="rId199" Type="http://schemas.openxmlformats.org/officeDocument/2006/relationships/ctrlProp" Target="../ctrlProps/ctrlProp676.xml"/><Relationship Id="rId203" Type="http://schemas.openxmlformats.org/officeDocument/2006/relationships/ctrlProp" Target="../ctrlProps/ctrlProp680.xml"/><Relationship Id="rId208" Type="http://schemas.openxmlformats.org/officeDocument/2006/relationships/ctrlProp" Target="../ctrlProps/ctrlProp685.xml"/><Relationship Id="rId229" Type="http://schemas.openxmlformats.org/officeDocument/2006/relationships/ctrlProp" Target="../ctrlProps/ctrlProp706.xml"/><Relationship Id="rId19" Type="http://schemas.openxmlformats.org/officeDocument/2006/relationships/ctrlProp" Target="../ctrlProps/ctrlProp496.xml"/><Relationship Id="rId224" Type="http://schemas.openxmlformats.org/officeDocument/2006/relationships/ctrlProp" Target="../ctrlProps/ctrlProp701.xml"/><Relationship Id="rId14" Type="http://schemas.openxmlformats.org/officeDocument/2006/relationships/ctrlProp" Target="../ctrlProps/ctrlProp491.xml"/><Relationship Id="rId30" Type="http://schemas.openxmlformats.org/officeDocument/2006/relationships/ctrlProp" Target="../ctrlProps/ctrlProp507.xml"/><Relationship Id="rId35" Type="http://schemas.openxmlformats.org/officeDocument/2006/relationships/ctrlProp" Target="../ctrlProps/ctrlProp512.xml"/><Relationship Id="rId56" Type="http://schemas.openxmlformats.org/officeDocument/2006/relationships/ctrlProp" Target="../ctrlProps/ctrlProp533.xml"/><Relationship Id="rId77" Type="http://schemas.openxmlformats.org/officeDocument/2006/relationships/ctrlProp" Target="../ctrlProps/ctrlProp554.xml"/><Relationship Id="rId100" Type="http://schemas.openxmlformats.org/officeDocument/2006/relationships/ctrlProp" Target="../ctrlProps/ctrlProp577.xml"/><Relationship Id="rId105" Type="http://schemas.openxmlformats.org/officeDocument/2006/relationships/ctrlProp" Target="../ctrlProps/ctrlProp582.xml"/><Relationship Id="rId126" Type="http://schemas.openxmlformats.org/officeDocument/2006/relationships/ctrlProp" Target="../ctrlProps/ctrlProp603.xml"/><Relationship Id="rId147" Type="http://schemas.openxmlformats.org/officeDocument/2006/relationships/ctrlProp" Target="../ctrlProps/ctrlProp624.xml"/><Relationship Id="rId168" Type="http://schemas.openxmlformats.org/officeDocument/2006/relationships/ctrlProp" Target="../ctrlProps/ctrlProp645.xml"/><Relationship Id="rId8" Type="http://schemas.openxmlformats.org/officeDocument/2006/relationships/ctrlProp" Target="../ctrlProps/ctrlProp485.xml"/><Relationship Id="rId51" Type="http://schemas.openxmlformats.org/officeDocument/2006/relationships/ctrlProp" Target="../ctrlProps/ctrlProp528.xml"/><Relationship Id="rId72" Type="http://schemas.openxmlformats.org/officeDocument/2006/relationships/ctrlProp" Target="../ctrlProps/ctrlProp549.xml"/><Relationship Id="rId93" Type="http://schemas.openxmlformats.org/officeDocument/2006/relationships/ctrlProp" Target="../ctrlProps/ctrlProp570.xml"/><Relationship Id="rId98" Type="http://schemas.openxmlformats.org/officeDocument/2006/relationships/ctrlProp" Target="../ctrlProps/ctrlProp575.xml"/><Relationship Id="rId121" Type="http://schemas.openxmlformats.org/officeDocument/2006/relationships/ctrlProp" Target="../ctrlProps/ctrlProp598.xml"/><Relationship Id="rId142" Type="http://schemas.openxmlformats.org/officeDocument/2006/relationships/ctrlProp" Target="../ctrlProps/ctrlProp619.xml"/><Relationship Id="rId163" Type="http://schemas.openxmlformats.org/officeDocument/2006/relationships/ctrlProp" Target="../ctrlProps/ctrlProp640.xml"/><Relationship Id="rId184" Type="http://schemas.openxmlformats.org/officeDocument/2006/relationships/ctrlProp" Target="../ctrlProps/ctrlProp661.xml"/><Relationship Id="rId189" Type="http://schemas.openxmlformats.org/officeDocument/2006/relationships/ctrlProp" Target="../ctrlProps/ctrlProp666.xml"/><Relationship Id="rId219" Type="http://schemas.openxmlformats.org/officeDocument/2006/relationships/ctrlProp" Target="../ctrlProps/ctrlProp696.xml"/><Relationship Id="rId3" Type="http://schemas.openxmlformats.org/officeDocument/2006/relationships/vmlDrawing" Target="../drawings/vmlDrawing3.vml"/><Relationship Id="rId214" Type="http://schemas.openxmlformats.org/officeDocument/2006/relationships/ctrlProp" Target="../ctrlProps/ctrlProp691.xml"/><Relationship Id="rId230" Type="http://schemas.openxmlformats.org/officeDocument/2006/relationships/ctrlProp" Target="../ctrlProps/ctrlProp707.xml"/><Relationship Id="rId235" Type="http://schemas.openxmlformats.org/officeDocument/2006/relationships/ctrlProp" Target="../ctrlProps/ctrlProp712.xml"/><Relationship Id="rId25" Type="http://schemas.openxmlformats.org/officeDocument/2006/relationships/ctrlProp" Target="../ctrlProps/ctrlProp502.xml"/><Relationship Id="rId46" Type="http://schemas.openxmlformats.org/officeDocument/2006/relationships/ctrlProp" Target="../ctrlProps/ctrlProp523.xml"/><Relationship Id="rId67" Type="http://schemas.openxmlformats.org/officeDocument/2006/relationships/ctrlProp" Target="../ctrlProps/ctrlProp544.xml"/><Relationship Id="rId116" Type="http://schemas.openxmlformats.org/officeDocument/2006/relationships/ctrlProp" Target="../ctrlProps/ctrlProp593.xml"/><Relationship Id="rId137" Type="http://schemas.openxmlformats.org/officeDocument/2006/relationships/ctrlProp" Target="../ctrlProps/ctrlProp614.xml"/><Relationship Id="rId158" Type="http://schemas.openxmlformats.org/officeDocument/2006/relationships/ctrlProp" Target="../ctrlProps/ctrlProp635.xml"/><Relationship Id="rId20" Type="http://schemas.openxmlformats.org/officeDocument/2006/relationships/ctrlProp" Target="../ctrlProps/ctrlProp497.xml"/><Relationship Id="rId41" Type="http://schemas.openxmlformats.org/officeDocument/2006/relationships/ctrlProp" Target="../ctrlProps/ctrlProp518.xml"/><Relationship Id="rId62" Type="http://schemas.openxmlformats.org/officeDocument/2006/relationships/ctrlProp" Target="../ctrlProps/ctrlProp539.xml"/><Relationship Id="rId83" Type="http://schemas.openxmlformats.org/officeDocument/2006/relationships/ctrlProp" Target="../ctrlProps/ctrlProp560.xml"/><Relationship Id="rId88" Type="http://schemas.openxmlformats.org/officeDocument/2006/relationships/ctrlProp" Target="../ctrlProps/ctrlProp565.xml"/><Relationship Id="rId111" Type="http://schemas.openxmlformats.org/officeDocument/2006/relationships/ctrlProp" Target="../ctrlProps/ctrlProp588.xml"/><Relationship Id="rId132" Type="http://schemas.openxmlformats.org/officeDocument/2006/relationships/ctrlProp" Target="../ctrlProps/ctrlProp609.xml"/><Relationship Id="rId153" Type="http://schemas.openxmlformats.org/officeDocument/2006/relationships/ctrlProp" Target="../ctrlProps/ctrlProp630.xml"/><Relationship Id="rId174" Type="http://schemas.openxmlformats.org/officeDocument/2006/relationships/ctrlProp" Target="../ctrlProps/ctrlProp651.xml"/><Relationship Id="rId179" Type="http://schemas.openxmlformats.org/officeDocument/2006/relationships/ctrlProp" Target="../ctrlProps/ctrlProp656.xml"/><Relationship Id="rId195" Type="http://schemas.openxmlformats.org/officeDocument/2006/relationships/ctrlProp" Target="../ctrlProps/ctrlProp672.xml"/><Relationship Id="rId209" Type="http://schemas.openxmlformats.org/officeDocument/2006/relationships/ctrlProp" Target="../ctrlProps/ctrlProp686.xml"/><Relationship Id="rId190" Type="http://schemas.openxmlformats.org/officeDocument/2006/relationships/ctrlProp" Target="../ctrlProps/ctrlProp667.xml"/><Relationship Id="rId204" Type="http://schemas.openxmlformats.org/officeDocument/2006/relationships/ctrlProp" Target="../ctrlProps/ctrlProp681.xml"/><Relationship Id="rId220" Type="http://schemas.openxmlformats.org/officeDocument/2006/relationships/ctrlProp" Target="../ctrlProps/ctrlProp697.xml"/><Relationship Id="rId225" Type="http://schemas.openxmlformats.org/officeDocument/2006/relationships/ctrlProp" Target="../ctrlProps/ctrlProp702.xml"/><Relationship Id="rId15" Type="http://schemas.openxmlformats.org/officeDocument/2006/relationships/ctrlProp" Target="../ctrlProps/ctrlProp492.xml"/><Relationship Id="rId36" Type="http://schemas.openxmlformats.org/officeDocument/2006/relationships/ctrlProp" Target="../ctrlProps/ctrlProp513.xml"/><Relationship Id="rId57" Type="http://schemas.openxmlformats.org/officeDocument/2006/relationships/ctrlProp" Target="../ctrlProps/ctrlProp534.xml"/><Relationship Id="rId106" Type="http://schemas.openxmlformats.org/officeDocument/2006/relationships/ctrlProp" Target="../ctrlProps/ctrlProp583.xml"/><Relationship Id="rId127" Type="http://schemas.openxmlformats.org/officeDocument/2006/relationships/ctrlProp" Target="../ctrlProps/ctrlProp604.xml"/><Relationship Id="rId10" Type="http://schemas.openxmlformats.org/officeDocument/2006/relationships/ctrlProp" Target="../ctrlProps/ctrlProp487.xml"/><Relationship Id="rId31" Type="http://schemas.openxmlformats.org/officeDocument/2006/relationships/ctrlProp" Target="../ctrlProps/ctrlProp508.xml"/><Relationship Id="rId52" Type="http://schemas.openxmlformats.org/officeDocument/2006/relationships/ctrlProp" Target="../ctrlProps/ctrlProp529.xml"/><Relationship Id="rId73" Type="http://schemas.openxmlformats.org/officeDocument/2006/relationships/ctrlProp" Target="../ctrlProps/ctrlProp550.xml"/><Relationship Id="rId78" Type="http://schemas.openxmlformats.org/officeDocument/2006/relationships/ctrlProp" Target="../ctrlProps/ctrlProp555.xml"/><Relationship Id="rId94" Type="http://schemas.openxmlformats.org/officeDocument/2006/relationships/ctrlProp" Target="../ctrlProps/ctrlProp571.xml"/><Relationship Id="rId99" Type="http://schemas.openxmlformats.org/officeDocument/2006/relationships/ctrlProp" Target="../ctrlProps/ctrlProp576.xml"/><Relationship Id="rId101" Type="http://schemas.openxmlformats.org/officeDocument/2006/relationships/ctrlProp" Target="../ctrlProps/ctrlProp578.xml"/><Relationship Id="rId122" Type="http://schemas.openxmlformats.org/officeDocument/2006/relationships/ctrlProp" Target="../ctrlProps/ctrlProp599.xml"/><Relationship Id="rId143" Type="http://schemas.openxmlformats.org/officeDocument/2006/relationships/ctrlProp" Target="../ctrlProps/ctrlProp620.xml"/><Relationship Id="rId148" Type="http://schemas.openxmlformats.org/officeDocument/2006/relationships/ctrlProp" Target="../ctrlProps/ctrlProp625.xml"/><Relationship Id="rId164" Type="http://schemas.openxmlformats.org/officeDocument/2006/relationships/ctrlProp" Target="../ctrlProps/ctrlProp641.xml"/><Relationship Id="rId169" Type="http://schemas.openxmlformats.org/officeDocument/2006/relationships/ctrlProp" Target="../ctrlProps/ctrlProp646.xml"/><Relationship Id="rId185" Type="http://schemas.openxmlformats.org/officeDocument/2006/relationships/ctrlProp" Target="../ctrlProps/ctrlProp662.xml"/><Relationship Id="rId4" Type="http://schemas.openxmlformats.org/officeDocument/2006/relationships/ctrlProp" Target="../ctrlProps/ctrlProp481.xml"/><Relationship Id="rId9" Type="http://schemas.openxmlformats.org/officeDocument/2006/relationships/ctrlProp" Target="../ctrlProps/ctrlProp486.xml"/><Relationship Id="rId180" Type="http://schemas.openxmlformats.org/officeDocument/2006/relationships/ctrlProp" Target="../ctrlProps/ctrlProp657.xml"/><Relationship Id="rId210" Type="http://schemas.openxmlformats.org/officeDocument/2006/relationships/ctrlProp" Target="../ctrlProps/ctrlProp687.xml"/><Relationship Id="rId215" Type="http://schemas.openxmlformats.org/officeDocument/2006/relationships/ctrlProp" Target="../ctrlProps/ctrlProp692.xml"/><Relationship Id="rId236" Type="http://schemas.openxmlformats.org/officeDocument/2006/relationships/ctrlProp" Target="../ctrlProps/ctrlProp713.xml"/><Relationship Id="rId26" Type="http://schemas.openxmlformats.org/officeDocument/2006/relationships/ctrlProp" Target="../ctrlProps/ctrlProp503.xml"/><Relationship Id="rId231" Type="http://schemas.openxmlformats.org/officeDocument/2006/relationships/ctrlProp" Target="../ctrlProps/ctrlProp708.xml"/><Relationship Id="rId47" Type="http://schemas.openxmlformats.org/officeDocument/2006/relationships/ctrlProp" Target="../ctrlProps/ctrlProp524.xml"/><Relationship Id="rId68" Type="http://schemas.openxmlformats.org/officeDocument/2006/relationships/ctrlProp" Target="../ctrlProps/ctrlProp545.xml"/><Relationship Id="rId89" Type="http://schemas.openxmlformats.org/officeDocument/2006/relationships/ctrlProp" Target="../ctrlProps/ctrlProp566.xml"/><Relationship Id="rId112" Type="http://schemas.openxmlformats.org/officeDocument/2006/relationships/ctrlProp" Target="../ctrlProps/ctrlProp589.xml"/><Relationship Id="rId133" Type="http://schemas.openxmlformats.org/officeDocument/2006/relationships/ctrlProp" Target="../ctrlProps/ctrlProp610.xml"/><Relationship Id="rId154" Type="http://schemas.openxmlformats.org/officeDocument/2006/relationships/ctrlProp" Target="../ctrlProps/ctrlProp631.xml"/><Relationship Id="rId175" Type="http://schemas.openxmlformats.org/officeDocument/2006/relationships/ctrlProp" Target="../ctrlProps/ctrlProp652.xml"/><Relationship Id="rId196" Type="http://schemas.openxmlformats.org/officeDocument/2006/relationships/ctrlProp" Target="../ctrlProps/ctrlProp673.xml"/><Relationship Id="rId200" Type="http://schemas.openxmlformats.org/officeDocument/2006/relationships/ctrlProp" Target="../ctrlProps/ctrlProp677.xml"/><Relationship Id="rId16" Type="http://schemas.openxmlformats.org/officeDocument/2006/relationships/ctrlProp" Target="../ctrlProps/ctrlProp493.xml"/><Relationship Id="rId221" Type="http://schemas.openxmlformats.org/officeDocument/2006/relationships/ctrlProp" Target="../ctrlProps/ctrlProp698.xml"/><Relationship Id="rId37" Type="http://schemas.openxmlformats.org/officeDocument/2006/relationships/ctrlProp" Target="../ctrlProps/ctrlProp514.xml"/><Relationship Id="rId58" Type="http://schemas.openxmlformats.org/officeDocument/2006/relationships/ctrlProp" Target="../ctrlProps/ctrlProp535.xml"/><Relationship Id="rId79" Type="http://schemas.openxmlformats.org/officeDocument/2006/relationships/ctrlProp" Target="../ctrlProps/ctrlProp556.xml"/><Relationship Id="rId102" Type="http://schemas.openxmlformats.org/officeDocument/2006/relationships/ctrlProp" Target="../ctrlProps/ctrlProp579.xml"/><Relationship Id="rId123" Type="http://schemas.openxmlformats.org/officeDocument/2006/relationships/ctrlProp" Target="../ctrlProps/ctrlProp600.xml"/><Relationship Id="rId144" Type="http://schemas.openxmlformats.org/officeDocument/2006/relationships/ctrlProp" Target="../ctrlProps/ctrlProp621.xml"/><Relationship Id="rId90" Type="http://schemas.openxmlformats.org/officeDocument/2006/relationships/ctrlProp" Target="../ctrlProps/ctrlProp567.xml"/><Relationship Id="rId165" Type="http://schemas.openxmlformats.org/officeDocument/2006/relationships/ctrlProp" Target="../ctrlProps/ctrlProp642.xml"/><Relationship Id="rId186" Type="http://schemas.openxmlformats.org/officeDocument/2006/relationships/ctrlProp" Target="../ctrlProps/ctrlProp663.xml"/><Relationship Id="rId211" Type="http://schemas.openxmlformats.org/officeDocument/2006/relationships/ctrlProp" Target="../ctrlProps/ctrlProp688.xml"/><Relationship Id="rId232" Type="http://schemas.openxmlformats.org/officeDocument/2006/relationships/ctrlProp" Target="../ctrlProps/ctrlProp709.xml"/><Relationship Id="rId27" Type="http://schemas.openxmlformats.org/officeDocument/2006/relationships/ctrlProp" Target="../ctrlProps/ctrlProp504.xml"/><Relationship Id="rId48" Type="http://schemas.openxmlformats.org/officeDocument/2006/relationships/ctrlProp" Target="../ctrlProps/ctrlProp525.xml"/><Relationship Id="rId69" Type="http://schemas.openxmlformats.org/officeDocument/2006/relationships/ctrlProp" Target="../ctrlProps/ctrlProp546.xml"/><Relationship Id="rId113" Type="http://schemas.openxmlformats.org/officeDocument/2006/relationships/ctrlProp" Target="../ctrlProps/ctrlProp590.xml"/><Relationship Id="rId134" Type="http://schemas.openxmlformats.org/officeDocument/2006/relationships/ctrlProp" Target="../ctrlProps/ctrlProp6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829.xml"/><Relationship Id="rId21" Type="http://schemas.openxmlformats.org/officeDocument/2006/relationships/ctrlProp" Target="../ctrlProps/ctrlProp733.xml"/><Relationship Id="rId42" Type="http://schemas.openxmlformats.org/officeDocument/2006/relationships/ctrlProp" Target="../ctrlProps/ctrlProp754.xml"/><Relationship Id="rId63" Type="http://schemas.openxmlformats.org/officeDocument/2006/relationships/ctrlProp" Target="../ctrlProps/ctrlProp775.xml"/><Relationship Id="rId84" Type="http://schemas.openxmlformats.org/officeDocument/2006/relationships/ctrlProp" Target="../ctrlProps/ctrlProp796.xml"/><Relationship Id="rId138" Type="http://schemas.openxmlformats.org/officeDocument/2006/relationships/ctrlProp" Target="../ctrlProps/ctrlProp850.xml"/><Relationship Id="rId159" Type="http://schemas.openxmlformats.org/officeDocument/2006/relationships/ctrlProp" Target="../ctrlProps/ctrlProp871.xml"/><Relationship Id="rId170" Type="http://schemas.openxmlformats.org/officeDocument/2006/relationships/ctrlProp" Target="../ctrlProps/ctrlProp882.xml"/><Relationship Id="rId191" Type="http://schemas.openxmlformats.org/officeDocument/2006/relationships/ctrlProp" Target="../ctrlProps/ctrlProp903.xml"/><Relationship Id="rId205" Type="http://schemas.openxmlformats.org/officeDocument/2006/relationships/ctrlProp" Target="../ctrlProps/ctrlProp917.xml"/><Relationship Id="rId226" Type="http://schemas.openxmlformats.org/officeDocument/2006/relationships/ctrlProp" Target="../ctrlProps/ctrlProp938.xml"/><Relationship Id="rId107" Type="http://schemas.openxmlformats.org/officeDocument/2006/relationships/ctrlProp" Target="../ctrlProps/ctrlProp819.xml"/><Relationship Id="rId11" Type="http://schemas.openxmlformats.org/officeDocument/2006/relationships/ctrlProp" Target="../ctrlProps/ctrlProp723.xml"/><Relationship Id="rId32" Type="http://schemas.openxmlformats.org/officeDocument/2006/relationships/ctrlProp" Target="../ctrlProps/ctrlProp744.xml"/><Relationship Id="rId53" Type="http://schemas.openxmlformats.org/officeDocument/2006/relationships/ctrlProp" Target="../ctrlProps/ctrlProp765.xml"/><Relationship Id="rId74" Type="http://schemas.openxmlformats.org/officeDocument/2006/relationships/ctrlProp" Target="../ctrlProps/ctrlProp786.xml"/><Relationship Id="rId128" Type="http://schemas.openxmlformats.org/officeDocument/2006/relationships/ctrlProp" Target="../ctrlProps/ctrlProp840.xml"/><Relationship Id="rId149" Type="http://schemas.openxmlformats.org/officeDocument/2006/relationships/ctrlProp" Target="../ctrlProps/ctrlProp861.xml"/><Relationship Id="rId5" Type="http://schemas.openxmlformats.org/officeDocument/2006/relationships/ctrlProp" Target="../ctrlProps/ctrlProp717.xml"/><Relationship Id="rId95" Type="http://schemas.openxmlformats.org/officeDocument/2006/relationships/ctrlProp" Target="../ctrlProps/ctrlProp807.xml"/><Relationship Id="rId160" Type="http://schemas.openxmlformats.org/officeDocument/2006/relationships/ctrlProp" Target="../ctrlProps/ctrlProp872.xml"/><Relationship Id="rId181" Type="http://schemas.openxmlformats.org/officeDocument/2006/relationships/ctrlProp" Target="../ctrlProps/ctrlProp893.xml"/><Relationship Id="rId216" Type="http://schemas.openxmlformats.org/officeDocument/2006/relationships/ctrlProp" Target="../ctrlProps/ctrlProp928.xml"/><Relationship Id="rId211" Type="http://schemas.openxmlformats.org/officeDocument/2006/relationships/ctrlProp" Target="../ctrlProps/ctrlProp923.xml"/><Relationship Id="rId22" Type="http://schemas.openxmlformats.org/officeDocument/2006/relationships/ctrlProp" Target="../ctrlProps/ctrlProp734.xml"/><Relationship Id="rId27" Type="http://schemas.openxmlformats.org/officeDocument/2006/relationships/ctrlProp" Target="../ctrlProps/ctrlProp739.xml"/><Relationship Id="rId43" Type="http://schemas.openxmlformats.org/officeDocument/2006/relationships/ctrlProp" Target="../ctrlProps/ctrlProp755.xml"/><Relationship Id="rId48" Type="http://schemas.openxmlformats.org/officeDocument/2006/relationships/ctrlProp" Target="../ctrlProps/ctrlProp760.xml"/><Relationship Id="rId64" Type="http://schemas.openxmlformats.org/officeDocument/2006/relationships/ctrlProp" Target="../ctrlProps/ctrlProp776.xml"/><Relationship Id="rId69" Type="http://schemas.openxmlformats.org/officeDocument/2006/relationships/ctrlProp" Target="../ctrlProps/ctrlProp781.xml"/><Relationship Id="rId113" Type="http://schemas.openxmlformats.org/officeDocument/2006/relationships/ctrlProp" Target="../ctrlProps/ctrlProp825.xml"/><Relationship Id="rId118" Type="http://schemas.openxmlformats.org/officeDocument/2006/relationships/ctrlProp" Target="../ctrlProps/ctrlProp830.xml"/><Relationship Id="rId134" Type="http://schemas.openxmlformats.org/officeDocument/2006/relationships/ctrlProp" Target="../ctrlProps/ctrlProp846.xml"/><Relationship Id="rId139" Type="http://schemas.openxmlformats.org/officeDocument/2006/relationships/ctrlProp" Target="../ctrlProps/ctrlProp851.xml"/><Relationship Id="rId80" Type="http://schemas.openxmlformats.org/officeDocument/2006/relationships/ctrlProp" Target="../ctrlProps/ctrlProp792.xml"/><Relationship Id="rId85" Type="http://schemas.openxmlformats.org/officeDocument/2006/relationships/ctrlProp" Target="../ctrlProps/ctrlProp797.xml"/><Relationship Id="rId150" Type="http://schemas.openxmlformats.org/officeDocument/2006/relationships/ctrlProp" Target="../ctrlProps/ctrlProp862.xml"/><Relationship Id="rId155" Type="http://schemas.openxmlformats.org/officeDocument/2006/relationships/ctrlProp" Target="../ctrlProps/ctrlProp867.xml"/><Relationship Id="rId171" Type="http://schemas.openxmlformats.org/officeDocument/2006/relationships/ctrlProp" Target="../ctrlProps/ctrlProp883.xml"/><Relationship Id="rId176" Type="http://schemas.openxmlformats.org/officeDocument/2006/relationships/ctrlProp" Target="../ctrlProps/ctrlProp888.xml"/><Relationship Id="rId192" Type="http://schemas.openxmlformats.org/officeDocument/2006/relationships/ctrlProp" Target="../ctrlProps/ctrlProp904.xml"/><Relationship Id="rId197" Type="http://schemas.openxmlformats.org/officeDocument/2006/relationships/ctrlProp" Target="../ctrlProps/ctrlProp909.xml"/><Relationship Id="rId206" Type="http://schemas.openxmlformats.org/officeDocument/2006/relationships/ctrlProp" Target="../ctrlProps/ctrlProp918.xml"/><Relationship Id="rId227" Type="http://schemas.openxmlformats.org/officeDocument/2006/relationships/ctrlProp" Target="../ctrlProps/ctrlProp939.xml"/><Relationship Id="rId201" Type="http://schemas.openxmlformats.org/officeDocument/2006/relationships/ctrlProp" Target="../ctrlProps/ctrlProp913.xml"/><Relationship Id="rId222" Type="http://schemas.openxmlformats.org/officeDocument/2006/relationships/ctrlProp" Target="../ctrlProps/ctrlProp934.xml"/><Relationship Id="rId12" Type="http://schemas.openxmlformats.org/officeDocument/2006/relationships/ctrlProp" Target="../ctrlProps/ctrlProp724.xml"/><Relationship Id="rId17" Type="http://schemas.openxmlformats.org/officeDocument/2006/relationships/ctrlProp" Target="../ctrlProps/ctrlProp729.xml"/><Relationship Id="rId33" Type="http://schemas.openxmlformats.org/officeDocument/2006/relationships/ctrlProp" Target="../ctrlProps/ctrlProp745.xml"/><Relationship Id="rId38" Type="http://schemas.openxmlformats.org/officeDocument/2006/relationships/ctrlProp" Target="../ctrlProps/ctrlProp750.xml"/><Relationship Id="rId59" Type="http://schemas.openxmlformats.org/officeDocument/2006/relationships/ctrlProp" Target="../ctrlProps/ctrlProp771.xml"/><Relationship Id="rId103" Type="http://schemas.openxmlformats.org/officeDocument/2006/relationships/ctrlProp" Target="../ctrlProps/ctrlProp815.xml"/><Relationship Id="rId108" Type="http://schemas.openxmlformats.org/officeDocument/2006/relationships/ctrlProp" Target="../ctrlProps/ctrlProp820.xml"/><Relationship Id="rId124" Type="http://schemas.openxmlformats.org/officeDocument/2006/relationships/ctrlProp" Target="../ctrlProps/ctrlProp836.xml"/><Relationship Id="rId129" Type="http://schemas.openxmlformats.org/officeDocument/2006/relationships/ctrlProp" Target="../ctrlProps/ctrlProp841.xml"/><Relationship Id="rId54" Type="http://schemas.openxmlformats.org/officeDocument/2006/relationships/ctrlProp" Target="../ctrlProps/ctrlProp766.xml"/><Relationship Id="rId70" Type="http://schemas.openxmlformats.org/officeDocument/2006/relationships/ctrlProp" Target="../ctrlProps/ctrlProp782.xml"/><Relationship Id="rId75" Type="http://schemas.openxmlformats.org/officeDocument/2006/relationships/ctrlProp" Target="../ctrlProps/ctrlProp787.xml"/><Relationship Id="rId91" Type="http://schemas.openxmlformats.org/officeDocument/2006/relationships/ctrlProp" Target="../ctrlProps/ctrlProp803.xml"/><Relationship Id="rId96" Type="http://schemas.openxmlformats.org/officeDocument/2006/relationships/ctrlProp" Target="../ctrlProps/ctrlProp808.xml"/><Relationship Id="rId140" Type="http://schemas.openxmlformats.org/officeDocument/2006/relationships/ctrlProp" Target="../ctrlProps/ctrlProp852.xml"/><Relationship Id="rId145" Type="http://schemas.openxmlformats.org/officeDocument/2006/relationships/ctrlProp" Target="../ctrlProps/ctrlProp857.xml"/><Relationship Id="rId161" Type="http://schemas.openxmlformats.org/officeDocument/2006/relationships/ctrlProp" Target="../ctrlProps/ctrlProp873.xml"/><Relationship Id="rId166" Type="http://schemas.openxmlformats.org/officeDocument/2006/relationships/ctrlProp" Target="../ctrlProps/ctrlProp878.xml"/><Relationship Id="rId182" Type="http://schemas.openxmlformats.org/officeDocument/2006/relationships/ctrlProp" Target="../ctrlProps/ctrlProp894.xml"/><Relationship Id="rId187" Type="http://schemas.openxmlformats.org/officeDocument/2006/relationships/ctrlProp" Target="../ctrlProps/ctrlProp899.xml"/><Relationship Id="rId217" Type="http://schemas.openxmlformats.org/officeDocument/2006/relationships/ctrlProp" Target="../ctrlProps/ctrlProp929.xml"/><Relationship Id="rId1" Type="http://schemas.openxmlformats.org/officeDocument/2006/relationships/printerSettings" Target="../printerSettings/printerSettings5.bin"/><Relationship Id="rId6" Type="http://schemas.openxmlformats.org/officeDocument/2006/relationships/ctrlProp" Target="../ctrlProps/ctrlProp718.xml"/><Relationship Id="rId212" Type="http://schemas.openxmlformats.org/officeDocument/2006/relationships/ctrlProp" Target="../ctrlProps/ctrlProp924.xml"/><Relationship Id="rId23" Type="http://schemas.openxmlformats.org/officeDocument/2006/relationships/ctrlProp" Target="../ctrlProps/ctrlProp735.xml"/><Relationship Id="rId28" Type="http://schemas.openxmlformats.org/officeDocument/2006/relationships/ctrlProp" Target="../ctrlProps/ctrlProp740.xml"/><Relationship Id="rId49" Type="http://schemas.openxmlformats.org/officeDocument/2006/relationships/ctrlProp" Target="../ctrlProps/ctrlProp761.xml"/><Relationship Id="rId114" Type="http://schemas.openxmlformats.org/officeDocument/2006/relationships/ctrlProp" Target="../ctrlProps/ctrlProp826.xml"/><Relationship Id="rId119" Type="http://schemas.openxmlformats.org/officeDocument/2006/relationships/ctrlProp" Target="../ctrlProps/ctrlProp831.xml"/><Relationship Id="rId44" Type="http://schemas.openxmlformats.org/officeDocument/2006/relationships/ctrlProp" Target="../ctrlProps/ctrlProp756.xml"/><Relationship Id="rId60" Type="http://schemas.openxmlformats.org/officeDocument/2006/relationships/ctrlProp" Target="../ctrlProps/ctrlProp772.xml"/><Relationship Id="rId65" Type="http://schemas.openxmlformats.org/officeDocument/2006/relationships/ctrlProp" Target="../ctrlProps/ctrlProp777.xml"/><Relationship Id="rId81" Type="http://schemas.openxmlformats.org/officeDocument/2006/relationships/ctrlProp" Target="../ctrlProps/ctrlProp793.xml"/><Relationship Id="rId86" Type="http://schemas.openxmlformats.org/officeDocument/2006/relationships/ctrlProp" Target="../ctrlProps/ctrlProp798.xml"/><Relationship Id="rId130" Type="http://schemas.openxmlformats.org/officeDocument/2006/relationships/ctrlProp" Target="../ctrlProps/ctrlProp842.xml"/><Relationship Id="rId135" Type="http://schemas.openxmlformats.org/officeDocument/2006/relationships/ctrlProp" Target="../ctrlProps/ctrlProp847.xml"/><Relationship Id="rId151" Type="http://schemas.openxmlformats.org/officeDocument/2006/relationships/ctrlProp" Target="../ctrlProps/ctrlProp863.xml"/><Relationship Id="rId156" Type="http://schemas.openxmlformats.org/officeDocument/2006/relationships/ctrlProp" Target="../ctrlProps/ctrlProp868.xml"/><Relationship Id="rId177" Type="http://schemas.openxmlformats.org/officeDocument/2006/relationships/ctrlProp" Target="../ctrlProps/ctrlProp889.xml"/><Relationship Id="rId198" Type="http://schemas.openxmlformats.org/officeDocument/2006/relationships/ctrlProp" Target="../ctrlProps/ctrlProp910.xml"/><Relationship Id="rId172" Type="http://schemas.openxmlformats.org/officeDocument/2006/relationships/ctrlProp" Target="../ctrlProps/ctrlProp884.xml"/><Relationship Id="rId193" Type="http://schemas.openxmlformats.org/officeDocument/2006/relationships/ctrlProp" Target="../ctrlProps/ctrlProp905.xml"/><Relationship Id="rId202" Type="http://schemas.openxmlformats.org/officeDocument/2006/relationships/ctrlProp" Target="../ctrlProps/ctrlProp914.xml"/><Relationship Id="rId207" Type="http://schemas.openxmlformats.org/officeDocument/2006/relationships/ctrlProp" Target="../ctrlProps/ctrlProp919.xml"/><Relationship Id="rId223" Type="http://schemas.openxmlformats.org/officeDocument/2006/relationships/ctrlProp" Target="../ctrlProps/ctrlProp935.xml"/><Relationship Id="rId13" Type="http://schemas.openxmlformats.org/officeDocument/2006/relationships/ctrlProp" Target="../ctrlProps/ctrlProp725.xml"/><Relationship Id="rId18" Type="http://schemas.openxmlformats.org/officeDocument/2006/relationships/ctrlProp" Target="../ctrlProps/ctrlProp730.xml"/><Relationship Id="rId39" Type="http://schemas.openxmlformats.org/officeDocument/2006/relationships/ctrlProp" Target="../ctrlProps/ctrlProp751.xml"/><Relationship Id="rId109" Type="http://schemas.openxmlformats.org/officeDocument/2006/relationships/ctrlProp" Target="../ctrlProps/ctrlProp821.xml"/><Relationship Id="rId34" Type="http://schemas.openxmlformats.org/officeDocument/2006/relationships/ctrlProp" Target="../ctrlProps/ctrlProp746.xml"/><Relationship Id="rId50" Type="http://schemas.openxmlformats.org/officeDocument/2006/relationships/ctrlProp" Target="../ctrlProps/ctrlProp762.xml"/><Relationship Id="rId55" Type="http://schemas.openxmlformats.org/officeDocument/2006/relationships/ctrlProp" Target="../ctrlProps/ctrlProp767.xml"/><Relationship Id="rId76" Type="http://schemas.openxmlformats.org/officeDocument/2006/relationships/ctrlProp" Target="../ctrlProps/ctrlProp788.xml"/><Relationship Id="rId97" Type="http://schemas.openxmlformats.org/officeDocument/2006/relationships/ctrlProp" Target="../ctrlProps/ctrlProp809.xml"/><Relationship Id="rId104" Type="http://schemas.openxmlformats.org/officeDocument/2006/relationships/ctrlProp" Target="../ctrlProps/ctrlProp816.xml"/><Relationship Id="rId120" Type="http://schemas.openxmlformats.org/officeDocument/2006/relationships/ctrlProp" Target="../ctrlProps/ctrlProp832.xml"/><Relationship Id="rId125" Type="http://schemas.openxmlformats.org/officeDocument/2006/relationships/ctrlProp" Target="../ctrlProps/ctrlProp837.xml"/><Relationship Id="rId141" Type="http://schemas.openxmlformats.org/officeDocument/2006/relationships/ctrlProp" Target="../ctrlProps/ctrlProp853.xml"/><Relationship Id="rId146" Type="http://schemas.openxmlformats.org/officeDocument/2006/relationships/ctrlProp" Target="../ctrlProps/ctrlProp858.xml"/><Relationship Id="rId167" Type="http://schemas.openxmlformats.org/officeDocument/2006/relationships/ctrlProp" Target="../ctrlProps/ctrlProp879.xml"/><Relationship Id="rId188" Type="http://schemas.openxmlformats.org/officeDocument/2006/relationships/ctrlProp" Target="../ctrlProps/ctrlProp900.xml"/><Relationship Id="rId7" Type="http://schemas.openxmlformats.org/officeDocument/2006/relationships/ctrlProp" Target="../ctrlProps/ctrlProp719.xml"/><Relationship Id="rId71" Type="http://schemas.openxmlformats.org/officeDocument/2006/relationships/ctrlProp" Target="../ctrlProps/ctrlProp783.xml"/><Relationship Id="rId92" Type="http://schemas.openxmlformats.org/officeDocument/2006/relationships/ctrlProp" Target="../ctrlProps/ctrlProp804.xml"/><Relationship Id="rId162" Type="http://schemas.openxmlformats.org/officeDocument/2006/relationships/ctrlProp" Target="../ctrlProps/ctrlProp874.xml"/><Relationship Id="rId183" Type="http://schemas.openxmlformats.org/officeDocument/2006/relationships/ctrlProp" Target="../ctrlProps/ctrlProp895.xml"/><Relationship Id="rId213" Type="http://schemas.openxmlformats.org/officeDocument/2006/relationships/ctrlProp" Target="../ctrlProps/ctrlProp925.xml"/><Relationship Id="rId218" Type="http://schemas.openxmlformats.org/officeDocument/2006/relationships/ctrlProp" Target="../ctrlProps/ctrlProp930.xml"/><Relationship Id="rId2" Type="http://schemas.openxmlformats.org/officeDocument/2006/relationships/drawing" Target="../drawings/drawing4.xml"/><Relationship Id="rId29" Type="http://schemas.openxmlformats.org/officeDocument/2006/relationships/ctrlProp" Target="../ctrlProps/ctrlProp741.xml"/><Relationship Id="rId24" Type="http://schemas.openxmlformats.org/officeDocument/2006/relationships/ctrlProp" Target="../ctrlProps/ctrlProp736.xml"/><Relationship Id="rId40" Type="http://schemas.openxmlformats.org/officeDocument/2006/relationships/ctrlProp" Target="../ctrlProps/ctrlProp752.xml"/><Relationship Id="rId45" Type="http://schemas.openxmlformats.org/officeDocument/2006/relationships/ctrlProp" Target="../ctrlProps/ctrlProp757.xml"/><Relationship Id="rId66" Type="http://schemas.openxmlformats.org/officeDocument/2006/relationships/ctrlProp" Target="../ctrlProps/ctrlProp778.xml"/><Relationship Id="rId87" Type="http://schemas.openxmlformats.org/officeDocument/2006/relationships/ctrlProp" Target="../ctrlProps/ctrlProp799.xml"/><Relationship Id="rId110" Type="http://schemas.openxmlformats.org/officeDocument/2006/relationships/ctrlProp" Target="../ctrlProps/ctrlProp822.xml"/><Relationship Id="rId115" Type="http://schemas.openxmlformats.org/officeDocument/2006/relationships/ctrlProp" Target="../ctrlProps/ctrlProp827.xml"/><Relationship Id="rId131" Type="http://schemas.openxmlformats.org/officeDocument/2006/relationships/ctrlProp" Target="../ctrlProps/ctrlProp843.xml"/><Relationship Id="rId136" Type="http://schemas.openxmlformats.org/officeDocument/2006/relationships/ctrlProp" Target="../ctrlProps/ctrlProp848.xml"/><Relationship Id="rId157" Type="http://schemas.openxmlformats.org/officeDocument/2006/relationships/ctrlProp" Target="../ctrlProps/ctrlProp869.xml"/><Relationship Id="rId178" Type="http://schemas.openxmlformats.org/officeDocument/2006/relationships/ctrlProp" Target="../ctrlProps/ctrlProp890.xml"/><Relationship Id="rId61" Type="http://schemas.openxmlformats.org/officeDocument/2006/relationships/ctrlProp" Target="../ctrlProps/ctrlProp773.xml"/><Relationship Id="rId82" Type="http://schemas.openxmlformats.org/officeDocument/2006/relationships/ctrlProp" Target="../ctrlProps/ctrlProp794.xml"/><Relationship Id="rId152" Type="http://schemas.openxmlformats.org/officeDocument/2006/relationships/ctrlProp" Target="../ctrlProps/ctrlProp864.xml"/><Relationship Id="rId173" Type="http://schemas.openxmlformats.org/officeDocument/2006/relationships/ctrlProp" Target="../ctrlProps/ctrlProp885.xml"/><Relationship Id="rId194" Type="http://schemas.openxmlformats.org/officeDocument/2006/relationships/ctrlProp" Target="../ctrlProps/ctrlProp906.xml"/><Relationship Id="rId199" Type="http://schemas.openxmlformats.org/officeDocument/2006/relationships/ctrlProp" Target="../ctrlProps/ctrlProp911.xml"/><Relationship Id="rId203" Type="http://schemas.openxmlformats.org/officeDocument/2006/relationships/ctrlProp" Target="../ctrlProps/ctrlProp915.xml"/><Relationship Id="rId208" Type="http://schemas.openxmlformats.org/officeDocument/2006/relationships/ctrlProp" Target="../ctrlProps/ctrlProp920.xml"/><Relationship Id="rId19" Type="http://schemas.openxmlformats.org/officeDocument/2006/relationships/ctrlProp" Target="../ctrlProps/ctrlProp731.xml"/><Relationship Id="rId224" Type="http://schemas.openxmlformats.org/officeDocument/2006/relationships/ctrlProp" Target="../ctrlProps/ctrlProp936.xml"/><Relationship Id="rId14" Type="http://schemas.openxmlformats.org/officeDocument/2006/relationships/ctrlProp" Target="../ctrlProps/ctrlProp726.xml"/><Relationship Id="rId30" Type="http://schemas.openxmlformats.org/officeDocument/2006/relationships/ctrlProp" Target="../ctrlProps/ctrlProp742.xml"/><Relationship Id="rId35" Type="http://schemas.openxmlformats.org/officeDocument/2006/relationships/ctrlProp" Target="../ctrlProps/ctrlProp747.xml"/><Relationship Id="rId56" Type="http://schemas.openxmlformats.org/officeDocument/2006/relationships/ctrlProp" Target="../ctrlProps/ctrlProp768.xml"/><Relationship Id="rId77" Type="http://schemas.openxmlformats.org/officeDocument/2006/relationships/ctrlProp" Target="../ctrlProps/ctrlProp789.xml"/><Relationship Id="rId100" Type="http://schemas.openxmlformats.org/officeDocument/2006/relationships/ctrlProp" Target="../ctrlProps/ctrlProp812.xml"/><Relationship Id="rId105" Type="http://schemas.openxmlformats.org/officeDocument/2006/relationships/ctrlProp" Target="../ctrlProps/ctrlProp817.xml"/><Relationship Id="rId126" Type="http://schemas.openxmlformats.org/officeDocument/2006/relationships/ctrlProp" Target="../ctrlProps/ctrlProp838.xml"/><Relationship Id="rId147" Type="http://schemas.openxmlformats.org/officeDocument/2006/relationships/ctrlProp" Target="../ctrlProps/ctrlProp859.xml"/><Relationship Id="rId168" Type="http://schemas.openxmlformats.org/officeDocument/2006/relationships/ctrlProp" Target="../ctrlProps/ctrlProp880.xml"/><Relationship Id="rId8" Type="http://schemas.openxmlformats.org/officeDocument/2006/relationships/ctrlProp" Target="../ctrlProps/ctrlProp720.xml"/><Relationship Id="rId51" Type="http://schemas.openxmlformats.org/officeDocument/2006/relationships/ctrlProp" Target="../ctrlProps/ctrlProp763.xml"/><Relationship Id="rId72" Type="http://schemas.openxmlformats.org/officeDocument/2006/relationships/ctrlProp" Target="../ctrlProps/ctrlProp784.xml"/><Relationship Id="rId93" Type="http://schemas.openxmlformats.org/officeDocument/2006/relationships/ctrlProp" Target="../ctrlProps/ctrlProp805.xml"/><Relationship Id="rId98" Type="http://schemas.openxmlformats.org/officeDocument/2006/relationships/ctrlProp" Target="../ctrlProps/ctrlProp810.xml"/><Relationship Id="rId121" Type="http://schemas.openxmlformats.org/officeDocument/2006/relationships/ctrlProp" Target="../ctrlProps/ctrlProp833.xml"/><Relationship Id="rId142" Type="http://schemas.openxmlformats.org/officeDocument/2006/relationships/ctrlProp" Target="../ctrlProps/ctrlProp854.xml"/><Relationship Id="rId163" Type="http://schemas.openxmlformats.org/officeDocument/2006/relationships/ctrlProp" Target="../ctrlProps/ctrlProp875.xml"/><Relationship Id="rId184" Type="http://schemas.openxmlformats.org/officeDocument/2006/relationships/ctrlProp" Target="../ctrlProps/ctrlProp896.xml"/><Relationship Id="rId189" Type="http://schemas.openxmlformats.org/officeDocument/2006/relationships/ctrlProp" Target="../ctrlProps/ctrlProp901.xml"/><Relationship Id="rId219" Type="http://schemas.openxmlformats.org/officeDocument/2006/relationships/ctrlProp" Target="../ctrlProps/ctrlProp931.xml"/><Relationship Id="rId3" Type="http://schemas.openxmlformats.org/officeDocument/2006/relationships/vmlDrawing" Target="../drawings/vmlDrawing4.vml"/><Relationship Id="rId214" Type="http://schemas.openxmlformats.org/officeDocument/2006/relationships/ctrlProp" Target="../ctrlProps/ctrlProp926.xml"/><Relationship Id="rId25" Type="http://schemas.openxmlformats.org/officeDocument/2006/relationships/ctrlProp" Target="../ctrlProps/ctrlProp737.xml"/><Relationship Id="rId46" Type="http://schemas.openxmlformats.org/officeDocument/2006/relationships/ctrlProp" Target="../ctrlProps/ctrlProp758.xml"/><Relationship Id="rId67" Type="http://schemas.openxmlformats.org/officeDocument/2006/relationships/ctrlProp" Target="../ctrlProps/ctrlProp779.xml"/><Relationship Id="rId116" Type="http://schemas.openxmlformats.org/officeDocument/2006/relationships/ctrlProp" Target="../ctrlProps/ctrlProp828.xml"/><Relationship Id="rId137" Type="http://schemas.openxmlformats.org/officeDocument/2006/relationships/ctrlProp" Target="../ctrlProps/ctrlProp849.xml"/><Relationship Id="rId158" Type="http://schemas.openxmlformats.org/officeDocument/2006/relationships/ctrlProp" Target="../ctrlProps/ctrlProp870.xml"/><Relationship Id="rId20" Type="http://schemas.openxmlformats.org/officeDocument/2006/relationships/ctrlProp" Target="../ctrlProps/ctrlProp732.xml"/><Relationship Id="rId41" Type="http://schemas.openxmlformats.org/officeDocument/2006/relationships/ctrlProp" Target="../ctrlProps/ctrlProp753.xml"/><Relationship Id="rId62" Type="http://schemas.openxmlformats.org/officeDocument/2006/relationships/ctrlProp" Target="../ctrlProps/ctrlProp774.xml"/><Relationship Id="rId83" Type="http://schemas.openxmlformats.org/officeDocument/2006/relationships/ctrlProp" Target="../ctrlProps/ctrlProp795.xml"/><Relationship Id="rId88" Type="http://schemas.openxmlformats.org/officeDocument/2006/relationships/ctrlProp" Target="../ctrlProps/ctrlProp800.xml"/><Relationship Id="rId111" Type="http://schemas.openxmlformats.org/officeDocument/2006/relationships/ctrlProp" Target="../ctrlProps/ctrlProp823.xml"/><Relationship Id="rId132" Type="http://schemas.openxmlformats.org/officeDocument/2006/relationships/ctrlProp" Target="../ctrlProps/ctrlProp844.xml"/><Relationship Id="rId153" Type="http://schemas.openxmlformats.org/officeDocument/2006/relationships/ctrlProp" Target="../ctrlProps/ctrlProp865.xml"/><Relationship Id="rId174" Type="http://schemas.openxmlformats.org/officeDocument/2006/relationships/ctrlProp" Target="../ctrlProps/ctrlProp886.xml"/><Relationship Id="rId179" Type="http://schemas.openxmlformats.org/officeDocument/2006/relationships/ctrlProp" Target="../ctrlProps/ctrlProp891.xml"/><Relationship Id="rId195" Type="http://schemas.openxmlformats.org/officeDocument/2006/relationships/ctrlProp" Target="../ctrlProps/ctrlProp907.xml"/><Relationship Id="rId209" Type="http://schemas.openxmlformats.org/officeDocument/2006/relationships/ctrlProp" Target="../ctrlProps/ctrlProp921.xml"/><Relationship Id="rId190" Type="http://schemas.openxmlformats.org/officeDocument/2006/relationships/ctrlProp" Target="../ctrlProps/ctrlProp902.xml"/><Relationship Id="rId204" Type="http://schemas.openxmlformats.org/officeDocument/2006/relationships/ctrlProp" Target="../ctrlProps/ctrlProp916.xml"/><Relationship Id="rId220" Type="http://schemas.openxmlformats.org/officeDocument/2006/relationships/ctrlProp" Target="../ctrlProps/ctrlProp932.xml"/><Relationship Id="rId225" Type="http://schemas.openxmlformats.org/officeDocument/2006/relationships/ctrlProp" Target="../ctrlProps/ctrlProp937.xml"/><Relationship Id="rId15" Type="http://schemas.openxmlformats.org/officeDocument/2006/relationships/ctrlProp" Target="../ctrlProps/ctrlProp727.xml"/><Relationship Id="rId36" Type="http://schemas.openxmlformats.org/officeDocument/2006/relationships/ctrlProp" Target="../ctrlProps/ctrlProp748.xml"/><Relationship Id="rId57" Type="http://schemas.openxmlformats.org/officeDocument/2006/relationships/ctrlProp" Target="../ctrlProps/ctrlProp769.xml"/><Relationship Id="rId106" Type="http://schemas.openxmlformats.org/officeDocument/2006/relationships/ctrlProp" Target="../ctrlProps/ctrlProp818.xml"/><Relationship Id="rId127" Type="http://schemas.openxmlformats.org/officeDocument/2006/relationships/ctrlProp" Target="../ctrlProps/ctrlProp839.xml"/><Relationship Id="rId10" Type="http://schemas.openxmlformats.org/officeDocument/2006/relationships/ctrlProp" Target="../ctrlProps/ctrlProp722.xml"/><Relationship Id="rId31" Type="http://schemas.openxmlformats.org/officeDocument/2006/relationships/ctrlProp" Target="../ctrlProps/ctrlProp743.xml"/><Relationship Id="rId52" Type="http://schemas.openxmlformats.org/officeDocument/2006/relationships/ctrlProp" Target="../ctrlProps/ctrlProp764.xml"/><Relationship Id="rId73" Type="http://schemas.openxmlformats.org/officeDocument/2006/relationships/ctrlProp" Target="../ctrlProps/ctrlProp785.xml"/><Relationship Id="rId78" Type="http://schemas.openxmlformats.org/officeDocument/2006/relationships/ctrlProp" Target="../ctrlProps/ctrlProp790.xml"/><Relationship Id="rId94" Type="http://schemas.openxmlformats.org/officeDocument/2006/relationships/ctrlProp" Target="../ctrlProps/ctrlProp806.xml"/><Relationship Id="rId99" Type="http://schemas.openxmlformats.org/officeDocument/2006/relationships/ctrlProp" Target="../ctrlProps/ctrlProp811.xml"/><Relationship Id="rId101" Type="http://schemas.openxmlformats.org/officeDocument/2006/relationships/ctrlProp" Target="../ctrlProps/ctrlProp813.xml"/><Relationship Id="rId122" Type="http://schemas.openxmlformats.org/officeDocument/2006/relationships/ctrlProp" Target="../ctrlProps/ctrlProp834.xml"/><Relationship Id="rId143" Type="http://schemas.openxmlformats.org/officeDocument/2006/relationships/ctrlProp" Target="../ctrlProps/ctrlProp855.xml"/><Relationship Id="rId148" Type="http://schemas.openxmlformats.org/officeDocument/2006/relationships/ctrlProp" Target="../ctrlProps/ctrlProp860.xml"/><Relationship Id="rId164" Type="http://schemas.openxmlformats.org/officeDocument/2006/relationships/ctrlProp" Target="../ctrlProps/ctrlProp876.xml"/><Relationship Id="rId169" Type="http://schemas.openxmlformats.org/officeDocument/2006/relationships/ctrlProp" Target="../ctrlProps/ctrlProp881.xml"/><Relationship Id="rId185" Type="http://schemas.openxmlformats.org/officeDocument/2006/relationships/ctrlProp" Target="../ctrlProps/ctrlProp897.xml"/><Relationship Id="rId4" Type="http://schemas.openxmlformats.org/officeDocument/2006/relationships/ctrlProp" Target="../ctrlProps/ctrlProp716.xml"/><Relationship Id="rId9" Type="http://schemas.openxmlformats.org/officeDocument/2006/relationships/ctrlProp" Target="../ctrlProps/ctrlProp721.xml"/><Relationship Id="rId180" Type="http://schemas.openxmlformats.org/officeDocument/2006/relationships/ctrlProp" Target="../ctrlProps/ctrlProp892.xml"/><Relationship Id="rId210" Type="http://schemas.openxmlformats.org/officeDocument/2006/relationships/ctrlProp" Target="../ctrlProps/ctrlProp922.xml"/><Relationship Id="rId215" Type="http://schemas.openxmlformats.org/officeDocument/2006/relationships/ctrlProp" Target="../ctrlProps/ctrlProp927.xml"/><Relationship Id="rId26" Type="http://schemas.openxmlformats.org/officeDocument/2006/relationships/ctrlProp" Target="../ctrlProps/ctrlProp738.xml"/><Relationship Id="rId47" Type="http://schemas.openxmlformats.org/officeDocument/2006/relationships/ctrlProp" Target="../ctrlProps/ctrlProp759.xml"/><Relationship Id="rId68" Type="http://schemas.openxmlformats.org/officeDocument/2006/relationships/ctrlProp" Target="../ctrlProps/ctrlProp780.xml"/><Relationship Id="rId89" Type="http://schemas.openxmlformats.org/officeDocument/2006/relationships/ctrlProp" Target="../ctrlProps/ctrlProp801.xml"/><Relationship Id="rId112" Type="http://schemas.openxmlformats.org/officeDocument/2006/relationships/ctrlProp" Target="../ctrlProps/ctrlProp824.xml"/><Relationship Id="rId133" Type="http://schemas.openxmlformats.org/officeDocument/2006/relationships/ctrlProp" Target="../ctrlProps/ctrlProp845.xml"/><Relationship Id="rId154" Type="http://schemas.openxmlformats.org/officeDocument/2006/relationships/ctrlProp" Target="../ctrlProps/ctrlProp866.xml"/><Relationship Id="rId175" Type="http://schemas.openxmlformats.org/officeDocument/2006/relationships/ctrlProp" Target="../ctrlProps/ctrlProp887.xml"/><Relationship Id="rId196" Type="http://schemas.openxmlformats.org/officeDocument/2006/relationships/ctrlProp" Target="../ctrlProps/ctrlProp908.xml"/><Relationship Id="rId200" Type="http://schemas.openxmlformats.org/officeDocument/2006/relationships/ctrlProp" Target="../ctrlProps/ctrlProp912.xml"/><Relationship Id="rId16" Type="http://schemas.openxmlformats.org/officeDocument/2006/relationships/ctrlProp" Target="../ctrlProps/ctrlProp728.xml"/><Relationship Id="rId221" Type="http://schemas.openxmlformats.org/officeDocument/2006/relationships/ctrlProp" Target="../ctrlProps/ctrlProp933.xml"/><Relationship Id="rId37" Type="http://schemas.openxmlformats.org/officeDocument/2006/relationships/ctrlProp" Target="../ctrlProps/ctrlProp749.xml"/><Relationship Id="rId58" Type="http://schemas.openxmlformats.org/officeDocument/2006/relationships/ctrlProp" Target="../ctrlProps/ctrlProp770.xml"/><Relationship Id="rId79" Type="http://schemas.openxmlformats.org/officeDocument/2006/relationships/ctrlProp" Target="../ctrlProps/ctrlProp791.xml"/><Relationship Id="rId102" Type="http://schemas.openxmlformats.org/officeDocument/2006/relationships/ctrlProp" Target="../ctrlProps/ctrlProp814.xml"/><Relationship Id="rId123" Type="http://schemas.openxmlformats.org/officeDocument/2006/relationships/ctrlProp" Target="../ctrlProps/ctrlProp835.xml"/><Relationship Id="rId144" Type="http://schemas.openxmlformats.org/officeDocument/2006/relationships/ctrlProp" Target="../ctrlProps/ctrlProp856.xml"/><Relationship Id="rId90" Type="http://schemas.openxmlformats.org/officeDocument/2006/relationships/ctrlProp" Target="../ctrlProps/ctrlProp802.xml"/><Relationship Id="rId165" Type="http://schemas.openxmlformats.org/officeDocument/2006/relationships/ctrlProp" Target="../ctrlProps/ctrlProp877.xml"/><Relationship Id="rId186" Type="http://schemas.openxmlformats.org/officeDocument/2006/relationships/ctrlProp" Target="../ctrlProps/ctrlProp898.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053.xml"/><Relationship Id="rId21" Type="http://schemas.openxmlformats.org/officeDocument/2006/relationships/ctrlProp" Target="../ctrlProps/ctrlProp957.xml"/><Relationship Id="rId42" Type="http://schemas.openxmlformats.org/officeDocument/2006/relationships/ctrlProp" Target="../ctrlProps/ctrlProp978.xml"/><Relationship Id="rId63" Type="http://schemas.openxmlformats.org/officeDocument/2006/relationships/ctrlProp" Target="../ctrlProps/ctrlProp999.xml"/><Relationship Id="rId84" Type="http://schemas.openxmlformats.org/officeDocument/2006/relationships/ctrlProp" Target="../ctrlProps/ctrlProp1020.xml"/><Relationship Id="rId138" Type="http://schemas.openxmlformats.org/officeDocument/2006/relationships/ctrlProp" Target="../ctrlProps/ctrlProp1074.xml"/><Relationship Id="rId159" Type="http://schemas.openxmlformats.org/officeDocument/2006/relationships/ctrlProp" Target="../ctrlProps/ctrlProp1095.xml"/><Relationship Id="rId170" Type="http://schemas.openxmlformats.org/officeDocument/2006/relationships/ctrlProp" Target="../ctrlProps/ctrlProp1106.xml"/><Relationship Id="rId191" Type="http://schemas.openxmlformats.org/officeDocument/2006/relationships/ctrlProp" Target="../ctrlProps/ctrlProp1127.xml"/><Relationship Id="rId205" Type="http://schemas.openxmlformats.org/officeDocument/2006/relationships/ctrlProp" Target="../ctrlProps/ctrlProp1141.xml"/><Relationship Id="rId226" Type="http://schemas.openxmlformats.org/officeDocument/2006/relationships/ctrlProp" Target="../ctrlProps/ctrlProp1162.xml"/><Relationship Id="rId247" Type="http://schemas.openxmlformats.org/officeDocument/2006/relationships/ctrlProp" Target="../ctrlProps/ctrlProp1183.xml"/><Relationship Id="rId107" Type="http://schemas.openxmlformats.org/officeDocument/2006/relationships/ctrlProp" Target="../ctrlProps/ctrlProp1043.xml"/><Relationship Id="rId268" Type="http://schemas.openxmlformats.org/officeDocument/2006/relationships/ctrlProp" Target="../ctrlProps/ctrlProp1204.xml"/><Relationship Id="rId11" Type="http://schemas.openxmlformats.org/officeDocument/2006/relationships/ctrlProp" Target="../ctrlProps/ctrlProp947.xml"/><Relationship Id="rId32" Type="http://schemas.openxmlformats.org/officeDocument/2006/relationships/ctrlProp" Target="../ctrlProps/ctrlProp968.xml"/><Relationship Id="rId53" Type="http://schemas.openxmlformats.org/officeDocument/2006/relationships/ctrlProp" Target="../ctrlProps/ctrlProp989.xml"/><Relationship Id="rId74" Type="http://schemas.openxmlformats.org/officeDocument/2006/relationships/ctrlProp" Target="../ctrlProps/ctrlProp1010.xml"/><Relationship Id="rId128" Type="http://schemas.openxmlformats.org/officeDocument/2006/relationships/ctrlProp" Target="../ctrlProps/ctrlProp1064.xml"/><Relationship Id="rId149" Type="http://schemas.openxmlformats.org/officeDocument/2006/relationships/ctrlProp" Target="../ctrlProps/ctrlProp1085.xml"/><Relationship Id="rId5" Type="http://schemas.openxmlformats.org/officeDocument/2006/relationships/ctrlProp" Target="../ctrlProps/ctrlProp941.xml"/><Relationship Id="rId95" Type="http://schemas.openxmlformats.org/officeDocument/2006/relationships/ctrlProp" Target="../ctrlProps/ctrlProp1031.xml"/><Relationship Id="rId160" Type="http://schemas.openxmlformats.org/officeDocument/2006/relationships/ctrlProp" Target="../ctrlProps/ctrlProp1096.xml"/><Relationship Id="rId181" Type="http://schemas.openxmlformats.org/officeDocument/2006/relationships/ctrlProp" Target="../ctrlProps/ctrlProp1117.xml"/><Relationship Id="rId216" Type="http://schemas.openxmlformats.org/officeDocument/2006/relationships/ctrlProp" Target="../ctrlProps/ctrlProp1152.xml"/><Relationship Id="rId237" Type="http://schemas.openxmlformats.org/officeDocument/2006/relationships/ctrlProp" Target="../ctrlProps/ctrlProp1173.xml"/><Relationship Id="rId258" Type="http://schemas.openxmlformats.org/officeDocument/2006/relationships/ctrlProp" Target="../ctrlProps/ctrlProp1194.xml"/><Relationship Id="rId279" Type="http://schemas.openxmlformats.org/officeDocument/2006/relationships/ctrlProp" Target="../ctrlProps/ctrlProp1215.xml"/><Relationship Id="rId22" Type="http://schemas.openxmlformats.org/officeDocument/2006/relationships/ctrlProp" Target="../ctrlProps/ctrlProp958.xml"/><Relationship Id="rId43" Type="http://schemas.openxmlformats.org/officeDocument/2006/relationships/ctrlProp" Target="../ctrlProps/ctrlProp979.xml"/><Relationship Id="rId64" Type="http://schemas.openxmlformats.org/officeDocument/2006/relationships/ctrlProp" Target="../ctrlProps/ctrlProp1000.xml"/><Relationship Id="rId118" Type="http://schemas.openxmlformats.org/officeDocument/2006/relationships/ctrlProp" Target="../ctrlProps/ctrlProp1054.xml"/><Relationship Id="rId139" Type="http://schemas.openxmlformats.org/officeDocument/2006/relationships/ctrlProp" Target="../ctrlProps/ctrlProp1075.xml"/><Relationship Id="rId85" Type="http://schemas.openxmlformats.org/officeDocument/2006/relationships/ctrlProp" Target="../ctrlProps/ctrlProp1021.xml"/><Relationship Id="rId150" Type="http://schemas.openxmlformats.org/officeDocument/2006/relationships/ctrlProp" Target="../ctrlProps/ctrlProp1086.xml"/><Relationship Id="rId171" Type="http://schemas.openxmlformats.org/officeDocument/2006/relationships/ctrlProp" Target="../ctrlProps/ctrlProp1107.xml"/><Relationship Id="rId192" Type="http://schemas.openxmlformats.org/officeDocument/2006/relationships/ctrlProp" Target="../ctrlProps/ctrlProp1128.xml"/><Relationship Id="rId206" Type="http://schemas.openxmlformats.org/officeDocument/2006/relationships/ctrlProp" Target="../ctrlProps/ctrlProp1142.xml"/><Relationship Id="rId227" Type="http://schemas.openxmlformats.org/officeDocument/2006/relationships/ctrlProp" Target="../ctrlProps/ctrlProp1163.xml"/><Relationship Id="rId248" Type="http://schemas.openxmlformats.org/officeDocument/2006/relationships/ctrlProp" Target="../ctrlProps/ctrlProp1184.xml"/><Relationship Id="rId269" Type="http://schemas.openxmlformats.org/officeDocument/2006/relationships/ctrlProp" Target="../ctrlProps/ctrlProp1205.xml"/><Relationship Id="rId12" Type="http://schemas.openxmlformats.org/officeDocument/2006/relationships/ctrlProp" Target="../ctrlProps/ctrlProp948.xml"/><Relationship Id="rId33" Type="http://schemas.openxmlformats.org/officeDocument/2006/relationships/ctrlProp" Target="../ctrlProps/ctrlProp969.xml"/><Relationship Id="rId108" Type="http://schemas.openxmlformats.org/officeDocument/2006/relationships/ctrlProp" Target="../ctrlProps/ctrlProp1044.xml"/><Relationship Id="rId129" Type="http://schemas.openxmlformats.org/officeDocument/2006/relationships/ctrlProp" Target="../ctrlProps/ctrlProp1065.xml"/><Relationship Id="rId280" Type="http://schemas.openxmlformats.org/officeDocument/2006/relationships/ctrlProp" Target="../ctrlProps/ctrlProp1216.xml"/><Relationship Id="rId54" Type="http://schemas.openxmlformats.org/officeDocument/2006/relationships/ctrlProp" Target="../ctrlProps/ctrlProp990.xml"/><Relationship Id="rId75" Type="http://schemas.openxmlformats.org/officeDocument/2006/relationships/ctrlProp" Target="../ctrlProps/ctrlProp1011.xml"/><Relationship Id="rId96" Type="http://schemas.openxmlformats.org/officeDocument/2006/relationships/ctrlProp" Target="../ctrlProps/ctrlProp1032.xml"/><Relationship Id="rId140" Type="http://schemas.openxmlformats.org/officeDocument/2006/relationships/ctrlProp" Target="../ctrlProps/ctrlProp1076.xml"/><Relationship Id="rId161" Type="http://schemas.openxmlformats.org/officeDocument/2006/relationships/ctrlProp" Target="../ctrlProps/ctrlProp1097.xml"/><Relationship Id="rId182" Type="http://schemas.openxmlformats.org/officeDocument/2006/relationships/ctrlProp" Target="../ctrlProps/ctrlProp1118.xml"/><Relationship Id="rId217" Type="http://schemas.openxmlformats.org/officeDocument/2006/relationships/ctrlProp" Target="../ctrlProps/ctrlProp1153.xml"/><Relationship Id="rId6" Type="http://schemas.openxmlformats.org/officeDocument/2006/relationships/ctrlProp" Target="../ctrlProps/ctrlProp942.xml"/><Relationship Id="rId238" Type="http://schemas.openxmlformats.org/officeDocument/2006/relationships/ctrlProp" Target="../ctrlProps/ctrlProp1174.xml"/><Relationship Id="rId259" Type="http://schemas.openxmlformats.org/officeDocument/2006/relationships/ctrlProp" Target="../ctrlProps/ctrlProp1195.xml"/><Relationship Id="rId23" Type="http://schemas.openxmlformats.org/officeDocument/2006/relationships/ctrlProp" Target="../ctrlProps/ctrlProp959.xml"/><Relationship Id="rId119" Type="http://schemas.openxmlformats.org/officeDocument/2006/relationships/ctrlProp" Target="../ctrlProps/ctrlProp1055.xml"/><Relationship Id="rId270" Type="http://schemas.openxmlformats.org/officeDocument/2006/relationships/ctrlProp" Target="../ctrlProps/ctrlProp1206.xml"/><Relationship Id="rId44" Type="http://schemas.openxmlformats.org/officeDocument/2006/relationships/ctrlProp" Target="../ctrlProps/ctrlProp980.xml"/><Relationship Id="rId65" Type="http://schemas.openxmlformats.org/officeDocument/2006/relationships/ctrlProp" Target="../ctrlProps/ctrlProp1001.xml"/><Relationship Id="rId86" Type="http://schemas.openxmlformats.org/officeDocument/2006/relationships/ctrlProp" Target="../ctrlProps/ctrlProp1022.xml"/><Relationship Id="rId130" Type="http://schemas.openxmlformats.org/officeDocument/2006/relationships/ctrlProp" Target="../ctrlProps/ctrlProp1066.xml"/><Relationship Id="rId151" Type="http://schemas.openxmlformats.org/officeDocument/2006/relationships/ctrlProp" Target="../ctrlProps/ctrlProp1087.xml"/><Relationship Id="rId172" Type="http://schemas.openxmlformats.org/officeDocument/2006/relationships/ctrlProp" Target="../ctrlProps/ctrlProp1108.xml"/><Relationship Id="rId193" Type="http://schemas.openxmlformats.org/officeDocument/2006/relationships/ctrlProp" Target="../ctrlProps/ctrlProp1129.xml"/><Relationship Id="rId207" Type="http://schemas.openxmlformats.org/officeDocument/2006/relationships/ctrlProp" Target="../ctrlProps/ctrlProp1143.xml"/><Relationship Id="rId228" Type="http://schemas.openxmlformats.org/officeDocument/2006/relationships/ctrlProp" Target="../ctrlProps/ctrlProp1164.xml"/><Relationship Id="rId249" Type="http://schemas.openxmlformats.org/officeDocument/2006/relationships/ctrlProp" Target="../ctrlProps/ctrlProp1185.xml"/><Relationship Id="rId13" Type="http://schemas.openxmlformats.org/officeDocument/2006/relationships/ctrlProp" Target="../ctrlProps/ctrlProp949.xml"/><Relationship Id="rId18" Type="http://schemas.openxmlformats.org/officeDocument/2006/relationships/ctrlProp" Target="../ctrlProps/ctrlProp954.xml"/><Relationship Id="rId39" Type="http://schemas.openxmlformats.org/officeDocument/2006/relationships/ctrlProp" Target="../ctrlProps/ctrlProp975.xml"/><Relationship Id="rId109" Type="http://schemas.openxmlformats.org/officeDocument/2006/relationships/ctrlProp" Target="../ctrlProps/ctrlProp1045.xml"/><Relationship Id="rId260" Type="http://schemas.openxmlformats.org/officeDocument/2006/relationships/ctrlProp" Target="../ctrlProps/ctrlProp1196.xml"/><Relationship Id="rId265" Type="http://schemas.openxmlformats.org/officeDocument/2006/relationships/ctrlProp" Target="../ctrlProps/ctrlProp1201.xml"/><Relationship Id="rId281" Type="http://schemas.openxmlformats.org/officeDocument/2006/relationships/ctrlProp" Target="../ctrlProps/ctrlProp1217.xml"/><Relationship Id="rId34" Type="http://schemas.openxmlformats.org/officeDocument/2006/relationships/ctrlProp" Target="../ctrlProps/ctrlProp970.xml"/><Relationship Id="rId50" Type="http://schemas.openxmlformats.org/officeDocument/2006/relationships/ctrlProp" Target="../ctrlProps/ctrlProp986.xml"/><Relationship Id="rId55" Type="http://schemas.openxmlformats.org/officeDocument/2006/relationships/ctrlProp" Target="../ctrlProps/ctrlProp991.xml"/><Relationship Id="rId76" Type="http://schemas.openxmlformats.org/officeDocument/2006/relationships/ctrlProp" Target="../ctrlProps/ctrlProp1012.xml"/><Relationship Id="rId97" Type="http://schemas.openxmlformats.org/officeDocument/2006/relationships/ctrlProp" Target="../ctrlProps/ctrlProp1033.xml"/><Relationship Id="rId104" Type="http://schemas.openxmlformats.org/officeDocument/2006/relationships/ctrlProp" Target="../ctrlProps/ctrlProp1040.xml"/><Relationship Id="rId120" Type="http://schemas.openxmlformats.org/officeDocument/2006/relationships/ctrlProp" Target="../ctrlProps/ctrlProp1056.xml"/><Relationship Id="rId125" Type="http://schemas.openxmlformats.org/officeDocument/2006/relationships/ctrlProp" Target="../ctrlProps/ctrlProp1061.xml"/><Relationship Id="rId141" Type="http://schemas.openxmlformats.org/officeDocument/2006/relationships/ctrlProp" Target="../ctrlProps/ctrlProp1077.xml"/><Relationship Id="rId146" Type="http://schemas.openxmlformats.org/officeDocument/2006/relationships/ctrlProp" Target="../ctrlProps/ctrlProp1082.xml"/><Relationship Id="rId167" Type="http://schemas.openxmlformats.org/officeDocument/2006/relationships/ctrlProp" Target="../ctrlProps/ctrlProp1103.xml"/><Relationship Id="rId188" Type="http://schemas.openxmlformats.org/officeDocument/2006/relationships/ctrlProp" Target="../ctrlProps/ctrlProp1124.xml"/><Relationship Id="rId7" Type="http://schemas.openxmlformats.org/officeDocument/2006/relationships/ctrlProp" Target="../ctrlProps/ctrlProp943.xml"/><Relationship Id="rId71" Type="http://schemas.openxmlformats.org/officeDocument/2006/relationships/ctrlProp" Target="../ctrlProps/ctrlProp1007.xml"/><Relationship Id="rId92" Type="http://schemas.openxmlformats.org/officeDocument/2006/relationships/ctrlProp" Target="../ctrlProps/ctrlProp1028.xml"/><Relationship Id="rId162" Type="http://schemas.openxmlformats.org/officeDocument/2006/relationships/ctrlProp" Target="../ctrlProps/ctrlProp1098.xml"/><Relationship Id="rId183" Type="http://schemas.openxmlformats.org/officeDocument/2006/relationships/ctrlProp" Target="../ctrlProps/ctrlProp1119.xml"/><Relationship Id="rId213" Type="http://schemas.openxmlformats.org/officeDocument/2006/relationships/ctrlProp" Target="../ctrlProps/ctrlProp1149.xml"/><Relationship Id="rId218" Type="http://schemas.openxmlformats.org/officeDocument/2006/relationships/ctrlProp" Target="../ctrlProps/ctrlProp1154.xml"/><Relationship Id="rId234" Type="http://schemas.openxmlformats.org/officeDocument/2006/relationships/ctrlProp" Target="../ctrlProps/ctrlProp1170.xml"/><Relationship Id="rId239" Type="http://schemas.openxmlformats.org/officeDocument/2006/relationships/ctrlProp" Target="../ctrlProps/ctrlProp1175.xml"/><Relationship Id="rId2" Type="http://schemas.openxmlformats.org/officeDocument/2006/relationships/drawing" Target="../drawings/drawing5.xml"/><Relationship Id="rId29" Type="http://schemas.openxmlformats.org/officeDocument/2006/relationships/ctrlProp" Target="../ctrlProps/ctrlProp965.xml"/><Relationship Id="rId250" Type="http://schemas.openxmlformats.org/officeDocument/2006/relationships/ctrlProp" Target="../ctrlProps/ctrlProp1186.xml"/><Relationship Id="rId255" Type="http://schemas.openxmlformats.org/officeDocument/2006/relationships/ctrlProp" Target="../ctrlProps/ctrlProp1191.xml"/><Relationship Id="rId271" Type="http://schemas.openxmlformats.org/officeDocument/2006/relationships/ctrlProp" Target="../ctrlProps/ctrlProp1207.xml"/><Relationship Id="rId276" Type="http://schemas.openxmlformats.org/officeDocument/2006/relationships/ctrlProp" Target="../ctrlProps/ctrlProp1212.xml"/><Relationship Id="rId24" Type="http://schemas.openxmlformats.org/officeDocument/2006/relationships/ctrlProp" Target="../ctrlProps/ctrlProp960.xml"/><Relationship Id="rId40" Type="http://schemas.openxmlformats.org/officeDocument/2006/relationships/ctrlProp" Target="../ctrlProps/ctrlProp976.xml"/><Relationship Id="rId45" Type="http://schemas.openxmlformats.org/officeDocument/2006/relationships/ctrlProp" Target="../ctrlProps/ctrlProp981.xml"/><Relationship Id="rId66" Type="http://schemas.openxmlformats.org/officeDocument/2006/relationships/ctrlProp" Target="../ctrlProps/ctrlProp1002.xml"/><Relationship Id="rId87" Type="http://schemas.openxmlformats.org/officeDocument/2006/relationships/ctrlProp" Target="../ctrlProps/ctrlProp1023.xml"/><Relationship Id="rId110" Type="http://schemas.openxmlformats.org/officeDocument/2006/relationships/ctrlProp" Target="../ctrlProps/ctrlProp1046.xml"/><Relationship Id="rId115" Type="http://schemas.openxmlformats.org/officeDocument/2006/relationships/ctrlProp" Target="../ctrlProps/ctrlProp1051.xml"/><Relationship Id="rId131" Type="http://schemas.openxmlformats.org/officeDocument/2006/relationships/ctrlProp" Target="../ctrlProps/ctrlProp1067.xml"/><Relationship Id="rId136" Type="http://schemas.openxmlformats.org/officeDocument/2006/relationships/ctrlProp" Target="../ctrlProps/ctrlProp1072.xml"/><Relationship Id="rId157" Type="http://schemas.openxmlformats.org/officeDocument/2006/relationships/ctrlProp" Target="../ctrlProps/ctrlProp1093.xml"/><Relationship Id="rId178" Type="http://schemas.openxmlformats.org/officeDocument/2006/relationships/ctrlProp" Target="../ctrlProps/ctrlProp1114.xml"/><Relationship Id="rId61" Type="http://schemas.openxmlformats.org/officeDocument/2006/relationships/ctrlProp" Target="../ctrlProps/ctrlProp997.xml"/><Relationship Id="rId82" Type="http://schemas.openxmlformats.org/officeDocument/2006/relationships/ctrlProp" Target="../ctrlProps/ctrlProp1018.xml"/><Relationship Id="rId152" Type="http://schemas.openxmlformats.org/officeDocument/2006/relationships/ctrlProp" Target="../ctrlProps/ctrlProp1088.xml"/><Relationship Id="rId173" Type="http://schemas.openxmlformats.org/officeDocument/2006/relationships/ctrlProp" Target="../ctrlProps/ctrlProp1109.xml"/><Relationship Id="rId194" Type="http://schemas.openxmlformats.org/officeDocument/2006/relationships/ctrlProp" Target="../ctrlProps/ctrlProp1130.xml"/><Relationship Id="rId199" Type="http://schemas.openxmlformats.org/officeDocument/2006/relationships/ctrlProp" Target="../ctrlProps/ctrlProp1135.xml"/><Relationship Id="rId203" Type="http://schemas.openxmlformats.org/officeDocument/2006/relationships/ctrlProp" Target="../ctrlProps/ctrlProp1139.xml"/><Relationship Id="rId208" Type="http://schemas.openxmlformats.org/officeDocument/2006/relationships/ctrlProp" Target="../ctrlProps/ctrlProp1144.xml"/><Relationship Id="rId229" Type="http://schemas.openxmlformats.org/officeDocument/2006/relationships/ctrlProp" Target="../ctrlProps/ctrlProp1165.xml"/><Relationship Id="rId19" Type="http://schemas.openxmlformats.org/officeDocument/2006/relationships/ctrlProp" Target="../ctrlProps/ctrlProp955.xml"/><Relationship Id="rId224" Type="http://schemas.openxmlformats.org/officeDocument/2006/relationships/ctrlProp" Target="../ctrlProps/ctrlProp1160.xml"/><Relationship Id="rId240" Type="http://schemas.openxmlformats.org/officeDocument/2006/relationships/ctrlProp" Target="../ctrlProps/ctrlProp1176.xml"/><Relationship Id="rId245" Type="http://schemas.openxmlformats.org/officeDocument/2006/relationships/ctrlProp" Target="../ctrlProps/ctrlProp1181.xml"/><Relationship Id="rId261" Type="http://schemas.openxmlformats.org/officeDocument/2006/relationships/ctrlProp" Target="../ctrlProps/ctrlProp1197.xml"/><Relationship Id="rId266" Type="http://schemas.openxmlformats.org/officeDocument/2006/relationships/ctrlProp" Target="../ctrlProps/ctrlProp1202.xml"/><Relationship Id="rId14" Type="http://schemas.openxmlformats.org/officeDocument/2006/relationships/ctrlProp" Target="../ctrlProps/ctrlProp950.xml"/><Relationship Id="rId30" Type="http://schemas.openxmlformats.org/officeDocument/2006/relationships/ctrlProp" Target="../ctrlProps/ctrlProp966.xml"/><Relationship Id="rId35" Type="http://schemas.openxmlformats.org/officeDocument/2006/relationships/ctrlProp" Target="../ctrlProps/ctrlProp971.xml"/><Relationship Id="rId56" Type="http://schemas.openxmlformats.org/officeDocument/2006/relationships/ctrlProp" Target="../ctrlProps/ctrlProp992.xml"/><Relationship Id="rId77" Type="http://schemas.openxmlformats.org/officeDocument/2006/relationships/ctrlProp" Target="../ctrlProps/ctrlProp1013.xml"/><Relationship Id="rId100" Type="http://schemas.openxmlformats.org/officeDocument/2006/relationships/ctrlProp" Target="../ctrlProps/ctrlProp1036.xml"/><Relationship Id="rId105" Type="http://schemas.openxmlformats.org/officeDocument/2006/relationships/ctrlProp" Target="../ctrlProps/ctrlProp1041.xml"/><Relationship Id="rId126" Type="http://schemas.openxmlformats.org/officeDocument/2006/relationships/ctrlProp" Target="../ctrlProps/ctrlProp1062.xml"/><Relationship Id="rId147" Type="http://schemas.openxmlformats.org/officeDocument/2006/relationships/ctrlProp" Target="../ctrlProps/ctrlProp1083.xml"/><Relationship Id="rId168" Type="http://schemas.openxmlformats.org/officeDocument/2006/relationships/ctrlProp" Target="../ctrlProps/ctrlProp1104.xml"/><Relationship Id="rId282" Type="http://schemas.openxmlformats.org/officeDocument/2006/relationships/ctrlProp" Target="../ctrlProps/ctrlProp1218.xml"/><Relationship Id="rId8" Type="http://schemas.openxmlformats.org/officeDocument/2006/relationships/ctrlProp" Target="../ctrlProps/ctrlProp944.xml"/><Relationship Id="rId51" Type="http://schemas.openxmlformats.org/officeDocument/2006/relationships/ctrlProp" Target="../ctrlProps/ctrlProp987.xml"/><Relationship Id="rId72" Type="http://schemas.openxmlformats.org/officeDocument/2006/relationships/ctrlProp" Target="../ctrlProps/ctrlProp1008.xml"/><Relationship Id="rId93" Type="http://schemas.openxmlformats.org/officeDocument/2006/relationships/ctrlProp" Target="../ctrlProps/ctrlProp1029.xml"/><Relationship Id="rId98" Type="http://schemas.openxmlformats.org/officeDocument/2006/relationships/ctrlProp" Target="../ctrlProps/ctrlProp1034.xml"/><Relationship Id="rId121" Type="http://schemas.openxmlformats.org/officeDocument/2006/relationships/ctrlProp" Target="../ctrlProps/ctrlProp1057.xml"/><Relationship Id="rId142" Type="http://schemas.openxmlformats.org/officeDocument/2006/relationships/ctrlProp" Target="../ctrlProps/ctrlProp1078.xml"/><Relationship Id="rId163" Type="http://schemas.openxmlformats.org/officeDocument/2006/relationships/ctrlProp" Target="../ctrlProps/ctrlProp1099.xml"/><Relationship Id="rId184" Type="http://schemas.openxmlformats.org/officeDocument/2006/relationships/ctrlProp" Target="../ctrlProps/ctrlProp1120.xml"/><Relationship Id="rId189" Type="http://schemas.openxmlformats.org/officeDocument/2006/relationships/ctrlProp" Target="../ctrlProps/ctrlProp1125.xml"/><Relationship Id="rId219" Type="http://schemas.openxmlformats.org/officeDocument/2006/relationships/ctrlProp" Target="../ctrlProps/ctrlProp1155.xml"/><Relationship Id="rId3" Type="http://schemas.openxmlformats.org/officeDocument/2006/relationships/vmlDrawing" Target="../drawings/vmlDrawing5.vml"/><Relationship Id="rId214" Type="http://schemas.openxmlformats.org/officeDocument/2006/relationships/ctrlProp" Target="../ctrlProps/ctrlProp1150.xml"/><Relationship Id="rId230" Type="http://schemas.openxmlformats.org/officeDocument/2006/relationships/ctrlProp" Target="../ctrlProps/ctrlProp1166.xml"/><Relationship Id="rId235" Type="http://schemas.openxmlformats.org/officeDocument/2006/relationships/ctrlProp" Target="../ctrlProps/ctrlProp1171.xml"/><Relationship Id="rId251" Type="http://schemas.openxmlformats.org/officeDocument/2006/relationships/ctrlProp" Target="../ctrlProps/ctrlProp1187.xml"/><Relationship Id="rId256" Type="http://schemas.openxmlformats.org/officeDocument/2006/relationships/ctrlProp" Target="../ctrlProps/ctrlProp1192.xml"/><Relationship Id="rId277" Type="http://schemas.openxmlformats.org/officeDocument/2006/relationships/ctrlProp" Target="../ctrlProps/ctrlProp1213.xml"/><Relationship Id="rId25" Type="http://schemas.openxmlformats.org/officeDocument/2006/relationships/ctrlProp" Target="../ctrlProps/ctrlProp961.xml"/><Relationship Id="rId46" Type="http://schemas.openxmlformats.org/officeDocument/2006/relationships/ctrlProp" Target="../ctrlProps/ctrlProp982.xml"/><Relationship Id="rId67" Type="http://schemas.openxmlformats.org/officeDocument/2006/relationships/ctrlProp" Target="../ctrlProps/ctrlProp1003.xml"/><Relationship Id="rId116" Type="http://schemas.openxmlformats.org/officeDocument/2006/relationships/ctrlProp" Target="../ctrlProps/ctrlProp1052.xml"/><Relationship Id="rId137" Type="http://schemas.openxmlformats.org/officeDocument/2006/relationships/ctrlProp" Target="../ctrlProps/ctrlProp1073.xml"/><Relationship Id="rId158" Type="http://schemas.openxmlformats.org/officeDocument/2006/relationships/ctrlProp" Target="../ctrlProps/ctrlProp1094.xml"/><Relationship Id="rId272" Type="http://schemas.openxmlformats.org/officeDocument/2006/relationships/ctrlProp" Target="../ctrlProps/ctrlProp1208.xml"/><Relationship Id="rId20" Type="http://schemas.openxmlformats.org/officeDocument/2006/relationships/ctrlProp" Target="../ctrlProps/ctrlProp956.xml"/><Relationship Id="rId41" Type="http://schemas.openxmlformats.org/officeDocument/2006/relationships/ctrlProp" Target="../ctrlProps/ctrlProp977.xml"/><Relationship Id="rId62" Type="http://schemas.openxmlformats.org/officeDocument/2006/relationships/ctrlProp" Target="../ctrlProps/ctrlProp998.xml"/><Relationship Id="rId83" Type="http://schemas.openxmlformats.org/officeDocument/2006/relationships/ctrlProp" Target="../ctrlProps/ctrlProp1019.xml"/><Relationship Id="rId88" Type="http://schemas.openxmlformats.org/officeDocument/2006/relationships/ctrlProp" Target="../ctrlProps/ctrlProp1024.xml"/><Relationship Id="rId111" Type="http://schemas.openxmlformats.org/officeDocument/2006/relationships/ctrlProp" Target="../ctrlProps/ctrlProp1047.xml"/><Relationship Id="rId132" Type="http://schemas.openxmlformats.org/officeDocument/2006/relationships/ctrlProp" Target="../ctrlProps/ctrlProp1068.xml"/><Relationship Id="rId153" Type="http://schemas.openxmlformats.org/officeDocument/2006/relationships/ctrlProp" Target="../ctrlProps/ctrlProp1089.xml"/><Relationship Id="rId174" Type="http://schemas.openxmlformats.org/officeDocument/2006/relationships/ctrlProp" Target="../ctrlProps/ctrlProp1110.xml"/><Relationship Id="rId179" Type="http://schemas.openxmlformats.org/officeDocument/2006/relationships/ctrlProp" Target="../ctrlProps/ctrlProp1115.xml"/><Relationship Id="rId195" Type="http://schemas.openxmlformats.org/officeDocument/2006/relationships/ctrlProp" Target="../ctrlProps/ctrlProp1131.xml"/><Relationship Id="rId209" Type="http://schemas.openxmlformats.org/officeDocument/2006/relationships/ctrlProp" Target="../ctrlProps/ctrlProp1145.xml"/><Relationship Id="rId190" Type="http://schemas.openxmlformats.org/officeDocument/2006/relationships/ctrlProp" Target="../ctrlProps/ctrlProp1126.xml"/><Relationship Id="rId204" Type="http://schemas.openxmlformats.org/officeDocument/2006/relationships/ctrlProp" Target="../ctrlProps/ctrlProp1140.xml"/><Relationship Id="rId220" Type="http://schemas.openxmlformats.org/officeDocument/2006/relationships/ctrlProp" Target="../ctrlProps/ctrlProp1156.xml"/><Relationship Id="rId225" Type="http://schemas.openxmlformats.org/officeDocument/2006/relationships/ctrlProp" Target="../ctrlProps/ctrlProp1161.xml"/><Relationship Id="rId241" Type="http://schemas.openxmlformats.org/officeDocument/2006/relationships/ctrlProp" Target="../ctrlProps/ctrlProp1177.xml"/><Relationship Id="rId246" Type="http://schemas.openxmlformats.org/officeDocument/2006/relationships/ctrlProp" Target="../ctrlProps/ctrlProp1182.xml"/><Relationship Id="rId267" Type="http://schemas.openxmlformats.org/officeDocument/2006/relationships/ctrlProp" Target="../ctrlProps/ctrlProp1203.xml"/><Relationship Id="rId15" Type="http://schemas.openxmlformats.org/officeDocument/2006/relationships/ctrlProp" Target="../ctrlProps/ctrlProp951.xml"/><Relationship Id="rId36" Type="http://schemas.openxmlformats.org/officeDocument/2006/relationships/ctrlProp" Target="../ctrlProps/ctrlProp972.xml"/><Relationship Id="rId57" Type="http://schemas.openxmlformats.org/officeDocument/2006/relationships/ctrlProp" Target="../ctrlProps/ctrlProp993.xml"/><Relationship Id="rId106" Type="http://schemas.openxmlformats.org/officeDocument/2006/relationships/ctrlProp" Target="../ctrlProps/ctrlProp1042.xml"/><Relationship Id="rId127" Type="http://schemas.openxmlformats.org/officeDocument/2006/relationships/ctrlProp" Target="../ctrlProps/ctrlProp1063.xml"/><Relationship Id="rId262" Type="http://schemas.openxmlformats.org/officeDocument/2006/relationships/ctrlProp" Target="../ctrlProps/ctrlProp1198.xml"/><Relationship Id="rId283" Type="http://schemas.openxmlformats.org/officeDocument/2006/relationships/ctrlProp" Target="../ctrlProps/ctrlProp1219.xml"/><Relationship Id="rId10" Type="http://schemas.openxmlformats.org/officeDocument/2006/relationships/ctrlProp" Target="../ctrlProps/ctrlProp946.xml"/><Relationship Id="rId31" Type="http://schemas.openxmlformats.org/officeDocument/2006/relationships/ctrlProp" Target="../ctrlProps/ctrlProp967.xml"/><Relationship Id="rId52" Type="http://schemas.openxmlformats.org/officeDocument/2006/relationships/ctrlProp" Target="../ctrlProps/ctrlProp988.xml"/><Relationship Id="rId73" Type="http://schemas.openxmlformats.org/officeDocument/2006/relationships/ctrlProp" Target="../ctrlProps/ctrlProp1009.xml"/><Relationship Id="rId78" Type="http://schemas.openxmlformats.org/officeDocument/2006/relationships/ctrlProp" Target="../ctrlProps/ctrlProp1014.xml"/><Relationship Id="rId94" Type="http://schemas.openxmlformats.org/officeDocument/2006/relationships/ctrlProp" Target="../ctrlProps/ctrlProp1030.xml"/><Relationship Id="rId99" Type="http://schemas.openxmlformats.org/officeDocument/2006/relationships/ctrlProp" Target="../ctrlProps/ctrlProp1035.xml"/><Relationship Id="rId101" Type="http://schemas.openxmlformats.org/officeDocument/2006/relationships/ctrlProp" Target="../ctrlProps/ctrlProp1037.xml"/><Relationship Id="rId122" Type="http://schemas.openxmlformats.org/officeDocument/2006/relationships/ctrlProp" Target="../ctrlProps/ctrlProp1058.xml"/><Relationship Id="rId143" Type="http://schemas.openxmlformats.org/officeDocument/2006/relationships/ctrlProp" Target="../ctrlProps/ctrlProp1079.xml"/><Relationship Id="rId148" Type="http://schemas.openxmlformats.org/officeDocument/2006/relationships/ctrlProp" Target="../ctrlProps/ctrlProp1084.xml"/><Relationship Id="rId164" Type="http://schemas.openxmlformats.org/officeDocument/2006/relationships/ctrlProp" Target="../ctrlProps/ctrlProp1100.xml"/><Relationship Id="rId169" Type="http://schemas.openxmlformats.org/officeDocument/2006/relationships/ctrlProp" Target="../ctrlProps/ctrlProp1105.xml"/><Relationship Id="rId185" Type="http://schemas.openxmlformats.org/officeDocument/2006/relationships/ctrlProp" Target="../ctrlProps/ctrlProp1121.xml"/><Relationship Id="rId4" Type="http://schemas.openxmlformats.org/officeDocument/2006/relationships/ctrlProp" Target="../ctrlProps/ctrlProp940.xml"/><Relationship Id="rId9" Type="http://schemas.openxmlformats.org/officeDocument/2006/relationships/ctrlProp" Target="../ctrlProps/ctrlProp945.xml"/><Relationship Id="rId180" Type="http://schemas.openxmlformats.org/officeDocument/2006/relationships/ctrlProp" Target="../ctrlProps/ctrlProp1116.xml"/><Relationship Id="rId210" Type="http://schemas.openxmlformats.org/officeDocument/2006/relationships/ctrlProp" Target="../ctrlProps/ctrlProp1146.xml"/><Relationship Id="rId215" Type="http://schemas.openxmlformats.org/officeDocument/2006/relationships/ctrlProp" Target="../ctrlProps/ctrlProp1151.xml"/><Relationship Id="rId236" Type="http://schemas.openxmlformats.org/officeDocument/2006/relationships/ctrlProp" Target="../ctrlProps/ctrlProp1172.xml"/><Relationship Id="rId257" Type="http://schemas.openxmlformats.org/officeDocument/2006/relationships/ctrlProp" Target="../ctrlProps/ctrlProp1193.xml"/><Relationship Id="rId278" Type="http://schemas.openxmlformats.org/officeDocument/2006/relationships/ctrlProp" Target="../ctrlProps/ctrlProp1214.xml"/><Relationship Id="rId26" Type="http://schemas.openxmlformats.org/officeDocument/2006/relationships/ctrlProp" Target="../ctrlProps/ctrlProp962.xml"/><Relationship Id="rId231" Type="http://schemas.openxmlformats.org/officeDocument/2006/relationships/ctrlProp" Target="../ctrlProps/ctrlProp1167.xml"/><Relationship Id="rId252" Type="http://schemas.openxmlformats.org/officeDocument/2006/relationships/ctrlProp" Target="../ctrlProps/ctrlProp1188.xml"/><Relationship Id="rId273" Type="http://schemas.openxmlformats.org/officeDocument/2006/relationships/ctrlProp" Target="../ctrlProps/ctrlProp1209.xml"/><Relationship Id="rId47" Type="http://schemas.openxmlformats.org/officeDocument/2006/relationships/ctrlProp" Target="../ctrlProps/ctrlProp983.xml"/><Relationship Id="rId68" Type="http://schemas.openxmlformats.org/officeDocument/2006/relationships/ctrlProp" Target="../ctrlProps/ctrlProp1004.xml"/><Relationship Id="rId89" Type="http://schemas.openxmlformats.org/officeDocument/2006/relationships/ctrlProp" Target="../ctrlProps/ctrlProp1025.xml"/><Relationship Id="rId112" Type="http://schemas.openxmlformats.org/officeDocument/2006/relationships/ctrlProp" Target="../ctrlProps/ctrlProp1048.xml"/><Relationship Id="rId133" Type="http://schemas.openxmlformats.org/officeDocument/2006/relationships/ctrlProp" Target="../ctrlProps/ctrlProp1069.xml"/><Relationship Id="rId154" Type="http://schemas.openxmlformats.org/officeDocument/2006/relationships/ctrlProp" Target="../ctrlProps/ctrlProp1090.xml"/><Relationship Id="rId175" Type="http://schemas.openxmlformats.org/officeDocument/2006/relationships/ctrlProp" Target="../ctrlProps/ctrlProp1111.xml"/><Relationship Id="rId196" Type="http://schemas.openxmlformats.org/officeDocument/2006/relationships/ctrlProp" Target="../ctrlProps/ctrlProp1132.xml"/><Relationship Id="rId200" Type="http://schemas.openxmlformats.org/officeDocument/2006/relationships/ctrlProp" Target="../ctrlProps/ctrlProp1136.xml"/><Relationship Id="rId16" Type="http://schemas.openxmlformats.org/officeDocument/2006/relationships/ctrlProp" Target="../ctrlProps/ctrlProp952.xml"/><Relationship Id="rId221" Type="http://schemas.openxmlformats.org/officeDocument/2006/relationships/ctrlProp" Target="../ctrlProps/ctrlProp1157.xml"/><Relationship Id="rId242" Type="http://schemas.openxmlformats.org/officeDocument/2006/relationships/ctrlProp" Target="../ctrlProps/ctrlProp1178.xml"/><Relationship Id="rId263" Type="http://schemas.openxmlformats.org/officeDocument/2006/relationships/ctrlProp" Target="../ctrlProps/ctrlProp1199.xml"/><Relationship Id="rId37" Type="http://schemas.openxmlformats.org/officeDocument/2006/relationships/ctrlProp" Target="../ctrlProps/ctrlProp973.xml"/><Relationship Id="rId58" Type="http://schemas.openxmlformats.org/officeDocument/2006/relationships/ctrlProp" Target="../ctrlProps/ctrlProp994.xml"/><Relationship Id="rId79" Type="http://schemas.openxmlformats.org/officeDocument/2006/relationships/ctrlProp" Target="../ctrlProps/ctrlProp1015.xml"/><Relationship Id="rId102" Type="http://schemas.openxmlformats.org/officeDocument/2006/relationships/ctrlProp" Target="../ctrlProps/ctrlProp1038.xml"/><Relationship Id="rId123" Type="http://schemas.openxmlformats.org/officeDocument/2006/relationships/ctrlProp" Target="../ctrlProps/ctrlProp1059.xml"/><Relationship Id="rId144" Type="http://schemas.openxmlformats.org/officeDocument/2006/relationships/ctrlProp" Target="../ctrlProps/ctrlProp1080.xml"/><Relationship Id="rId90" Type="http://schemas.openxmlformats.org/officeDocument/2006/relationships/ctrlProp" Target="../ctrlProps/ctrlProp1026.xml"/><Relationship Id="rId165" Type="http://schemas.openxmlformats.org/officeDocument/2006/relationships/ctrlProp" Target="../ctrlProps/ctrlProp1101.xml"/><Relationship Id="rId186" Type="http://schemas.openxmlformats.org/officeDocument/2006/relationships/ctrlProp" Target="../ctrlProps/ctrlProp1122.xml"/><Relationship Id="rId211" Type="http://schemas.openxmlformats.org/officeDocument/2006/relationships/ctrlProp" Target="../ctrlProps/ctrlProp1147.xml"/><Relationship Id="rId232" Type="http://schemas.openxmlformats.org/officeDocument/2006/relationships/ctrlProp" Target="../ctrlProps/ctrlProp1168.xml"/><Relationship Id="rId253" Type="http://schemas.openxmlformats.org/officeDocument/2006/relationships/ctrlProp" Target="../ctrlProps/ctrlProp1189.xml"/><Relationship Id="rId274" Type="http://schemas.openxmlformats.org/officeDocument/2006/relationships/ctrlProp" Target="../ctrlProps/ctrlProp1210.xml"/><Relationship Id="rId27" Type="http://schemas.openxmlformats.org/officeDocument/2006/relationships/ctrlProp" Target="../ctrlProps/ctrlProp963.xml"/><Relationship Id="rId48" Type="http://schemas.openxmlformats.org/officeDocument/2006/relationships/ctrlProp" Target="../ctrlProps/ctrlProp984.xml"/><Relationship Id="rId69" Type="http://schemas.openxmlformats.org/officeDocument/2006/relationships/ctrlProp" Target="../ctrlProps/ctrlProp1005.xml"/><Relationship Id="rId113" Type="http://schemas.openxmlformats.org/officeDocument/2006/relationships/ctrlProp" Target="../ctrlProps/ctrlProp1049.xml"/><Relationship Id="rId134" Type="http://schemas.openxmlformats.org/officeDocument/2006/relationships/ctrlProp" Target="../ctrlProps/ctrlProp1070.xml"/><Relationship Id="rId80" Type="http://schemas.openxmlformats.org/officeDocument/2006/relationships/ctrlProp" Target="../ctrlProps/ctrlProp1016.xml"/><Relationship Id="rId155" Type="http://schemas.openxmlformats.org/officeDocument/2006/relationships/ctrlProp" Target="../ctrlProps/ctrlProp1091.xml"/><Relationship Id="rId176" Type="http://schemas.openxmlformats.org/officeDocument/2006/relationships/ctrlProp" Target="../ctrlProps/ctrlProp1112.xml"/><Relationship Id="rId197" Type="http://schemas.openxmlformats.org/officeDocument/2006/relationships/ctrlProp" Target="../ctrlProps/ctrlProp1133.xml"/><Relationship Id="rId201" Type="http://schemas.openxmlformats.org/officeDocument/2006/relationships/ctrlProp" Target="../ctrlProps/ctrlProp1137.xml"/><Relationship Id="rId222" Type="http://schemas.openxmlformats.org/officeDocument/2006/relationships/ctrlProp" Target="../ctrlProps/ctrlProp1158.xml"/><Relationship Id="rId243" Type="http://schemas.openxmlformats.org/officeDocument/2006/relationships/ctrlProp" Target="../ctrlProps/ctrlProp1179.xml"/><Relationship Id="rId264" Type="http://schemas.openxmlformats.org/officeDocument/2006/relationships/ctrlProp" Target="../ctrlProps/ctrlProp1200.xml"/><Relationship Id="rId17" Type="http://schemas.openxmlformats.org/officeDocument/2006/relationships/ctrlProp" Target="../ctrlProps/ctrlProp953.xml"/><Relationship Id="rId38" Type="http://schemas.openxmlformats.org/officeDocument/2006/relationships/ctrlProp" Target="../ctrlProps/ctrlProp974.xml"/><Relationship Id="rId59" Type="http://schemas.openxmlformats.org/officeDocument/2006/relationships/ctrlProp" Target="../ctrlProps/ctrlProp995.xml"/><Relationship Id="rId103" Type="http://schemas.openxmlformats.org/officeDocument/2006/relationships/ctrlProp" Target="../ctrlProps/ctrlProp1039.xml"/><Relationship Id="rId124" Type="http://schemas.openxmlformats.org/officeDocument/2006/relationships/ctrlProp" Target="../ctrlProps/ctrlProp1060.xml"/><Relationship Id="rId70" Type="http://schemas.openxmlformats.org/officeDocument/2006/relationships/ctrlProp" Target="../ctrlProps/ctrlProp1006.xml"/><Relationship Id="rId91" Type="http://schemas.openxmlformats.org/officeDocument/2006/relationships/ctrlProp" Target="../ctrlProps/ctrlProp1027.xml"/><Relationship Id="rId145" Type="http://schemas.openxmlformats.org/officeDocument/2006/relationships/ctrlProp" Target="../ctrlProps/ctrlProp1081.xml"/><Relationship Id="rId166" Type="http://schemas.openxmlformats.org/officeDocument/2006/relationships/ctrlProp" Target="../ctrlProps/ctrlProp1102.xml"/><Relationship Id="rId187" Type="http://schemas.openxmlformats.org/officeDocument/2006/relationships/ctrlProp" Target="../ctrlProps/ctrlProp1123.xml"/><Relationship Id="rId1" Type="http://schemas.openxmlformats.org/officeDocument/2006/relationships/printerSettings" Target="../printerSettings/printerSettings6.bin"/><Relationship Id="rId212" Type="http://schemas.openxmlformats.org/officeDocument/2006/relationships/ctrlProp" Target="../ctrlProps/ctrlProp1148.xml"/><Relationship Id="rId233" Type="http://schemas.openxmlformats.org/officeDocument/2006/relationships/ctrlProp" Target="../ctrlProps/ctrlProp1169.xml"/><Relationship Id="rId254" Type="http://schemas.openxmlformats.org/officeDocument/2006/relationships/ctrlProp" Target="../ctrlProps/ctrlProp1190.xml"/><Relationship Id="rId28" Type="http://schemas.openxmlformats.org/officeDocument/2006/relationships/ctrlProp" Target="../ctrlProps/ctrlProp964.xml"/><Relationship Id="rId49" Type="http://schemas.openxmlformats.org/officeDocument/2006/relationships/ctrlProp" Target="../ctrlProps/ctrlProp985.xml"/><Relationship Id="rId114" Type="http://schemas.openxmlformats.org/officeDocument/2006/relationships/ctrlProp" Target="../ctrlProps/ctrlProp1050.xml"/><Relationship Id="rId275" Type="http://schemas.openxmlformats.org/officeDocument/2006/relationships/ctrlProp" Target="../ctrlProps/ctrlProp1211.xml"/><Relationship Id="rId60" Type="http://schemas.openxmlformats.org/officeDocument/2006/relationships/ctrlProp" Target="../ctrlProps/ctrlProp996.xml"/><Relationship Id="rId81" Type="http://schemas.openxmlformats.org/officeDocument/2006/relationships/ctrlProp" Target="../ctrlProps/ctrlProp1017.xml"/><Relationship Id="rId135" Type="http://schemas.openxmlformats.org/officeDocument/2006/relationships/ctrlProp" Target="../ctrlProps/ctrlProp1071.xml"/><Relationship Id="rId156" Type="http://schemas.openxmlformats.org/officeDocument/2006/relationships/ctrlProp" Target="../ctrlProps/ctrlProp1092.xml"/><Relationship Id="rId177" Type="http://schemas.openxmlformats.org/officeDocument/2006/relationships/ctrlProp" Target="../ctrlProps/ctrlProp1113.xml"/><Relationship Id="rId198" Type="http://schemas.openxmlformats.org/officeDocument/2006/relationships/ctrlProp" Target="../ctrlProps/ctrlProp1134.xml"/><Relationship Id="rId202" Type="http://schemas.openxmlformats.org/officeDocument/2006/relationships/ctrlProp" Target="../ctrlProps/ctrlProp1138.xml"/><Relationship Id="rId223" Type="http://schemas.openxmlformats.org/officeDocument/2006/relationships/ctrlProp" Target="../ctrlProps/ctrlProp1159.xml"/><Relationship Id="rId244" Type="http://schemas.openxmlformats.org/officeDocument/2006/relationships/ctrlProp" Target="../ctrlProps/ctrlProp1180.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242.xml"/><Relationship Id="rId117" Type="http://schemas.openxmlformats.org/officeDocument/2006/relationships/ctrlProp" Target="../ctrlProps/ctrlProp1333.xml"/><Relationship Id="rId21" Type="http://schemas.openxmlformats.org/officeDocument/2006/relationships/ctrlProp" Target="../ctrlProps/ctrlProp1237.xml"/><Relationship Id="rId42" Type="http://schemas.openxmlformats.org/officeDocument/2006/relationships/ctrlProp" Target="../ctrlProps/ctrlProp1258.xml"/><Relationship Id="rId47" Type="http://schemas.openxmlformats.org/officeDocument/2006/relationships/ctrlProp" Target="../ctrlProps/ctrlProp1263.xml"/><Relationship Id="rId63" Type="http://schemas.openxmlformats.org/officeDocument/2006/relationships/ctrlProp" Target="../ctrlProps/ctrlProp1279.xml"/><Relationship Id="rId68" Type="http://schemas.openxmlformats.org/officeDocument/2006/relationships/ctrlProp" Target="../ctrlProps/ctrlProp1284.xml"/><Relationship Id="rId84" Type="http://schemas.openxmlformats.org/officeDocument/2006/relationships/ctrlProp" Target="../ctrlProps/ctrlProp1300.xml"/><Relationship Id="rId89" Type="http://schemas.openxmlformats.org/officeDocument/2006/relationships/ctrlProp" Target="../ctrlProps/ctrlProp1305.xml"/><Relationship Id="rId112" Type="http://schemas.openxmlformats.org/officeDocument/2006/relationships/ctrlProp" Target="../ctrlProps/ctrlProp1328.xml"/><Relationship Id="rId133" Type="http://schemas.openxmlformats.org/officeDocument/2006/relationships/ctrlProp" Target="../ctrlProps/ctrlProp1349.xml"/><Relationship Id="rId138" Type="http://schemas.openxmlformats.org/officeDocument/2006/relationships/ctrlProp" Target="../ctrlProps/ctrlProp1354.xml"/><Relationship Id="rId154" Type="http://schemas.openxmlformats.org/officeDocument/2006/relationships/ctrlProp" Target="../ctrlProps/ctrlProp1370.xml"/><Relationship Id="rId159" Type="http://schemas.openxmlformats.org/officeDocument/2006/relationships/ctrlProp" Target="../ctrlProps/ctrlProp1375.xml"/><Relationship Id="rId16" Type="http://schemas.openxmlformats.org/officeDocument/2006/relationships/ctrlProp" Target="../ctrlProps/ctrlProp1232.xml"/><Relationship Id="rId107" Type="http://schemas.openxmlformats.org/officeDocument/2006/relationships/ctrlProp" Target="../ctrlProps/ctrlProp1323.xml"/><Relationship Id="rId11" Type="http://schemas.openxmlformats.org/officeDocument/2006/relationships/ctrlProp" Target="../ctrlProps/ctrlProp1227.xml"/><Relationship Id="rId32" Type="http://schemas.openxmlformats.org/officeDocument/2006/relationships/ctrlProp" Target="../ctrlProps/ctrlProp1248.xml"/><Relationship Id="rId37" Type="http://schemas.openxmlformats.org/officeDocument/2006/relationships/ctrlProp" Target="../ctrlProps/ctrlProp1253.xml"/><Relationship Id="rId53" Type="http://schemas.openxmlformats.org/officeDocument/2006/relationships/ctrlProp" Target="../ctrlProps/ctrlProp1269.xml"/><Relationship Id="rId58" Type="http://schemas.openxmlformats.org/officeDocument/2006/relationships/ctrlProp" Target="../ctrlProps/ctrlProp1274.xml"/><Relationship Id="rId74" Type="http://schemas.openxmlformats.org/officeDocument/2006/relationships/ctrlProp" Target="../ctrlProps/ctrlProp1290.xml"/><Relationship Id="rId79" Type="http://schemas.openxmlformats.org/officeDocument/2006/relationships/ctrlProp" Target="../ctrlProps/ctrlProp1295.xml"/><Relationship Id="rId102" Type="http://schemas.openxmlformats.org/officeDocument/2006/relationships/ctrlProp" Target="../ctrlProps/ctrlProp1318.xml"/><Relationship Id="rId123" Type="http://schemas.openxmlformats.org/officeDocument/2006/relationships/ctrlProp" Target="../ctrlProps/ctrlProp1339.xml"/><Relationship Id="rId128" Type="http://schemas.openxmlformats.org/officeDocument/2006/relationships/ctrlProp" Target="../ctrlProps/ctrlProp1344.xml"/><Relationship Id="rId144" Type="http://schemas.openxmlformats.org/officeDocument/2006/relationships/ctrlProp" Target="../ctrlProps/ctrlProp1360.xml"/><Relationship Id="rId149" Type="http://schemas.openxmlformats.org/officeDocument/2006/relationships/ctrlProp" Target="../ctrlProps/ctrlProp1365.xml"/><Relationship Id="rId5" Type="http://schemas.openxmlformats.org/officeDocument/2006/relationships/ctrlProp" Target="../ctrlProps/ctrlProp1221.xml"/><Relationship Id="rId90" Type="http://schemas.openxmlformats.org/officeDocument/2006/relationships/ctrlProp" Target="../ctrlProps/ctrlProp1306.xml"/><Relationship Id="rId95" Type="http://schemas.openxmlformats.org/officeDocument/2006/relationships/ctrlProp" Target="../ctrlProps/ctrlProp1311.xml"/><Relationship Id="rId160" Type="http://schemas.openxmlformats.org/officeDocument/2006/relationships/ctrlProp" Target="../ctrlProps/ctrlProp1376.xml"/><Relationship Id="rId165" Type="http://schemas.openxmlformats.org/officeDocument/2006/relationships/ctrlProp" Target="../ctrlProps/ctrlProp1381.xml"/><Relationship Id="rId22" Type="http://schemas.openxmlformats.org/officeDocument/2006/relationships/ctrlProp" Target="../ctrlProps/ctrlProp1238.xml"/><Relationship Id="rId27" Type="http://schemas.openxmlformats.org/officeDocument/2006/relationships/ctrlProp" Target="../ctrlProps/ctrlProp1243.xml"/><Relationship Id="rId43" Type="http://schemas.openxmlformats.org/officeDocument/2006/relationships/ctrlProp" Target="../ctrlProps/ctrlProp1259.xml"/><Relationship Id="rId48" Type="http://schemas.openxmlformats.org/officeDocument/2006/relationships/ctrlProp" Target="../ctrlProps/ctrlProp1264.xml"/><Relationship Id="rId64" Type="http://schemas.openxmlformats.org/officeDocument/2006/relationships/ctrlProp" Target="../ctrlProps/ctrlProp1280.xml"/><Relationship Id="rId69" Type="http://schemas.openxmlformats.org/officeDocument/2006/relationships/ctrlProp" Target="../ctrlProps/ctrlProp1285.xml"/><Relationship Id="rId113" Type="http://schemas.openxmlformats.org/officeDocument/2006/relationships/ctrlProp" Target="../ctrlProps/ctrlProp1329.xml"/><Relationship Id="rId118" Type="http://schemas.openxmlformats.org/officeDocument/2006/relationships/ctrlProp" Target="../ctrlProps/ctrlProp1334.xml"/><Relationship Id="rId134" Type="http://schemas.openxmlformats.org/officeDocument/2006/relationships/ctrlProp" Target="../ctrlProps/ctrlProp1350.xml"/><Relationship Id="rId139" Type="http://schemas.openxmlformats.org/officeDocument/2006/relationships/ctrlProp" Target="../ctrlProps/ctrlProp1355.xml"/><Relationship Id="rId80" Type="http://schemas.openxmlformats.org/officeDocument/2006/relationships/ctrlProp" Target="../ctrlProps/ctrlProp1296.xml"/><Relationship Id="rId85" Type="http://schemas.openxmlformats.org/officeDocument/2006/relationships/ctrlProp" Target="../ctrlProps/ctrlProp1301.xml"/><Relationship Id="rId150" Type="http://schemas.openxmlformats.org/officeDocument/2006/relationships/ctrlProp" Target="../ctrlProps/ctrlProp1366.xml"/><Relationship Id="rId155" Type="http://schemas.openxmlformats.org/officeDocument/2006/relationships/ctrlProp" Target="../ctrlProps/ctrlProp1371.xml"/><Relationship Id="rId12" Type="http://schemas.openxmlformats.org/officeDocument/2006/relationships/ctrlProp" Target="../ctrlProps/ctrlProp1228.xml"/><Relationship Id="rId17" Type="http://schemas.openxmlformats.org/officeDocument/2006/relationships/ctrlProp" Target="../ctrlProps/ctrlProp1233.xml"/><Relationship Id="rId33" Type="http://schemas.openxmlformats.org/officeDocument/2006/relationships/ctrlProp" Target="../ctrlProps/ctrlProp1249.xml"/><Relationship Id="rId38" Type="http://schemas.openxmlformats.org/officeDocument/2006/relationships/ctrlProp" Target="../ctrlProps/ctrlProp1254.xml"/><Relationship Id="rId59" Type="http://schemas.openxmlformats.org/officeDocument/2006/relationships/ctrlProp" Target="../ctrlProps/ctrlProp1275.xml"/><Relationship Id="rId103" Type="http://schemas.openxmlformats.org/officeDocument/2006/relationships/ctrlProp" Target="../ctrlProps/ctrlProp1319.xml"/><Relationship Id="rId108" Type="http://schemas.openxmlformats.org/officeDocument/2006/relationships/ctrlProp" Target="../ctrlProps/ctrlProp1324.xml"/><Relationship Id="rId124" Type="http://schemas.openxmlformats.org/officeDocument/2006/relationships/ctrlProp" Target="../ctrlProps/ctrlProp1340.xml"/><Relationship Id="rId129" Type="http://schemas.openxmlformats.org/officeDocument/2006/relationships/ctrlProp" Target="../ctrlProps/ctrlProp1345.xml"/><Relationship Id="rId54" Type="http://schemas.openxmlformats.org/officeDocument/2006/relationships/ctrlProp" Target="../ctrlProps/ctrlProp1270.xml"/><Relationship Id="rId70" Type="http://schemas.openxmlformats.org/officeDocument/2006/relationships/ctrlProp" Target="../ctrlProps/ctrlProp1286.xml"/><Relationship Id="rId75" Type="http://schemas.openxmlformats.org/officeDocument/2006/relationships/ctrlProp" Target="../ctrlProps/ctrlProp1291.xml"/><Relationship Id="rId91" Type="http://schemas.openxmlformats.org/officeDocument/2006/relationships/ctrlProp" Target="../ctrlProps/ctrlProp1307.xml"/><Relationship Id="rId96" Type="http://schemas.openxmlformats.org/officeDocument/2006/relationships/ctrlProp" Target="../ctrlProps/ctrlProp1312.xml"/><Relationship Id="rId140" Type="http://schemas.openxmlformats.org/officeDocument/2006/relationships/ctrlProp" Target="../ctrlProps/ctrlProp1356.xml"/><Relationship Id="rId145" Type="http://schemas.openxmlformats.org/officeDocument/2006/relationships/ctrlProp" Target="../ctrlProps/ctrlProp1361.xml"/><Relationship Id="rId161" Type="http://schemas.openxmlformats.org/officeDocument/2006/relationships/ctrlProp" Target="../ctrlProps/ctrlProp1377.xml"/><Relationship Id="rId166" Type="http://schemas.openxmlformats.org/officeDocument/2006/relationships/ctrlProp" Target="../ctrlProps/ctrlProp1382.xml"/><Relationship Id="rId1" Type="http://schemas.openxmlformats.org/officeDocument/2006/relationships/printerSettings" Target="../printerSettings/printerSettings7.bin"/><Relationship Id="rId6" Type="http://schemas.openxmlformats.org/officeDocument/2006/relationships/ctrlProp" Target="../ctrlProps/ctrlProp1222.xml"/><Relationship Id="rId15" Type="http://schemas.openxmlformats.org/officeDocument/2006/relationships/ctrlProp" Target="../ctrlProps/ctrlProp1231.xml"/><Relationship Id="rId23" Type="http://schemas.openxmlformats.org/officeDocument/2006/relationships/ctrlProp" Target="../ctrlProps/ctrlProp1239.xml"/><Relationship Id="rId28" Type="http://schemas.openxmlformats.org/officeDocument/2006/relationships/ctrlProp" Target="../ctrlProps/ctrlProp1244.xml"/><Relationship Id="rId36" Type="http://schemas.openxmlformats.org/officeDocument/2006/relationships/ctrlProp" Target="../ctrlProps/ctrlProp1252.xml"/><Relationship Id="rId49" Type="http://schemas.openxmlformats.org/officeDocument/2006/relationships/ctrlProp" Target="../ctrlProps/ctrlProp1265.xml"/><Relationship Id="rId57" Type="http://schemas.openxmlformats.org/officeDocument/2006/relationships/ctrlProp" Target="../ctrlProps/ctrlProp1273.xml"/><Relationship Id="rId106" Type="http://schemas.openxmlformats.org/officeDocument/2006/relationships/ctrlProp" Target="../ctrlProps/ctrlProp1322.xml"/><Relationship Id="rId114" Type="http://schemas.openxmlformats.org/officeDocument/2006/relationships/ctrlProp" Target="../ctrlProps/ctrlProp1330.xml"/><Relationship Id="rId119" Type="http://schemas.openxmlformats.org/officeDocument/2006/relationships/ctrlProp" Target="../ctrlProps/ctrlProp1335.xml"/><Relationship Id="rId127" Type="http://schemas.openxmlformats.org/officeDocument/2006/relationships/ctrlProp" Target="../ctrlProps/ctrlProp1343.xml"/><Relationship Id="rId10" Type="http://schemas.openxmlformats.org/officeDocument/2006/relationships/ctrlProp" Target="../ctrlProps/ctrlProp1226.xml"/><Relationship Id="rId31" Type="http://schemas.openxmlformats.org/officeDocument/2006/relationships/ctrlProp" Target="../ctrlProps/ctrlProp1247.xml"/><Relationship Id="rId44" Type="http://schemas.openxmlformats.org/officeDocument/2006/relationships/ctrlProp" Target="../ctrlProps/ctrlProp1260.xml"/><Relationship Id="rId52" Type="http://schemas.openxmlformats.org/officeDocument/2006/relationships/ctrlProp" Target="../ctrlProps/ctrlProp1268.xml"/><Relationship Id="rId60" Type="http://schemas.openxmlformats.org/officeDocument/2006/relationships/ctrlProp" Target="../ctrlProps/ctrlProp1276.xml"/><Relationship Id="rId65" Type="http://schemas.openxmlformats.org/officeDocument/2006/relationships/ctrlProp" Target="../ctrlProps/ctrlProp1281.xml"/><Relationship Id="rId73" Type="http://schemas.openxmlformats.org/officeDocument/2006/relationships/ctrlProp" Target="../ctrlProps/ctrlProp1289.xml"/><Relationship Id="rId78" Type="http://schemas.openxmlformats.org/officeDocument/2006/relationships/ctrlProp" Target="../ctrlProps/ctrlProp1294.xml"/><Relationship Id="rId81" Type="http://schemas.openxmlformats.org/officeDocument/2006/relationships/ctrlProp" Target="../ctrlProps/ctrlProp1297.xml"/><Relationship Id="rId86" Type="http://schemas.openxmlformats.org/officeDocument/2006/relationships/ctrlProp" Target="../ctrlProps/ctrlProp1302.xml"/><Relationship Id="rId94" Type="http://schemas.openxmlformats.org/officeDocument/2006/relationships/ctrlProp" Target="../ctrlProps/ctrlProp1310.xml"/><Relationship Id="rId99" Type="http://schemas.openxmlformats.org/officeDocument/2006/relationships/ctrlProp" Target="../ctrlProps/ctrlProp1315.xml"/><Relationship Id="rId101" Type="http://schemas.openxmlformats.org/officeDocument/2006/relationships/ctrlProp" Target="../ctrlProps/ctrlProp1317.xml"/><Relationship Id="rId122" Type="http://schemas.openxmlformats.org/officeDocument/2006/relationships/ctrlProp" Target="../ctrlProps/ctrlProp1338.xml"/><Relationship Id="rId130" Type="http://schemas.openxmlformats.org/officeDocument/2006/relationships/ctrlProp" Target="../ctrlProps/ctrlProp1346.xml"/><Relationship Id="rId135" Type="http://schemas.openxmlformats.org/officeDocument/2006/relationships/ctrlProp" Target="../ctrlProps/ctrlProp1351.xml"/><Relationship Id="rId143" Type="http://schemas.openxmlformats.org/officeDocument/2006/relationships/ctrlProp" Target="../ctrlProps/ctrlProp1359.xml"/><Relationship Id="rId148" Type="http://schemas.openxmlformats.org/officeDocument/2006/relationships/ctrlProp" Target="../ctrlProps/ctrlProp1364.xml"/><Relationship Id="rId151" Type="http://schemas.openxmlformats.org/officeDocument/2006/relationships/ctrlProp" Target="../ctrlProps/ctrlProp1367.xml"/><Relationship Id="rId156" Type="http://schemas.openxmlformats.org/officeDocument/2006/relationships/ctrlProp" Target="../ctrlProps/ctrlProp1372.xml"/><Relationship Id="rId164" Type="http://schemas.openxmlformats.org/officeDocument/2006/relationships/ctrlProp" Target="../ctrlProps/ctrlProp1380.xml"/><Relationship Id="rId4" Type="http://schemas.openxmlformats.org/officeDocument/2006/relationships/ctrlProp" Target="../ctrlProps/ctrlProp1220.xml"/><Relationship Id="rId9" Type="http://schemas.openxmlformats.org/officeDocument/2006/relationships/ctrlProp" Target="../ctrlProps/ctrlProp1225.xml"/><Relationship Id="rId13" Type="http://schemas.openxmlformats.org/officeDocument/2006/relationships/ctrlProp" Target="../ctrlProps/ctrlProp1229.xml"/><Relationship Id="rId18" Type="http://schemas.openxmlformats.org/officeDocument/2006/relationships/ctrlProp" Target="../ctrlProps/ctrlProp1234.xml"/><Relationship Id="rId39" Type="http://schemas.openxmlformats.org/officeDocument/2006/relationships/ctrlProp" Target="../ctrlProps/ctrlProp1255.xml"/><Relationship Id="rId109" Type="http://schemas.openxmlformats.org/officeDocument/2006/relationships/ctrlProp" Target="../ctrlProps/ctrlProp1325.xml"/><Relationship Id="rId34" Type="http://schemas.openxmlformats.org/officeDocument/2006/relationships/ctrlProp" Target="../ctrlProps/ctrlProp1250.xml"/><Relationship Id="rId50" Type="http://schemas.openxmlformats.org/officeDocument/2006/relationships/ctrlProp" Target="../ctrlProps/ctrlProp1266.xml"/><Relationship Id="rId55" Type="http://schemas.openxmlformats.org/officeDocument/2006/relationships/ctrlProp" Target="../ctrlProps/ctrlProp1271.xml"/><Relationship Id="rId76" Type="http://schemas.openxmlformats.org/officeDocument/2006/relationships/ctrlProp" Target="../ctrlProps/ctrlProp1292.xml"/><Relationship Id="rId97" Type="http://schemas.openxmlformats.org/officeDocument/2006/relationships/ctrlProp" Target="../ctrlProps/ctrlProp1313.xml"/><Relationship Id="rId104" Type="http://schemas.openxmlformats.org/officeDocument/2006/relationships/ctrlProp" Target="../ctrlProps/ctrlProp1320.xml"/><Relationship Id="rId120" Type="http://schemas.openxmlformats.org/officeDocument/2006/relationships/ctrlProp" Target="../ctrlProps/ctrlProp1336.xml"/><Relationship Id="rId125" Type="http://schemas.openxmlformats.org/officeDocument/2006/relationships/ctrlProp" Target="../ctrlProps/ctrlProp1341.xml"/><Relationship Id="rId141" Type="http://schemas.openxmlformats.org/officeDocument/2006/relationships/ctrlProp" Target="../ctrlProps/ctrlProp1357.xml"/><Relationship Id="rId146" Type="http://schemas.openxmlformats.org/officeDocument/2006/relationships/ctrlProp" Target="../ctrlProps/ctrlProp1362.xml"/><Relationship Id="rId167" Type="http://schemas.openxmlformats.org/officeDocument/2006/relationships/ctrlProp" Target="../ctrlProps/ctrlProp1383.xml"/><Relationship Id="rId7" Type="http://schemas.openxmlformats.org/officeDocument/2006/relationships/ctrlProp" Target="../ctrlProps/ctrlProp1223.xml"/><Relationship Id="rId71" Type="http://schemas.openxmlformats.org/officeDocument/2006/relationships/ctrlProp" Target="../ctrlProps/ctrlProp1287.xml"/><Relationship Id="rId92" Type="http://schemas.openxmlformats.org/officeDocument/2006/relationships/ctrlProp" Target="../ctrlProps/ctrlProp1308.xml"/><Relationship Id="rId162" Type="http://schemas.openxmlformats.org/officeDocument/2006/relationships/ctrlProp" Target="../ctrlProps/ctrlProp1378.xml"/><Relationship Id="rId2" Type="http://schemas.openxmlformats.org/officeDocument/2006/relationships/drawing" Target="../drawings/drawing6.xml"/><Relationship Id="rId29" Type="http://schemas.openxmlformats.org/officeDocument/2006/relationships/ctrlProp" Target="../ctrlProps/ctrlProp1245.xml"/><Relationship Id="rId24" Type="http://schemas.openxmlformats.org/officeDocument/2006/relationships/ctrlProp" Target="../ctrlProps/ctrlProp1240.xml"/><Relationship Id="rId40" Type="http://schemas.openxmlformats.org/officeDocument/2006/relationships/ctrlProp" Target="../ctrlProps/ctrlProp1256.xml"/><Relationship Id="rId45" Type="http://schemas.openxmlformats.org/officeDocument/2006/relationships/ctrlProp" Target="../ctrlProps/ctrlProp1261.xml"/><Relationship Id="rId66" Type="http://schemas.openxmlformats.org/officeDocument/2006/relationships/ctrlProp" Target="../ctrlProps/ctrlProp1282.xml"/><Relationship Id="rId87" Type="http://schemas.openxmlformats.org/officeDocument/2006/relationships/ctrlProp" Target="../ctrlProps/ctrlProp1303.xml"/><Relationship Id="rId110" Type="http://schemas.openxmlformats.org/officeDocument/2006/relationships/ctrlProp" Target="../ctrlProps/ctrlProp1326.xml"/><Relationship Id="rId115" Type="http://schemas.openxmlformats.org/officeDocument/2006/relationships/ctrlProp" Target="../ctrlProps/ctrlProp1331.xml"/><Relationship Id="rId131" Type="http://schemas.openxmlformats.org/officeDocument/2006/relationships/ctrlProp" Target="../ctrlProps/ctrlProp1347.xml"/><Relationship Id="rId136" Type="http://schemas.openxmlformats.org/officeDocument/2006/relationships/ctrlProp" Target="../ctrlProps/ctrlProp1352.xml"/><Relationship Id="rId157" Type="http://schemas.openxmlformats.org/officeDocument/2006/relationships/ctrlProp" Target="../ctrlProps/ctrlProp1373.xml"/><Relationship Id="rId61" Type="http://schemas.openxmlformats.org/officeDocument/2006/relationships/ctrlProp" Target="../ctrlProps/ctrlProp1277.xml"/><Relationship Id="rId82" Type="http://schemas.openxmlformats.org/officeDocument/2006/relationships/ctrlProp" Target="../ctrlProps/ctrlProp1298.xml"/><Relationship Id="rId152" Type="http://schemas.openxmlformats.org/officeDocument/2006/relationships/ctrlProp" Target="../ctrlProps/ctrlProp1368.xml"/><Relationship Id="rId19" Type="http://schemas.openxmlformats.org/officeDocument/2006/relationships/ctrlProp" Target="../ctrlProps/ctrlProp1235.xml"/><Relationship Id="rId14" Type="http://schemas.openxmlformats.org/officeDocument/2006/relationships/ctrlProp" Target="../ctrlProps/ctrlProp1230.xml"/><Relationship Id="rId30" Type="http://schemas.openxmlformats.org/officeDocument/2006/relationships/ctrlProp" Target="../ctrlProps/ctrlProp1246.xml"/><Relationship Id="rId35" Type="http://schemas.openxmlformats.org/officeDocument/2006/relationships/ctrlProp" Target="../ctrlProps/ctrlProp1251.xml"/><Relationship Id="rId56" Type="http://schemas.openxmlformats.org/officeDocument/2006/relationships/ctrlProp" Target="../ctrlProps/ctrlProp1272.xml"/><Relationship Id="rId77" Type="http://schemas.openxmlformats.org/officeDocument/2006/relationships/ctrlProp" Target="../ctrlProps/ctrlProp1293.xml"/><Relationship Id="rId100" Type="http://schemas.openxmlformats.org/officeDocument/2006/relationships/ctrlProp" Target="../ctrlProps/ctrlProp1316.xml"/><Relationship Id="rId105" Type="http://schemas.openxmlformats.org/officeDocument/2006/relationships/ctrlProp" Target="../ctrlProps/ctrlProp1321.xml"/><Relationship Id="rId126" Type="http://schemas.openxmlformats.org/officeDocument/2006/relationships/ctrlProp" Target="../ctrlProps/ctrlProp1342.xml"/><Relationship Id="rId147" Type="http://schemas.openxmlformats.org/officeDocument/2006/relationships/ctrlProp" Target="../ctrlProps/ctrlProp1363.xml"/><Relationship Id="rId168" Type="http://schemas.openxmlformats.org/officeDocument/2006/relationships/ctrlProp" Target="../ctrlProps/ctrlProp1384.xml"/><Relationship Id="rId8" Type="http://schemas.openxmlformats.org/officeDocument/2006/relationships/ctrlProp" Target="../ctrlProps/ctrlProp1224.xml"/><Relationship Id="rId51" Type="http://schemas.openxmlformats.org/officeDocument/2006/relationships/ctrlProp" Target="../ctrlProps/ctrlProp1267.xml"/><Relationship Id="rId72" Type="http://schemas.openxmlformats.org/officeDocument/2006/relationships/ctrlProp" Target="../ctrlProps/ctrlProp1288.xml"/><Relationship Id="rId93" Type="http://schemas.openxmlformats.org/officeDocument/2006/relationships/ctrlProp" Target="../ctrlProps/ctrlProp1309.xml"/><Relationship Id="rId98" Type="http://schemas.openxmlformats.org/officeDocument/2006/relationships/ctrlProp" Target="../ctrlProps/ctrlProp1314.xml"/><Relationship Id="rId121" Type="http://schemas.openxmlformats.org/officeDocument/2006/relationships/ctrlProp" Target="../ctrlProps/ctrlProp1337.xml"/><Relationship Id="rId142" Type="http://schemas.openxmlformats.org/officeDocument/2006/relationships/ctrlProp" Target="../ctrlProps/ctrlProp1358.xml"/><Relationship Id="rId163" Type="http://schemas.openxmlformats.org/officeDocument/2006/relationships/ctrlProp" Target="../ctrlProps/ctrlProp1379.xml"/><Relationship Id="rId3" Type="http://schemas.openxmlformats.org/officeDocument/2006/relationships/vmlDrawing" Target="../drawings/vmlDrawing6.vml"/><Relationship Id="rId25" Type="http://schemas.openxmlformats.org/officeDocument/2006/relationships/ctrlProp" Target="../ctrlProps/ctrlProp1241.xml"/><Relationship Id="rId46" Type="http://schemas.openxmlformats.org/officeDocument/2006/relationships/ctrlProp" Target="../ctrlProps/ctrlProp1262.xml"/><Relationship Id="rId67" Type="http://schemas.openxmlformats.org/officeDocument/2006/relationships/ctrlProp" Target="../ctrlProps/ctrlProp1283.xml"/><Relationship Id="rId116" Type="http://schemas.openxmlformats.org/officeDocument/2006/relationships/ctrlProp" Target="../ctrlProps/ctrlProp1332.xml"/><Relationship Id="rId137" Type="http://schemas.openxmlformats.org/officeDocument/2006/relationships/ctrlProp" Target="../ctrlProps/ctrlProp1353.xml"/><Relationship Id="rId158" Type="http://schemas.openxmlformats.org/officeDocument/2006/relationships/ctrlProp" Target="../ctrlProps/ctrlProp1374.xml"/><Relationship Id="rId20" Type="http://schemas.openxmlformats.org/officeDocument/2006/relationships/ctrlProp" Target="../ctrlProps/ctrlProp1236.xml"/><Relationship Id="rId41" Type="http://schemas.openxmlformats.org/officeDocument/2006/relationships/ctrlProp" Target="../ctrlProps/ctrlProp1257.xml"/><Relationship Id="rId62" Type="http://schemas.openxmlformats.org/officeDocument/2006/relationships/ctrlProp" Target="../ctrlProps/ctrlProp1278.xml"/><Relationship Id="rId83" Type="http://schemas.openxmlformats.org/officeDocument/2006/relationships/ctrlProp" Target="../ctrlProps/ctrlProp1299.xml"/><Relationship Id="rId88" Type="http://schemas.openxmlformats.org/officeDocument/2006/relationships/ctrlProp" Target="../ctrlProps/ctrlProp1304.xml"/><Relationship Id="rId111" Type="http://schemas.openxmlformats.org/officeDocument/2006/relationships/ctrlProp" Target="../ctrlProps/ctrlProp1327.xml"/><Relationship Id="rId132" Type="http://schemas.openxmlformats.org/officeDocument/2006/relationships/ctrlProp" Target="../ctrlProps/ctrlProp1348.xml"/><Relationship Id="rId153" Type="http://schemas.openxmlformats.org/officeDocument/2006/relationships/ctrlProp" Target="../ctrlProps/ctrlProp1369.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67"/>
  <sheetViews>
    <sheetView showGridLines="0" tabSelected="1" view="pageBreakPreview" zoomScale="115" zoomScaleNormal="130" zoomScaleSheetLayoutView="115" workbookViewId="0">
      <selection sqref="A1:J1"/>
    </sheetView>
  </sheetViews>
  <sheetFormatPr defaultRowHeight="13.2"/>
  <cols>
    <col min="1" max="2" width="5.19921875" style="6" customWidth="1"/>
    <col min="3" max="3" width="2.8984375" style="6" customWidth="1"/>
    <col min="4" max="4" width="27.69921875" style="6" customWidth="1"/>
    <col min="5" max="5" width="14.19921875" style="6" customWidth="1"/>
    <col min="6" max="7" width="5.19921875" style="6" customWidth="1"/>
    <col min="8" max="8" width="3.3984375" style="6" customWidth="1"/>
    <col min="9" max="9" width="27.69921875" style="6" customWidth="1"/>
    <col min="10" max="10" width="15.69921875" style="7" customWidth="1"/>
    <col min="11" max="11" width="2.59765625" style="6" customWidth="1"/>
    <col min="12" max="16384" width="8.796875" style="6"/>
  </cols>
  <sheetData>
    <row r="1" spans="1:15" ht="19.95" customHeight="1">
      <c r="A1" s="1117" t="s">
        <v>699</v>
      </c>
      <c r="B1" s="1117"/>
      <c r="C1" s="1117"/>
      <c r="D1" s="1117"/>
      <c r="E1" s="1117"/>
      <c r="F1" s="1117"/>
      <c r="G1" s="1117"/>
      <c r="H1" s="1117"/>
      <c r="I1" s="1117"/>
      <c r="J1" s="1117"/>
    </row>
    <row r="2" spans="1:15" ht="16.95" customHeight="1">
      <c r="D2" s="7"/>
      <c r="E2" s="7"/>
      <c r="F2" s="7"/>
      <c r="G2" s="7"/>
      <c r="H2" s="7"/>
      <c r="I2" s="7"/>
    </row>
    <row r="3" spans="1:15" ht="16.95" customHeight="1">
      <c r="A3" s="8" t="s">
        <v>533</v>
      </c>
    </row>
    <row r="4" spans="1:15" ht="16.95" customHeight="1">
      <c r="A4" s="1122" t="s">
        <v>534</v>
      </c>
      <c r="B4" s="1123"/>
      <c r="C4" s="1124"/>
      <c r="D4" s="1125"/>
      <c r="E4" s="1126"/>
      <c r="F4" s="1126"/>
      <c r="G4" s="1126"/>
      <c r="H4" s="1126"/>
      <c r="I4" s="1126"/>
      <c r="J4" s="1127"/>
      <c r="K4" s="17"/>
    </row>
    <row r="5" spans="1:15" ht="16.95" customHeight="1">
      <c r="A5" s="1122" t="s">
        <v>535</v>
      </c>
      <c r="B5" s="1123"/>
      <c r="C5" s="1124"/>
      <c r="D5" s="1125"/>
      <c r="E5" s="1126"/>
      <c r="F5" s="1126"/>
      <c r="G5" s="1126"/>
      <c r="H5" s="1126"/>
      <c r="I5" s="1126"/>
      <c r="J5" s="1127"/>
      <c r="K5" s="17"/>
    </row>
    <row r="6" spans="1:15" ht="16.95" customHeight="1">
      <c r="A6" s="18"/>
      <c r="B6" s="18"/>
      <c r="C6" s="18"/>
      <c r="D6" s="19"/>
      <c r="E6" s="19"/>
      <c r="F6" s="19"/>
      <c r="G6" s="19"/>
      <c r="H6" s="19"/>
      <c r="I6" s="19"/>
      <c r="J6" s="19"/>
      <c r="K6" s="17"/>
    </row>
    <row r="7" spans="1:15" ht="16.95" customHeight="1">
      <c r="A7" s="8" t="s">
        <v>536</v>
      </c>
    </row>
    <row r="8" spans="1:15" ht="16.95" customHeight="1">
      <c r="A8" s="1128"/>
      <c r="B8" s="1128"/>
      <c r="C8" s="1129"/>
      <c r="D8" s="1130" t="s">
        <v>537</v>
      </c>
      <c r="E8" s="1132"/>
      <c r="F8" s="1132"/>
      <c r="G8" s="1132"/>
      <c r="H8" s="1131"/>
      <c r="I8" s="1130" t="s">
        <v>1996</v>
      </c>
      <c r="J8" s="1131"/>
      <c r="K8" s="17"/>
    </row>
    <row r="9" spans="1:15" ht="16.95" customHeight="1">
      <c r="A9" s="1122" t="s">
        <v>570</v>
      </c>
      <c r="B9" s="1123"/>
      <c r="C9" s="1124"/>
      <c r="D9" s="1125"/>
      <c r="E9" s="1126"/>
      <c r="F9" s="1126"/>
      <c r="G9" s="1126"/>
      <c r="H9" s="1127"/>
      <c r="I9" s="1125"/>
      <c r="J9" s="1127"/>
      <c r="K9" s="17"/>
    </row>
    <row r="10" spans="1:15" ht="16.95" customHeight="1">
      <c r="A10" s="1122" t="s">
        <v>1997</v>
      </c>
      <c r="B10" s="1123"/>
      <c r="C10" s="1124"/>
      <c r="D10" s="1125"/>
      <c r="E10" s="1126"/>
      <c r="F10" s="1126"/>
      <c r="G10" s="1126"/>
      <c r="H10" s="1127"/>
      <c r="I10" s="1125"/>
      <c r="J10" s="1127"/>
      <c r="K10" s="17"/>
    </row>
    <row r="11" spans="1:15" ht="16.95" customHeight="1">
      <c r="A11" s="1122" t="s">
        <v>571</v>
      </c>
      <c r="B11" s="1123"/>
      <c r="C11" s="1124"/>
      <c r="D11" s="1125"/>
      <c r="E11" s="1126"/>
      <c r="F11" s="1126"/>
      <c r="G11" s="1126"/>
      <c r="H11" s="1127"/>
      <c r="I11" s="1125"/>
      <c r="J11" s="1127"/>
      <c r="K11" s="17"/>
    </row>
    <row r="12" spans="1:15" ht="16.95" customHeight="1">
      <c r="A12" s="1122" t="s">
        <v>572</v>
      </c>
      <c r="B12" s="1123"/>
      <c r="C12" s="1124"/>
      <c r="D12" s="1125"/>
      <c r="E12" s="1126"/>
      <c r="F12" s="1126"/>
      <c r="G12" s="1126"/>
      <c r="H12" s="1127"/>
      <c r="I12" s="1125"/>
      <c r="J12" s="1127"/>
      <c r="K12" s="17"/>
    </row>
    <row r="13" spans="1:15" ht="16.95" customHeight="1">
      <c r="A13" s="1122" t="s">
        <v>1998</v>
      </c>
      <c r="B13" s="1123"/>
      <c r="C13" s="1124"/>
      <c r="D13" s="1125"/>
      <c r="E13" s="1126"/>
      <c r="F13" s="1126"/>
      <c r="G13" s="1126"/>
      <c r="H13" s="1126"/>
      <c r="I13" s="1126"/>
      <c r="J13" s="1127"/>
      <c r="K13" s="17"/>
    </row>
    <row r="14" spans="1:15" ht="16.95" customHeight="1">
      <c r="A14" s="16"/>
      <c r="B14" s="16"/>
      <c r="C14" s="16"/>
      <c r="D14" s="16"/>
      <c r="E14" s="16"/>
      <c r="F14" s="16"/>
      <c r="G14" s="16"/>
      <c r="H14" s="16"/>
    </row>
    <row r="15" spans="1:15" ht="16.95" customHeight="1">
      <c r="A15" s="8" t="s">
        <v>497</v>
      </c>
      <c r="D15" s="7"/>
      <c r="E15" s="7"/>
      <c r="F15" s="7"/>
      <c r="G15" s="7"/>
      <c r="H15" s="7"/>
      <c r="I15" s="7"/>
    </row>
    <row r="16" spans="1:15" ht="16.95" customHeight="1">
      <c r="A16" s="1118" t="s">
        <v>498</v>
      </c>
      <c r="B16" s="1119"/>
      <c r="C16" s="9"/>
      <c r="D16" s="10"/>
      <c r="E16" s="10"/>
      <c r="F16" s="10"/>
      <c r="G16" s="10"/>
      <c r="H16" s="10"/>
      <c r="I16" s="10"/>
      <c r="J16" s="1120" t="s">
        <v>499</v>
      </c>
      <c r="K16" s="11"/>
      <c r="L16" s="11"/>
      <c r="M16" s="11"/>
      <c r="N16" s="11"/>
      <c r="O16" s="11"/>
    </row>
    <row r="17" spans="1:15" ht="16.95" customHeight="1">
      <c r="A17" s="12" t="s">
        <v>500</v>
      </c>
      <c r="B17" s="12" t="s">
        <v>1781</v>
      </c>
      <c r="C17" s="13"/>
      <c r="D17" s="14"/>
      <c r="E17" s="14"/>
      <c r="F17" s="14"/>
      <c r="G17" s="14"/>
      <c r="H17" s="14"/>
      <c r="I17" s="14"/>
      <c r="J17" s="1121"/>
      <c r="K17" s="11"/>
      <c r="L17" s="11"/>
      <c r="M17" s="11"/>
      <c r="N17" s="11"/>
      <c r="O17" s="11"/>
    </row>
    <row r="18" spans="1:15" ht="16.95" customHeight="1">
      <c r="A18" s="15"/>
      <c r="B18" s="75"/>
      <c r="C18" s="20" t="s">
        <v>576</v>
      </c>
      <c r="D18" s="21"/>
      <c r="E18" s="21"/>
      <c r="F18" s="21"/>
      <c r="G18" s="21"/>
      <c r="H18" s="21"/>
      <c r="I18" s="21"/>
      <c r="J18" s="22" t="s">
        <v>502</v>
      </c>
      <c r="K18" s="1106" t="s">
        <v>1667</v>
      </c>
      <c r="L18" s="1106"/>
      <c r="M18" s="1106"/>
      <c r="N18" s="1106"/>
      <c r="O18" s="11"/>
    </row>
    <row r="19" spans="1:15" ht="16.95" customHeight="1">
      <c r="A19" s="15"/>
      <c r="B19" s="75"/>
      <c r="C19" s="20" t="s">
        <v>1780</v>
      </c>
      <c r="D19" s="21"/>
      <c r="E19" s="21"/>
      <c r="F19" s="21"/>
      <c r="G19" s="21"/>
      <c r="H19" s="21"/>
      <c r="I19" s="33"/>
      <c r="J19" s="23" t="s">
        <v>24</v>
      </c>
      <c r="K19" s="1106"/>
      <c r="L19" s="1106"/>
      <c r="M19" s="1106"/>
      <c r="N19" s="1106"/>
      <c r="O19" s="11"/>
    </row>
    <row r="20" spans="1:15" ht="16.95" customHeight="1">
      <c r="A20" s="15"/>
      <c r="B20" s="75"/>
      <c r="C20" s="1085" t="s">
        <v>667</v>
      </c>
      <c r="D20" s="1086"/>
      <c r="E20" s="1086"/>
      <c r="F20" s="1086"/>
      <c r="G20" s="1086"/>
      <c r="H20" s="1086"/>
      <c r="I20" s="1087"/>
      <c r="J20" s="22" t="s">
        <v>668</v>
      </c>
      <c r="K20" s="1106"/>
      <c r="L20" s="1106"/>
      <c r="M20" s="1106"/>
      <c r="N20" s="1106"/>
      <c r="O20" s="11"/>
    </row>
    <row r="21" spans="1:15" ht="16.95" customHeight="1">
      <c r="A21" s="15"/>
      <c r="B21" s="75"/>
      <c r="C21" s="1085" t="s">
        <v>700</v>
      </c>
      <c r="D21" s="1086"/>
      <c r="E21" s="1086"/>
      <c r="F21" s="1086"/>
      <c r="G21" s="1086"/>
      <c r="H21" s="1086"/>
      <c r="I21" s="1087"/>
      <c r="J21" s="22" t="s">
        <v>669</v>
      </c>
      <c r="K21" s="1106"/>
      <c r="L21" s="1106"/>
      <c r="M21" s="1106"/>
      <c r="N21" s="1106"/>
      <c r="O21" s="11"/>
    </row>
    <row r="22" spans="1:15" ht="16.95" customHeight="1">
      <c r="A22" s="15"/>
      <c r="B22" s="15"/>
      <c r="C22" s="20" t="s">
        <v>581</v>
      </c>
      <c r="D22" s="34"/>
      <c r="E22" s="34"/>
      <c r="F22" s="34"/>
      <c r="G22" s="34"/>
      <c r="H22" s="34"/>
      <c r="I22" s="1113" t="s">
        <v>577</v>
      </c>
      <c r="J22" s="22" t="s">
        <v>666</v>
      </c>
      <c r="K22" s="1106"/>
      <c r="L22" s="1106"/>
      <c r="M22" s="1106"/>
      <c r="N22" s="1106"/>
      <c r="O22" s="11"/>
    </row>
    <row r="23" spans="1:15" ht="16.95" customHeight="1">
      <c r="A23" s="15"/>
      <c r="B23" s="15"/>
      <c r="C23" s="24" t="s">
        <v>578</v>
      </c>
      <c r="D23" s="25"/>
      <c r="E23" s="25"/>
      <c r="F23" s="25"/>
      <c r="G23" s="25"/>
      <c r="H23" s="25"/>
      <c r="I23" s="1114"/>
      <c r="J23" s="22" t="s">
        <v>22</v>
      </c>
      <c r="K23" s="1106"/>
      <c r="L23" s="1106"/>
      <c r="M23" s="1106"/>
      <c r="N23" s="1106"/>
      <c r="O23" s="11"/>
    </row>
    <row r="24" spans="1:15" ht="16.95" customHeight="1">
      <c r="A24" s="15"/>
      <c r="B24" s="75"/>
      <c r="C24" s="20" t="s">
        <v>703</v>
      </c>
      <c r="D24" s="21"/>
      <c r="E24" s="35"/>
      <c r="F24" s="35"/>
      <c r="G24" s="35"/>
      <c r="H24" s="35"/>
      <c r="I24" s="35"/>
      <c r="J24" s="36"/>
      <c r="K24" s="1106"/>
      <c r="L24" s="1106"/>
      <c r="M24" s="1106"/>
      <c r="N24" s="1106"/>
      <c r="O24" s="11"/>
    </row>
    <row r="25" spans="1:15" ht="16.95" customHeight="1">
      <c r="A25" s="1107" t="s">
        <v>582</v>
      </c>
      <c r="B25" s="1108"/>
      <c r="C25" s="1108"/>
      <c r="D25" s="1108"/>
      <c r="E25" s="1108"/>
      <c r="F25" s="1108"/>
      <c r="G25" s="1108"/>
      <c r="H25" s="1108"/>
      <c r="I25" s="1108"/>
      <c r="J25" s="1109"/>
      <c r="K25" s="1106"/>
      <c r="L25" s="1106"/>
      <c r="M25" s="1106"/>
      <c r="N25" s="1106"/>
      <c r="O25" s="11"/>
    </row>
    <row r="26" spans="1:15" ht="16.95" customHeight="1">
      <c r="A26" s="1115" t="s">
        <v>498</v>
      </c>
      <c r="B26" s="1116"/>
      <c r="C26" s="1110" t="s">
        <v>503</v>
      </c>
      <c r="D26" s="1110"/>
      <c r="E26" s="1110"/>
      <c r="F26" s="1110"/>
      <c r="G26" s="1110"/>
      <c r="H26" s="1110"/>
      <c r="I26" s="1110"/>
      <c r="J26" s="1111"/>
      <c r="K26" s="1106"/>
      <c r="L26" s="1106"/>
      <c r="M26" s="1106"/>
      <c r="N26" s="1106"/>
      <c r="O26" s="11"/>
    </row>
    <row r="27" spans="1:15" ht="16.95" customHeight="1">
      <c r="A27" s="76" t="s">
        <v>500</v>
      </c>
      <c r="B27" s="76" t="s">
        <v>501</v>
      </c>
      <c r="C27" s="1103" t="s">
        <v>573</v>
      </c>
      <c r="D27" s="1104"/>
      <c r="E27" s="1104"/>
      <c r="F27" s="1104"/>
      <c r="G27" s="1104"/>
      <c r="H27" s="1104"/>
      <c r="I27" s="1112"/>
      <c r="J27" s="26" t="s">
        <v>504</v>
      </c>
      <c r="K27" s="1106"/>
      <c r="L27" s="1106"/>
      <c r="M27" s="1106"/>
      <c r="N27" s="1106"/>
      <c r="O27" s="11"/>
    </row>
    <row r="28" spans="1:15" ht="16.95" customHeight="1">
      <c r="A28" s="15"/>
      <c r="B28" s="15"/>
      <c r="C28" s="1088" t="s">
        <v>505</v>
      </c>
      <c r="D28" s="1089"/>
      <c r="E28" s="1089"/>
      <c r="F28" s="1089"/>
      <c r="G28" s="1089"/>
      <c r="H28" s="1089"/>
      <c r="I28" s="1090"/>
      <c r="J28" s="27" t="s">
        <v>542</v>
      </c>
      <c r="K28" s="1106"/>
      <c r="L28" s="1106"/>
      <c r="M28" s="1106"/>
      <c r="N28" s="1106"/>
    </row>
    <row r="29" spans="1:15" ht="16.95" customHeight="1">
      <c r="A29" s="15"/>
      <c r="B29" s="15"/>
      <c r="C29" s="1088" t="s">
        <v>506</v>
      </c>
      <c r="D29" s="1089"/>
      <c r="E29" s="1089"/>
      <c r="F29" s="1089"/>
      <c r="G29" s="1089"/>
      <c r="H29" s="1089"/>
      <c r="I29" s="1090"/>
      <c r="J29" s="27" t="s">
        <v>543</v>
      </c>
      <c r="K29" s="11"/>
      <c r="L29" s="11"/>
      <c r="M29" s="11"/>
      <c r="N29" s="11"/>
    </row>
    <row r="30" spans="1:15" ht="16.95" customHeight="1">
      <c r="A30" s="15"/>
      <c r="B30" s="15"/>
      <c r="C30" s="1088" t="s">
        <v>507</v>
      </c>
      <c r="D30" s="1089"/>
      <c r="E30" s="1089"/>
      <c r="F30" s="1089"/>
      <c r="G30" s="1089"/>
      <c r="H30" s="1089"/>
      <c r="I30" s="1090"/>
      <c r="J30" s="27" t="s">
        <v>544</v>
      </c>
      <c r="K30" s="11"/>
      <c r="L30" s="11"/>
      <c r="M30" s="11"/>
      <c r="N30" s="11"/>
    </row>
    <row r="31" spans="1:15" ht="16.95" customHeight="1">
      <c r="A31" s="15"/>
      <c r="B31" s="15"/>
      <c r="C31" s="1088" t="s">
        <v>508</v>
      </c>
      <c r="D31" s="1089"/>
      <c r="E31" s="1089"/>
      <c r="F31" s="1089"/>
      <c r="G31" s="1089"/>
      <c r="H31" s="1089"/>
      <c r="I31" s="1090"/>
      <c r="J31" s="27" t="s">
        <v>545</v>
      </c>
      <c r="K31" s="11"/>
      <c r="L31" s="11"/>
      <c r="M31" s="11"/>
      <c r="N31" s="11"/>
    </row>
    <row r="32" spans="1:15" ht="16.95" customHeight="1">
      <c r="A32" s="15"/>
      <c r="B32" s="15"/>
      <c r="C32" s="1088" t="s">
        <v>509</v>
      </c>
      <c r="D32" s="1089"/>
      <c r="E32" s="1089"/>
      <c r="F32" s="1089"/>
      <c r="G32" s="1089"/>
      <c r="H32" s="1089"/>
      <c r="I32" s="1090"/>
      <c r="J32" s="27" t="s">
        <v>546</v>
      </c>
    </row>
    <row r="33" spans="1:10" ht="16.95" customHeight="1">
      <c r="A33" s="15"/>
      <c r="B33" s="15"/>
      <c r="C33" s="1088" t="s">
        <v>510</v>
      </c>
      <c r="D33" s="1089"/>
      <c r="E33" s="1089"/>
      <c r="F33" s="1089"/>
      <c r="G33" s="1089"/>
      <c r="H33" s="1089"/>
      <c r="I33" s="1090"/>
      <c r="J33" s="27" t="s">
        <v>547</v>
      </c>
    </row>
    <row r="34" spans="1:10" ht="16.95" customHeight="1">
      <c r="A34" s="15"/>
      <c r="B34" s="15"/>
      <c r="C34" s="1088" t="s">
        <v>511</v>
      </c>
      <c r="D34" s="1089"/>
      <c r="E34" s="1089"/>
      <c r="F34" s="1089"/>
      <c r="G34" s="1089"/>
      <c r="H34" s="1089"/>
      <c r="I34" s="1090"/>
      <c r="J34" s="27" t="s">
        <v>548</v>
      </c>
    </row>
    <row r="35" spans="1:10" ht="16.95" customHeight="1">
      <c r="A35" s="15"/>
      <c r="B35" s="15"/>
      <c r="C35" s="1088" t="s">
        <v>512</v>
      </c>
      <c r="D35" s="1089"/>
      <c r="E35" s="1089"/>
      <c r="F35" s="1089"/>
      <c r="G35" s="1089"/>
      <c r="H35" s="1089"/>
      <c r="I35" s="1090"/>
      <c r="J35" s="27" t="s">
        <v>549</v>
      </c>
    </row>
    <row r="36" spans="1:10" ht="16.95" customHeight="1">
      <c r="A36" s="15"/>
      <c r="B36" s="15"/>
      <c r="C36" s="1088" t="s">
        <v>513</v>
      </c>
      <c r="D36" s="1089"/>
      <c r="E36" s="1089"/>
      <c r="F36" s="1089"/>
      <c r="G36" s="1089"/>
      <c r="H36" s="1089"/>
      <c r="I36" s="1090"/>
      <c r="J36" s="27" t="s">
        <v>550</v>
      </c>
    </row>
    <row r="37" spans="1:10" ht="16.95" customHeight="1">
      <c r="A37" s="15"/>
      <c r="B37" s="15"/>
      <c r="C37" s="1088" t="s">
        <v>514</v>
      </c>
      <c r="D37" s="1089"/>
      <c r="E37" s="1089"/>
      <c r="F37" s="1089"/>
      <c r="G37" s="1089"/>
      <c r="H37" s="1089"/>
      <c r="I37" s="1090"/>
      <c r="J37" s="27" t="s">
        <v>551</v>
      </c>
    </row>
    <row r="38" spans="1:10" ht="16.95" customHeight="1">
      <c r="A38" s="15"/>
      <c r="B38" s="15"/>
      <c r="C38" s="1088" t="s">
        <v>515</v>
      </c>
      <c r="D38" s="1089"/>
      <c r="E38" s="1089"/>
      <c r="F38" s="1089"/>
      <c r="G38" s="1089"/>
      <c r="H38" s="1089"/>
      <c r="I38" s="1090"/>
      <c r="J38" s="27" t="s">
        <v>552</v>
      </c>
    </row>
    <row r="39" spans="1:10" ht="16.95" customHeight="1">
      <c r="A39" s="15"/>
      <c r="B39" s="15"/>
      <c r="C39" s="1088" t="s">
        <v>516</v>
      </c>
      <c r="D39" s="1089"/>
      <c r="E39" s="1089"/>
      <c r="F39" s="1089"/>
      <c r="G39" s="1089"/>
      <c r="H39" s="1089"/>
      <c r="I39" s="1090"/>
      <c r="J39" s="27" t="s">
        <v>553</v>
      </c>
    </row>
    <row r="40" spans="1:10" ht="16.95" customHeight="1">
      <c r="A40" s="1093"/>
      <c r="B40" s="1094"/>
      <c r="C40" s="1095" t="s">
        <v>579</v>
      </c>
      <c r="D40" s="1096"/>
      <c r="E40" s="1096"/>
      <c r="F40" s="1096"/>
      <c r="G40" s="1096"/>
      <c r="H40" s="1096"/>
      <c r="I40" s="1096"/>
      <c r="J40" s="1097"/>
    </row>
    <row r="41" spans="1:10" ht="16.95" customHeight="1">
      <c r="A41" s="15"/>
      <c r="B41" s="15"/>
      <c r="C41" s="1098" t="s">
        <v>518</v>
      </c>
      <c r="D41" s="1099"/>
      <c r="E41" s="1099"/>
      <c r="F41" s="1099"/>
      <c r="G41" s="1099"/>
      <c r="H41" s="1099"/>
      <c r="I41" s="1100"/>
      <c r="J41" s="28" t="s">
        <v>554</v>
      </c>
    </row>
    <row r="42" spans="1:10" ht="16.95" customHeight="1">
      <c r="A42" s="1101"/>
      <c r="B42" s="1102"/>
      <c r="C42" s="1103" t="s">
        <v>574</v>
      </c>
      <c r="D42" s="1104"/>
      <c r="E42" s="1104"/>
      <c r="F42" s="1104"/>
      <c r="G42" s="1104"/>
      <c r="H42" s="1104"/>
      <c r="I42" s="1104"/>
      <c r="J42" s="1105"/>
    </row>
    <row r="43" spans="1:10" ht="16.95" customHeight="1">
      <c r="A43" s="15"/>
      <c r="B43" s="15"/>
      <c r="C43" s="1088" t="s">
        <v>519</v>
      </c>
      <c r="D43" s="1089"/>
      <c r="E43" s="1089"/>
      <c r="F43" s="1089"/>
      <c r="G43" s="1089"/>
      <c r="H43" s="1089"/>
      <c r="I43" s="1090"/>
      <c r="J43" s="29" t="s">
        <v>555</v>
      </c>
    </row>
    <row r="44" spans="1:10" ht="16.95" customHeight="1">
      <c r="A44" s="15"/>
      <c r="B44" s="15"/>
      <c r="C44" s="1088" t="s">
        <v>520</v>
      </c>
      <c r="D44" s="1089"/>
      <c r="E44" s="1089"/>
      <c r="F44" s="1089"/>
      <c r="G44" s="1089"/>
      <c r="H44" s="1089"/>
      <c r="I44" s="1090"/>
      <c r="J44" s="30" t="s">
        <v>556</v>
      </c>
    </row>
    <row r="45" spans="1:10" ht="16.95" customHeight="1">
      <c r="A45" s="15"/>
      <c r="B45" s="15"/>
      <c r="C45" s="1088" t="s">
        <v>521</v>
      </c>
      <c r="D45" s="1089"/>
      <c r="E45" s="1089"/>
      <c r="F45" s="1089"/>
      <c r="G45" s="1089"/>
      <c r="H45" s="1089"/>
      <c r="I45" s="1090"/>
      <c r="J45" s="30" t="s">
        <v>557</v>
      </c>
    </row>
    <row r="46" spans="1:10" ht="16.95" customHeight="1">
      <c r="A46" s="15"/>
      <c r="B46" s="15"/>
      <c r="C46" s="1085" t="s">
        <v>522</v>
      </c>
      <c r="D46" s="1086"/>
      <c r="E46" s="1086"/>
      <c r="F46" s="1086"/>
      <c r="G46" s="1086"/>
      <c r="H46" s="1086"/>
      <c r="I46" s="1087"/>
      <c r="J46" s="30" t="s">
        <v>558</v>
      </c>
    </row>
    <row r="47" spans="1:10" ht="16.95" customHeight="1">
      <c r="A47" s="15"/>
      <c r="B47" s="15"/>
      <c r="C47" s="1085" t="s">
        <v>523</v>
      </c>
      <c r="D47" s="1086"/>
      <c r="E47" s="1086"/>
      <c r="F47" s="1086"/>
      <c r="G47" s="1086"/>
      <c r="H47" s="1086"/>
      <c r="I47" s="1087"/>
      <c r="J47" s="30" t="s">
        <v>559</v>
      </c>
    </row>
    <row r="48" spans="1:10" ht="16.95" customHeight="1">
      <c r="A48" s="15"/>
      <c r="B48" s="15"/>
      <c r="C48" s="1088" t="s">
        <v>524</v>
      </c>
      <c r="D48" s="1089"/>
      <c r="E48" s="1089"/>
      <c r="F48" s="1089"/>
      <c r="G48" s="1089"/>
      <c r="H48" s="1089"/>
      <c r="I48" s="1090"/>
      <c r="J48" s="30" t="s">
        <v>560</v>
      </c>
    </row>
    <row r="49" spans="1:11" ht="16.95" customHeight="1">
      <c r="A49" s="15"/>
      <c r="B49" s="15"/>
      <c r="C49" s="1085" t="s">
        <v>525</v>
      </c>
      <c r="D49" s="1086"/>
      <c r="E49" s="1086"/>
      <c r="F49" s="1086"/>
      <c r="G49" s="1086"/>
      <c r="H49" s="1086"/>
      <c r="I49" s="1087"/>
      <c r="J49" s="30" t="s">
        <v>561</v>
      </c>
    </row>
    <row r="50" spans="1:11" ht="16.95" customHeight="1">
      <c r="A50" s="15"/>
      <c r="B50" s="15"/>
      <c r="C50" s="1085" t="s">
        <v>526</v>
      </c>
      <c r="D50" s="1086"/>
      <c r="E50" s="1086"/>
      <c r="F50" s="1086"/>
      <c r="G50" s="1086"/>
      <c r="H50" s="1086"/>
      <c r="I50" s="1087"/>
      <c r="J50" s="30" t="s">
        <v>562</v>
      </c>
    </row>
    <row r="51" spans="1:11" ht="16.95" customHeight="1">
      <c r="A51" s="15"/>
      <c r="B51" s="15"/>
      <c r="C51" s="1088" t="s">
        <v>527</v>
      </c>
      <c r="D51" s="1089"/>
      <c r="E51" s="1089"/>
      <c r="F51" s="1089"/>
      <c r="G51" s="1089"/>
      <c r="H51" s="1089"/>
      <c r="I51" s="1090"/>
      <c r="J51" s="30" t="s">
        <v>563</v>
      </c>
    </row>
    <row r="52" spans="1:11" ht="16.95" customHeight="1">
      <c r="A52" s="15"/>
      <c r="B52" s="15"/>
      <c r="C52" s="1088" t="s">
        <v>528</v>
      </c>
      <c r="D52" s="1089"/>
      <c r="E52" s="1089"/>
      <c r="F52" s="1089"/>
      <c r="G52" s="1089"/>
      <c r="H52" s="1089"/>
      <c r="I52" s="1090"/>
      <c r="J52" s="30" t="s">
        <v>564</v>
      </c>
    </row>
    <row r="53" spans="1:11" ht="16.95" customHeight="1">
      <c r="A53" s="15"/>
      <c r="B53" s="15"/>
      <c r="C53" s="1088" t="s">
        <v>529</v>
      </c>
      <c r="D53" s="1089"/>
      <c r="E53" s="1089"/>
      <c r="F53" s="1089"/>
      <c r="G53" s="1089"/>
      <c r="H53" s="1089"/>
      <c r="I53" s="1090"/>
      <c r="J53" s="30" t="s">
        <v>565</v>
      </c>
    </row>
    <row r="54" spans="1:11" ht="16.95" customHeight="1">
      <c r="A54" s="15"/>
      <c r="B54" s="15"/>
      <c r="C54" s="1088" t="s">
        <v>530</v>
      </c>
      <c r="D54" s="1089"/>
      <c r="E54" s="1089"/>
      <c r="F54" s="1089"/>
      <c r="G54" s="1089"/>
      <c r="H54" s="1089"/>
      <c r="I54" s="1090"/>
      <c r="J54" s="30" t="s">
        <v>566</v>
      </c>
    </row>
    <row r="55" spans="1:11" ht="16.95" customHeight="1">
      <c r="A55" s="15"/>
      <c r="B55" s="15"/>
      <c r="C55" s="1085" t="s">
        <v>531</v>
      </c>
      <c r="D55" s="1086"/>
      <c r="E55" s="1086"/>
      <c r="F55" s="1086"/>
      <c r="G55" s="1086"/>
      <c r="H55" s="1086"/>
      <c r="I55" s="1087"/>
      <c r="J55" s="30" t="s">
        <v>567</v>
      </c>
    </row>
    <row r="56" spans="1:11" ht="16.95" customHeight="1">
      <c r="A56" s="15"/>
      <c r="B56" s="15"/>
      <c r="C56" s="1085" t="s">
        <v>532</v>
      </c>
      <c r="D56" s="1086"/>
      <c r="E56" s="1086"/>
      <c r="F56" s="1086"/>
      <c r="G56" s="1086"/>
      <c r="H56" s="1086"/>
      <c r="I56" s="1087"/>
      <c r="J56" s="30" t="s">
        <v>568</v>
      </c>
    </row>
    <row r="57" spans="1:11" ht="16.95" customHeight="1">
      <c r="A57" s="15"/>
      <c r="B57" s="15"/>
      <c r="C57" s="1088" t="s">
        <v>575</v>
      </c>
      <c r="D57" s="1089"/>
      <c r="E57" s="1089"/>
      <c r="F57" s="1089"/>
      <c r="G57" s="1089"/>
      <c r="H57" s="1089"/>
      <c r="I57" s="1090"/>
      <c r="J57" s="31" t="s">
        <v>569</v>
      </c>
    </row>
    <row r="58" spans="1:11" ht="16.95" customHeight="1">
      <c r="A58" s="15"/>
      <c r="B58" s="15"/>
      <c r="C58" s="1088" t="s">
        <v>517</v>
      </c>
      <c r="D58" s="1089"/>
      <c r="E58" s="1089"/>
      <c r="F58" s="1089"/>
      <c r="G58" s="1089"/>
      <c r="H58" s="1089"/>
      <c r="I58" s="1090"/>
      <c r="J58" s="32"/>
    </row>
    <row r="59" spans="1:11" ht="16.95" customHeight="1">
      <c r="A59" s="1091" t="s">
        <v>580</v>
      </c>
      <c r="B59" s="1092"/>
      <c r="C59" s="1092"/>
      <c r="D59" s="1092"/>
      <c r="E59" s="1092"/>
      <c r="F59" s="1092"/>
      <c r="G59" s="1092"/>
      <c r="H59" s="1092"/>
      <c r="I59" s="1092"/>
      <c r="J59" s="1092"/>
    </row>
    <row r="60" spans="1:11" ht="16.95" customHeight="1"/>
    <row r="61" spans="1:11" ht="16.95" customHeight="1">
      <c r="A61" s="8" t="s">
        <v>538</v>
      </c>
    </row>
    <row r="62" spans="1:11" ht="16.95" customHeight="1">
      <c r="A62" s="1079"/>
      <c r="B62" s="1080"/>
      <c r="C62" s="1080"/>
      <c r="D62" s="1080"/>
      <c r="E62" s="1080"/>
      <c r="F62" s="1080"/>
      <c r="G62" s="1080"/>
      <c r="H62" s="1080"/>
      <c r="I62" s="1080"/>
      <c r="J62" s="1081"/>
      <c r="K62" s="16"/>
    </row>
    <row r="63" spans="1:11" ht="16.95" customHeight="1">
      <c r="A63" s="1082"/>
      <c r="B63" s="1083"/>
      <c r="C63" s="1083"/>
      <c r="D63" s="1083"/>
      <c r="E63" s="1083"/>
      <c r="F63" s="1083"/>
      <c r="G63" s="1083"/>
      <c r="H63" s="1083"/>
      <c r="I63" s="1083"/>
      <c r="J63" s="1084"/>
      <c r="K63" s="16"/>
    </row>
    <row r="64" spans="1:11" ht="19.95" customHeight="1"/>
    <row r="65" ht="19.95" customHeight="1"/>
    <row r="66" ht="19.95" customHeight="1"/>
    <row r="67" ht="19.95" customHeight="1"/>
  </sheetData>
  <sheetProtection algorithmName="SHA-512" hashValue="Pbh7qMd6zyfuZwRxbTfuMaz8crh9RLgcSugCx175KbiUZAEWVSXhuKqhcBoXYrZIoUH07ExWYvEQn4OZdWLrsQ==" saltValue="ZzttR/CQwolbDjYER10Qbg==" spinCount="100000" sheet="1" objects="1" scenarios="1"/>
  <mergeCells count="67">
    <mergeCell ref="I12:J12"/>
    <mergeCell ref="A13:C13"/>
    <mergeCell ref="D13:J13"/>
    <mergeCell ref="I9:J9"/>
    <mergeCell ref="D10:H10"/>
    <mergeCell ref="I10:J10"/>
    <mergeCell ref="D11:H11"/>
    <mergeCell ref="I11:J11"/>
    <mergeCell ref="A9:C9"/>
    <mergeCell ref="A10:C10"/>
    <mergeCell ref="D9:H9"/>
    <mergeCell ref="A12:C12"/>
    <mergeCell ref="A11:C11"/>
    <mergeCell ref="D12:H12"/>
    <mergeCell ref="A5:C5"/>
    <mergeCell ref="D5:J5"/>
    <mergeCell ref="A8:C8"/>
    <mergeCell ref="I8:J8"/>
    <mergeCell ref="D8:H8"/>
    <mergeCell ref="A1:J1"/>
    <mergeCell ref="A16:B16"/>
    <mergeCell ref="J16:J17"/>
    <mergeCell ref="C39:I39"/>
    <mergeCell ref="C29:I29"/>
    <mergeCell ref="C30:I30"/>
    <mergeCell ref="C31:I31"/>
    <mergeCell ref="C32:I32"/>
    <mergeCell ref="C33:I33"/>
    <mergeCell ref="C34:I34"/>
    <mergeCell ref="C35:I35"/>
    <mergeCell ref="C36:I36"/>
    <mergeCell ref="C37:I37"/>
    <mergeCell ref="C38:I38"/>
    <mergeCell ref="A4:C4"/>
    <mergeCell ref="D4:J4"/>
    <mergeCell ref="K18:N28"/>
    <mergeCell ref="A25:J25"/>
    <mergeCell ref="C26:J26"/>
    <mergeCell ref="C27:I27"/>
    <mergeCell ref="C21:I21"/>
    <mergeCell ref="C20:I20"/>
    <mergeCell ref="I22:I23"/>
    <mergeCell ref="C28:I28"/>
    <mergeCell ref="A26:B26"/>
    <mergeCell ref="C49:I49"/>
    <mergeCell ref="A40:B40"/>
    <mergeCell ref="C40:J40"/>
    <mergeCell ref="C41:I41"/>
    <mergeCell ref="A42:B42"/>
    <mergeCell ref="C42:J42"/>
    <mergeCell ref="C43:I43"/>
    <mergeCell ref="C44:I44"/>
    <mergeCell ref="C45:I45"/>
    <mergeCell ref="C46:I46"/>
    <mergeCell ref="C47:I47"/>
    <mergeCell ref="C48:I48"/>
    <mergeCell ref="C50:I50"/>
    <mergeCell ref="C51:I51"/>
    <mergeCell ref="C52:I52"/>
    <mergeCell ref="C53:I53"/>
    <mergeCell ref="C54:I54"/>
    <mergeCell ref="A62:J63"/>
    <mergeCell ref="C55:I55"/>
    <mergeCell ref="C56:I56"/>
    <mergeCell ref="C57:I57"/>
    <mergeCell ref="C58:I58"/>
    <mergeCell ref="A59:J59"/>
  </mergeCells>
  <phoneticPr fontId="1"/>
  <pageMargins left="0.70866141732283472" right="0.70866141732283472" top="0.55118110236220474" bottom="0.74803149606299213" header="0.31496062992125984" footer="0.31496062992125984"/>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0</xdr:col>
                    <xdr:colOff>106680</xdr:colOff>
                    <xdr:row>17</xdr:row>
                    <xdr:rowOff>38100</xdr:rowOff>
                  </from>
                  <to>
                    <xdr:col>0</xdr:col>
                    <xdr:colOff>297180</xdr:colOff>
                    <xdr:row>17</xdr:row>
                    <xdr:rowOff>205740</xdr:rowOff>
                  </to>
                </anchor>
              </controlPr>
            </control>
          </mc:Choice>
        </mc:AlternateContent>
        <mc:AlternateContent xmlns:mc="http://schemas.openxmlformats.org/markup-compatibility/2006">
          <mc:Choice Requires="x14">
            <control shapeId="14339" r:id="rId5" name="Check Box 3">
              <controlPr defaultSize="0" autoFill="0" autoLine="0" autoPict="0">
                <anchor moveWithCells="1">
                  <from>
                    <xdr:col>0</xdr:col>
                    <xdr:colOff>106680</xdr:colOff>
                    <xdr:row>21</xdr:row>
                    <xdr:rowOff>38100</xdr:rowOff>
                  </from>
                  <to>
                    <xdr:col>0</xdr:col>
                    <xdr:colOff>297180</xdr:colOff>
                    <xdr:row>21</xdr:row>
                    <xdr:rowOff>205740</xdr:rowOff>
                  </to>
                </anchor>
              </controlPr>
            </control>
          </mc:Choice>
        </mc:AlternateContent>
        <mc:AlternateContent xmlns:mc="http://schemas.openxmlformats.org/markup-compatibility/2006">
          <mc:Choice Requires="x14">
            <control shapeId="14340" r:id="rId6" name="Check Box 4">
              <controlPr defaultSize="0" autoFill="0" autoLine="0" autoPict="0">
                <anchor moveWithCells="1">
                  <from>
                    <xdr:col>1</xdr:col>
                    <xdr:colOff>106680</xdr:colOff>
                    <xdr:row>21</xdr:row>
                    <xdr:rowOff>38100</xdr:rowOff>
                  </from>
                  <to>
                    <xdr:col>1</xdr:col>
                    <xdr:colOff>297180</xdr:colOff>
                    <xdr:row>21</xdr:row>
                    <xdr:rowOff>205740</xdr:rowOff>
                  </to>
                </anchor>
              </controlPr>
            </control>
          </mc:Choice>
        </mc:AlternateContent>
        <mc:AlternateContent xmlns:mc="http://schemas.openxmlformats.org/markup-compatibility/2006">
          <mc:Choice Requires="x14">
            <control shapeId="14341" r:id="rId7" name="Check Box 5">
              <controlPr defaultSize="0" autoFill="0" autoLine="0" autoPict="0">
                <anchor moveWithCells="1">
                  <from>
                    <xdr:col>0</xdr:col>
                    <xdr:colOff>106680</xdr:colOff>
                    <xdr:row>27</xdr:row>
                    <xdr:rowOff>38100</xdr:rowOff>
                  </from>
                  <to>
                    <xdr:col>0</xdr:col>
                    <xdr:colOff>297180</xdr:colOff>
                    <xdr:row>27</xdr:row>
                    <xdr:rowOff>205740</xdr:rowOff>
                  </to>
                </anchor>
              </controlPr>
            </control>
          </mc:Choice>
        </mc:AlternateContent>
        <mc:AlternateContent xmlns:mc="http://schemas.openxmlformats.org/markup-compatibility/2006">
          <mc:Choice Requires="x14">
            <control shapeId="14342" r:id="rId8" name="Check Box 6">
              <controlPr defaultSize="0" autoFill="0" autoLine="0" autoPict="0">
                <anchor moveWithCells="1">
                  <from>
                    <xdr:col>1</xdr:col>
                    <xdr:colOff>106680</xdr:colOff>
                    <xdr:row>27</xdr:row>
                    <xdr:rowOff>38100</xdr:rowOff>
                  </from>
                  <to>
                    <xdr:col>1</xdr:col>
                    <xdr:colOff>297180</xdr:colOff>
                    <xdr:row>27</xdr:row>
                    <xdr:rowOff>205740</xdr:rowOff>
                  </to>
                </anchor>
              </controlPr>
            </control>
          </mc:Choice>
        </mc:AlternateContent>
        <mc:AlternateContent xmlns:mc="http://schemas.openxmlformats.org/markup-compatibility/2006">
          <mc:Choice Requires="x14">
            <control shapeId="14343" r:id="rId9" name="Check Box 7">
              <controlPr defaultSize="0" autoFill="0" autoLine="0" autoPict="0">
                <anchor moveWithCells="1">
                  <from>
                    <xdr:col>0</xdr:col>
                    <xdr:colOff>106680</xdr:colOff>
                    <xdr:row>28</xdr:row>
                    <xdr:rowOff>38100</xdr:rowOff>
                  </from>
                  <to>
                    <xdr:col>0</xdr:col>
                    <xdr:colOff>297180</xdr:colOff>
                    <xdr:row>28</xdr:row>
                    <xdr:rowOff>205740</xdr:rowOff>
                  </to>
                </anchor>
              </controlPr>
            </control>
          </mc:Choice>
        </mc:AlternateContent>
        <mc:AlternateContent xmlns:mc="http://schemas.openxmlformats.org/markup-compatibility/2006">
          <mc:Choice Requires="x14">
            <control shapeId="14344" r:id="rId10" name="Check Box 8">
              <controlPr defaultSize="0" autoFill="0" autoLine="0" autoPict="0">
                <anchor moveWithCells="1">
                  <from>
                    <xdr:col>1</xdr:col>
                    <xdr:colOff>106680</xdr:colOff>
                    <xdr:row>28</xdr:row>
                    <xdr:rowOff>38100</xdr:rowOff>
                  </from>
                  <to>
                    <xdr:col>1</xdr:col>
                    <xdr:colOff>297180</xdr:colOff>
                    <xdr:row>28</xdr:row>
                    <xdr:rowOff>205740</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0</xdr:col>
                    <xdr:colOff>106680</xdr:colOff>
                    <xdr:row>29</xdr:row>
                    <xdr:rowOff>38100</xdr:rowOff>
                  </from>
                  <to>
                    <xdr:col>0</xdr:col>
                    <xdr:colOff>297180</xdr:colOff>
                    <xdr:row>29</xdr:row>
                    <xdr:rowOff>205740</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1</xdr:col>
                    <xdr:colOff>106680</xdr:colOff>
                    <xdr:row>29</xdr:row>
                    <xdr:rowOff>38100</xdr:rowOff>
                  </from>
                  <to>
                    <xdr:col>1</xdr:col>
                    <xdr:colOff>297180</xdr:colOff>
                    <xdr:row>29</xdr:row>
                    <xdr:rowOff>205740</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0</xdr:col>
                    <xdr:colOff>106680</xdr:colOff>
                    <xdr:row>30</xdr:row>
                    <xdr:rowOff>38100</xdr:rowOff>
                  </from>
                  <to>
                    <xdr:col>0</xdr:col>
                    <xdr:colOff>297180</xdr:colOff>
                    <xdr:row>30</xdr:row>
                    <xdr:rowOff>205740</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1</xdr:col>
                    <xdr:colOff>106680</xdr:colOff>
                    <xdr:row>30</xdr:row>
                    <xdr:rowOff>38100</xdr:rowOff>
                  </from>
                  <to>
                    <xdr:col>1</xdr:col>
                    <xdr:colOff>297180</xdr:colOff>
                    <xdr:row>30</xdr:row>
                    <xdr:rowOff>205740</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0</xdr:col>
                    <xdr:colOff>106680</xdr:colOff>
                    <xdr:row>31</xdr:row>
                    <xdr:rowOff>38100</xdr:rowOff>
                  </from>
                  <to>
                    <xdr:col>0</xdr:col>
                    <xdr:colOff>297180</xdr:colOff>
                    <xdr:row>31</xdr:row>
                    <xdr:rowOff>205740</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1</xdr:col>
                    <xdr:colOff>106680</xdr:colOff>
                    <xdr:row>31</xdr:row>
                    <xdr:rowOff>38100</xdr:rowOff>
                  </from>
                  <to>
                    <xdr:col>1</xdr:col>
                    <xdr:colOff>297180</xdr:colOff>
                    <xdr:row>31</xdr:row>
                    <xdr:rowOff>205740</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0</xdr:col>
                    <xdr:colOff>106680</xdr:colOff>
                    <xdr:row>32</xdr:row>
                    <xdr:rowOff>38100</xdr:rowOff>
                  </from>
                  <to>
                    <xdr:col>0</xdr:col>
                    <xdr:colOff>297180</xdr:colOff>
                    <xdr:row>32</xdr:row>
                    <xdr:rowOff>205740</xdr:rowOff>
                  </to>
                </anchor>
              </controlPr>
            </control>
          </mc:Choice>
        </mc:AlternateContent>
        <mc:AlternateContent xmlns:mc="http://schemas.openxmlformats.org/markup-compatibility/2006">
          <mc:Choice Requires="x14">
            <control shapeId="14352" r:id="rId18" name="Check Box 16">
              <controlPr defaultSize="0" autoFill="0" autoLine="0" autoPict="0">
                <anchor moveWithCells="1">
                  <from>
                    <xdr:col>1</xdr:col>
                    <xdr:colOff>106680</xdr:colOff>
                    <xdr:row>32</xdr:row>
                    <xdr:rowOff>38100</xdr:rowOff>
                  </from>
                  <to>
                    <xdr:col>1</xdr:col>
                    <xdr:colOff>297180</xdr:colOff>
                    <xdr:row>32</xdr:row>
                    <xdr:rowOff>205740</xdr:rowOff>
                  </to>
                </anchor>
              </controlPr>
            </control>
          </mc:Choice>
        </mc:AlternateContent>
        <mc:AlternateContent xmlns:mc="http://schemas.openxmlformats.org/markup-compatibility/2006">
          <mc:Choice Requires="x14">
            <control shapeId="14353" r:id="rId19" name="Check Box 17">
              <controlPr defaultSize="0" autoFill="0" autoLine="0" autoPict="0">
                <anchor moveWithCells="1">
                  <from>
                    <xdr:col>0</xdr:col>
                    <xdr:colOff>106680</xdr:colOff>
                    <xdr:row>33</xdr:row>
                    <xdr:rowOff>38100</xdr:rowOff>
                  </from>
                  <to>
                    <xdr:col>0</xdr:col>
                    <xdr:colOff>297180</xdr:colOff>
                    <xdr:row>33</xdr:row>
                    <xdr:rowOff>205740</xdr:rowOff>
                  </to>
                </anchor>
              </controlPr>
            </control>
          </mc:Choice>
        </mc:AlternateContent>
        <mc:AlternateContent xmlns:mc="http://schemas.openxmlformats.org/markup-compatibility/2006">
          <mc:Choice Requires="x14">
            <control shapeId="14354" r:id="rId20" name="Check Box 18">
              <controlPr defaultSize="0" autoFill="0" autoLine="0" autoPict="0">
                <anchor moveWithCells="1">
                  <from>
                    <xdr:col>1</xdr:col>
                    <xdr:colOff>106680</xdr:colOff>
                    <xdr:row>33</xdr:row>
                    <xdr:rowOff>38100</xdr:rowOff>
                  </from>
                  <to>
                    <xdr:col>1</xdr:col>
                    <xdr:colOff>297180</xdr:colOff>
                    <xdr:row>33</xdr:row>
                    <xdr:rowOff>205740</xdr:rowOff>
                  </to>
                </anchor>
              </controlPr>
            </control>
          </mc:Choice>
        </mc:AlternateContent>
        <mc:AlternateContent xmlns:mc="http://schemas.openxmlformats.org/markup-compatibility/2006">
          <mc:Choice Requires="x14">
            <control shapeId="14355" r:id="rId21" name="Check Box 19">
              <controlPr defaultSize="0" autoFill="0" autoLine="0" autoPict="0">
                <anchor moveWithCells="1">
                  <from>
                    <xdr:col>0</xdr:col>
                    <xdr:colOff>106680</xdr:colOff>
                    <xdr:row>34</xdr:row>
                    <xdr:rowOff>38100</xdr:rowOff>
                  </from>
                  <to>
                    <xdr:col>0</xdr:col>
                    <xdr:colOff>297180</xdr:colOff>
                    <xdr:row>34</xdr:row>
                    <xdr:rowOff>205740</xdr:rowOff>
                  </to>
                </anchor>
              </controlPr>
            </control>
          </mc:Choice>
        </mc:AlternateContent>
        <mc:AlternateContent xmlns:mc="http://schemas.openxmlformats.org/markup-compatibility/2006">
          <mc:Choice Requires="x14">
            <control shapeId="14356" r:id="rId22" name="Check Box 20">
              <controlPr defaultSize="0" autoFill="0" autoLine="0" autoPict="0">
                <anchor moveWithCells="1">
                  <from>
                    <xdr:col>1</xdr:col>
                    <xdr:colOff>106680</xdr:colOff>
                    <xdr:row>34</xdr:row>
                    <xdr:rowOff>38100</xdr:rowOff>
                  </from>
                  <to>
                    <xdr:col>1</xdr:col>
                    <xdr:colOff>297180</xdr:colOff>
                    <xdr:row>34</xdr:row>
                    <xdr:rowOff>205740</xdr:rowOff>
                  </to>
                </anchor>
              </controlPr>
            </control>
          </mc:Choice>
        </mc:AlternateContent>
        <mc:AlternateContent xmlns:mc="http://schemas.openxmlformats.org/markup-compatibility/2006">
          <mc:Choice Requires="x14">
            <control shapeId="14357" r:id="rId23" name="Check Box 21">
              <controlPr defaultSize="0" autoFill="0" autoLine="0" autoPict="0">
                <anchor moveWithCells="1">
                  <from>
                    <xdr:col>0</xdr:col>
                    <xdr:colOff>106680</xdr:colOff>
                    <xdr:row>35</xdr:row>
                    <xdr:rowOff>38100</xdr:rowOff>
                  </from>
                  <to>
                    <xdr:col>0</xdr:col>
                    <xdr:colOff>297180</xdr:colOff>
                    <xdr:row>35</xdr:row>
                    <xdr:rowOff>205740</xdr:rowOff>
                  </to>
                </anchor>
              </controlPr>
            </control>
          </mc:Choice>
        </mc:AlternateContent>
        <mc:AlternateContent xmlns:mc="http://schemas.openxmlformats.org/markup-compatibility/2006">
          <mc:Choice Requires="x14">
            <control shapeId="14358" r:id="rId24" name="Check Box 22">
              <controlPr defaultSize="0" autoFill="0" autoLine="0" autoPict="0">
                <anchor moveWithCells="1">
                  <from>
                    <xdr:col>1</xdr:col>
                    <xdr:colOff>106680</xdr:colOff>
                    <xdr:row>35</xdr:row>
                    <xdr:rowOff>38100</xdr:rowOff>
                  </from>
                  <to>
                    <xdr:col>1</xdr:col>
                    <xdr:colOff>297180</xdr:colOff>
                    <xdr:row>35</xdr:row>
                    <xdr:rowOff>205740</xdr:rowOff>
                  </to>
                </anchor>
              </controlPr>
            </control>
          </mc:Choice>
        </mc:AlternateContent>
        <mc:AlternateContent xmlns:mc="http://schemas.openxmlformats.org/markup-compatibility/2006">
          <mc:Choice Requires="x14">
            <control shapeId="14359" r:id="rId25" name="Check Box 23">
              <controlPr defaultSize="0" autoFill="0" autoLine="0" autoPict="0">
                <anchor moveWithCells="1">
                  <from>
                    <xdr:col>0</xdr:col>
                    <xdr:colOff>106680</xdr:colOff>
                    <xdr:row>36</xdr:row>
                    <xdr:rowOff>38100</xdr:rowOff>
                  </from>
                  <to>
                    <xdr:col>0</xdr:col>
                    <xdr:colOff>297180</xdr:colOff>
                    <xdr:row>36</xdr:row>
                    <xdr:rowOff>205740</xdr:rowOff>
                  </to>
                </anchor>
              </controlPr>
            </control>
          </mc:Choice>
        </mc:AlternateContent>
        <mc:AlternateContent xmlns:mc="http://schemas.openxmlformats.org/markup-compatibility/2006">
          <mc:Choice Requires="x14">
            <control shapeId="14360" r:id="rId26" name="Check Box 24">
              <controlPr defaultSize="0" autoFill="0" autoLine="0" autoPict="0">
                <anchor moveWithCells="1">
                  <from>
                    <xdr:col>1</xdr:col>
                    <xdr:colOff>106680</xdr:colOff>
                    <xdr:row>36</xdr:row>
                    <xdr:rowOff>38100</xdr:rowOff>
                  </from>
                  <to>
                    <xdr:col>1</xdr:col>
                    <xdr:colOff>297180</xdr:colOff>
                    <xdr:row>36</xdr:row>
                    <xdr:rowOff>205740</xdr:rowOff>
                  </to>
                </anchor>
              </controlPr>
            </control>
          </mc:Choice>
        </mc:AlternateContent>
        <mc:AlternateContent xmlns:mc="http://schemas.openxmlformats.org/markup-compatibility/2006">
          <mc:Choice Requires="x14">
            <control shapeId="14361" r:id="rId27" name="Check Box 25">
              <controlPr defaultSize="0" autoFill="0" autoLine="0" autoPict="0">
                <anchor moveWithCells="1">
                  <from>
                    <xdr:col>0</xdr:col>
                    <xdr:colOff>106680</xdr:colOff>
                    <xdr:row>37</xdr:row>
                    <xdr:rowOff>38100</xdr:rowOff>
                  </from>
                  <to>
                    <xdr:col>0</xdr:col>
                    <xdr:colOff>297180</xdr:colOff>
                    <xdr:row>37</xdr:row>
                    <xdr:rowOff>205740</xdr:rowOff>
                  </to>
                </anchor>
              </controlPr>
            </control>
          </mc:Choice>
        </mc:AlternateContent>
        <mc:AlternateContent xmlns:mc="http://schemas.openxmlformats.org/markup-compatibility/2006">
          <mc:Choice Requires="x14">
            <control shapeId="14362" r:id="rId28" name="Check Box 26">
              <controlPr defaultSize="0" autoFill="0" autoLine="0" autoPict="0">
                <anchor moveWithCells="1">
                  <from>
                    <xdr:col>1</xdr:col>
                    <xdr:colOff>106680</xdr:colOff>
                    <xdr:row>37</xdr:row>
                    <xdr:rowOff>38100</xdr:rowOff>
                  </from>
                  <to>
                    <xdr:col>1</xdr:col>
                    <xdr:colOff>297180</xdr:colOff>
                    <xdr:row>37</xdr:row>
                    <xdr:rowOff>205740</xdr:rowOff>
                  </to>
                </anchor>
              </controlPr>
            </control>
          </mc:Choice>
        </mc:AlternateContent>
        <mc:AlternateContent xmlns:mc="http://schemas.openxmlformats.org/markup-compatibility/2006">
          <mc:Choice Requires="x14">
            <control shapeId="14363" r:id="rId29" name="Check Box 27">
              <controlPr defaultSize="0" autoFill="0" autoLine="0" autoPict="0">
                <anchor moveWithCells="1">
                  <from>
                    <xdr:col>0</xdr:col>
                    <xdr:colOff>106680</xdr:colOff>
                    <xdr:row>38</xdr:row>
                    <xdr:rowOff>38100</xdr:rowOff>
                  </from>
                  <to>
                    <xdr:col>0</xdr:col>
                    <xdr:colOff>297180</xdr:colOff>
                    <xdr:row>38</xdr:row>
                    <xdr:rowOff>205740</xdr:rowOff>
                  </to>
                </anchor>
              </controlPr>
            </control>
          </mc:Choice>
        </mc:AlternateContent>
        <mc:AlternateContent xmlns:mc="http://schemas.openxmlformats.org/markup-compatibility/2006">
          <mc:Choice Requires="x14">
            <control shapeId="14364" r:id="rId30" name="Check Box 28">
              <controlPr defaultSize="0" autoFill="0" autoLine="0" autoPict="0">
                <anchor moveWithCells="1">
                  <from>
                    <xdr:col>1</xdr:col>
                    <xdr:colOff>106680</xdr:colOff>
                    <xdr:row>38</xdr:row>
                    <xdr:rowOff>38100</xdr:rowOff>
                  </from>
                  <to>
                    <xdr:col>1</xdr:col>
                    <xdr:colOff>297180</xdr:colOff>
                    <xdr:row>38</xdr:row>
                    <xdr:rowOff>205740</xdr:rowOff>
                  </to>
                </anchor>
              </controlPr>
            </control>
          </mc:Choice>
        </mc:AlternateContent>
        <mc:AlternateContent xmlns:mc="http://schemas.openxmlformats.org/markup-compatibility/2006">
          <mc:Choice Requires="x14">
            <control shapeId="14365" r:id="rId31" name="Check Box 29">
              <controlPr defaultSize="0" autoFill="0" autoLine="0" autoPict="0">
                <anchor moveWithCells="1">
                  <from>
                    <xdr:col>0</xdr:col>
                    <xdr:colOff>106680</xdr:colOff>
                    <xdr:row>40</xdr:row>
                    <xdr:rowOff>38100</xdr:rowOff>
                  </from>
                  <to>
                    <xdr:col>0</xdr:col>
                    <xdr:colOff>297180</xdr:colOff>
                    <xdr:row>40</xdr:row>
                    <xdr:rowOff>205740</xdr:rowOff>
                  </to>
                </anchor>
              </controlPr>
            </control>
          </mc:Choice>
        </mc:AlternateContent>
        <mc:AlternateContent xmlns:mc="http://schemas.openxmlformats.org/markup-compatibility/2006">
          <mc:Choice Requires="x14">
            <control shapeId="14366" r:id="rId32" name="Check Box 30">
              <controlPr defaultSize="0" autoFill="0" autoLine="0" autoPict="0">
                <anchor moveWithCells="1">
                  <from>
                    <xdr:col>1</xdr:col>
                    <xdr:colOff>106680</xdr:colOff>
                    <xdr:row>40</xdr:row>
                    <xdr:rowOff>38100</xdr:rowOff>
                  </from>
                  <to>
                    <xdr:col>1</xdr:col>
                    <xdr:colOff>297180</xdr:colOff>
                    <xdr:row>40</xdr:row>
                    <xdr:rowOff>205740</xdr:rowOff>
                  </to>
                </anchor>
              </controlPr>
            </control>
          </mc:Choice>
        </mc:AlternateContent>
        <mc:AlternateContent xmlns:mc="http://schemas.openxmlformats.org/markup-compatibility/2006">
          <mc:Choice Requires="x14">
            <control shapeId="14367" r:id="rId33" name="Check Box 31">
              <controlPr defaultSize="0" autoFill="0" autoLine="0" autoPict="0">
                <anchor moveWithCells="1">
                  <from>
                    <xdr:col>0</xdr:col>
                    <xdr:colOff>106680</xdr:colOff>
                    <xdr:row>42</xdr:row>
                    <xdr:rowOff>38100</xdr:rowOff>
                  </from>
                  <to>
                    <xdr:col>0</xdr:col>
                    <xdr:colOff>297180</xdr:colOff>
                    <xdr:row>42</xdr:row>
                    <xdr:rowOff>205740</xdr:rowOff>
                  </to>
                </anchor>
              </controlPr>
            </control>
          </mc:Choice>
        </mc:AlternateContent>
        <mc:AlternateContent xmlns:mc="http://schemas.openxmlformats.org/markup-compatibility/2006">
          <mc:Choice Requires="x14">
            <control shapeId="14368" r:id="rId34" name="Check Box 32">
              <controlPr defaultSize="0" autoFill="0" autoLine="0" autoPict="0">
                <anchor moveWithCells="1">
                  <from>
                    <xdr:col>1</xdr:col>
                    <xdr:colOff>106680</xdr:colOff>
                    <xdr:row>42</xdr:row>
                    <xdr:rowOff>38100</xdr:rowOff>
                  </from>
                  <to>
                    <xdr:col>1</xdr:col>
                    <xdr:colOff>297180</xdr:colOff>
                    <xdr:row>42</xdr:row>
                    <xdr:rowOff>205740</xdr:rowOff>
                  </to>
                </anchor>
              </controlPr>
            </control>
          </mc:Choice>
        </mc:AlternateContent>
        <mc:AlternateContent xmlns:mc="http://schemas.openxmlformats.org/markup-compatibility/2006">
          <mc:Choice Requires="x14">
            <control shapeId="14369" r:id="rId35" name="Check Box 33">
              <controlPr defaultSize="0" autoFill="0" autoLine="0" autoPict="0">
                <anchor moveWithCells="1">
                  <from>
                    <xdr:col>0</xdr:col>
                    <xdr:colOff>106680</xdr:colOff>
                    <xdr:row>43</xdr:row>
                    <xdr:rowOff>38100</xdr:rowOff>
                  </from>
                  <to>
                    <xdr:col>0</xdr:col>
                    <xdr:colOff>297180</xdr:colOff>
                    <xdr:row>43</xdr:row>
                    <xdr:rowOff>205740</xdr:rowOff>
                  </to>
                </anchor>
              </controlPr>
            </control>
          </mc:Choice>
        </mc:AlternateContent>
        <mc:AlternateContent xmlns:mc="http://schemas.openxmlformats.org/markup-compatibility/2006">
          <mc:Choice Requires="x14">
            <control shapeId="14370" r:id="rId36" name="Check Box 34">
              <controlPr defaultSize="0" autoFill="0" autoLine="0" autoPict="0">
                <anchor moveWithCells="1">
                  <from>
                    <xdr:col>1</xdr:col>
                    <xdr:colOff>106680</xdr:colOff>
                    <xdr:row>43</xdr:row>
                    <xdr:rowOff>38100</xdr:rowOff>
                  </from>
                  <to>
                    <xdr:col>1</xdr:col>
                    <xdr:colOff>297180</xdr:colOff>
                    <xdr:row>43</xdr:row>
                    <xdr:rowOff>205740</xdr:rowOff>
                  </to>
                </anchor>
              </controlPr>
            </control>
          </mc:Choice>
        </mc:AlternateContent>
        <mc:AlternateContent xmlns:mc="http://schemas.openxmlformats.org/markup-compatibility/2006">
          <mc:Choice Requires="x14">
            <control shapeId="14371" r:id="rId37" name="Check Box 35">
              <controlPr defaultSize="0" autoFill="0" autoLine="0" autoPict="0">
                <anchor moveWithCells="1">
                  <from>
                    <xdr:col>0</xdr:col>
                    <xdr:colOff>106680</xdr:colOff>
                    <xdr:row>44</xdr:row>
                    <xdr:rowOff>38100</xdr:rowOff>
                  </from>
                  <to>
                    <xdr:col>0</xdr:col>
                    <xdr:colOff>297180</xdr:colOff>
                    <xdr:row>44</xdr:row>
                    <xdr:rowOff>205740</xdr:rowOff>
                  </to>
                </anchor>
              </controlPr>
            </control>
          </mc:Choice>
        </mc:AlternateContent>
        <mc:AlternateContent xmlns:mc="http://schemas.openxmlformats.org/markup-compatibility/2006">
          <mc:Choice Requires="x14">
            <control shapeId="14372" r:id="rId38" name="Check Box 36">
              <controlPr defaultSize="0" autoFill="0" autoLine="0" autoPict="0">
                <anchor moveWithCells="1">
                  <from>
                    <xdr:col>1</xdr:col>
                    <xdr:colOff>106680</xdr:colOff>
                    <xdr:row>44</xdr:row>
                    <xdr:rowOff>38100</xdr:rowOff>
                  </from>
                  <to>
                    <xdr:col>1</xdr:col>
                    <xdr:colOff>297180</xdr:colOff>
                    <xdr:row>44</xdr:row>
                    <xdr:rowOff>205740</xdr:rowOff>
                  </to>
                </anchor>
              </controlPr>
            </control>
          </mc:Choice>
        </mc:AlternateContent>
        <mc:AlternateContent xmlns:mc="http://schemas.openxmlformats.org/markup-compatibility/2006">
          <mc:Choice Requires="x14">
            <control shapeId="14373" r:id="rId39" name="Check Box 37">
              <controlPr defaultSize="0" autoFill="0" autoLine="0" autoPict="0">
                <anchor moveWithCells="1">
                  <from>
                    <xdr:col>0</xdr:col>
                    <xdr:colOff>106680</xdr:colOff>
                    <xdr:row>45</xdr:row>
                    <xdr:rowOff>38100</xdr:rowOff>
                  </from>
                  <to>
                    <xdr:col>0</xdr:col>
                    <xdr:colOff>297180</xdr:colOff>
                    <xdr:row>45</xdr:row>
                    <xdr:rowOff>205740</xdr:rowOff>
                  </to>
                </anchor>
              </controlPr>
            </control>
          </mc:Choice>
        </mc:AlternateContent>
        <mc:AlternateContent xmlns:mc="http://schemas.openxmlformats.org/markup-compatibility/2006">
          <mc:Choice Requires="x14">
            <control shapeId="14374" r:id="rId40" name="Check Box 38">
              <controlPr defaultSize="0" autoFill="0" autoLine="0" autoPict="0">
                <anchor moveWithCells="1">
                  <from>
                    <xdr:col>1</xdr:col>
                    <xdr:colOff>106680</xdr:colOff>
                    <xdr:row>45</xdr:row>
                    <xdr:rowOff>38100</xdr:rowOff>
                  </from>
                  <to>
                    <xdr:col>1</xdr:col>
                    <xdr:colOff>297180</xdr:colOff>
                    <xdr:row>45</xdr:row>
                    <xdr:rowOff>205740</xdr:rowOff>
                  </to>
                </anchor>
              </controlPr>
            </control>
          </mc:Choice>
        </mc:AlternateContent>
        <mc:AlternateContent xmlns:mc="http://schemas.openxmlformats.org/markup-compatibility/2006">
          <mc:Choice Requires="x14">
            <control shapeId="14375" r:id="rId41" name="Check Box 39">
              <controlPr defaultSize="0" autoFill="0" autoLine="0" autoPict="0">
                <anchor moveWithCells="1">
                  <from>
                    <xdr:col>0</xdr:col>
                    <xdr:colOff>106680</xdr:colOff>
                    <xdr:row>46</xdr:row>
                    <xdr:rowOff>38100</xdr:rowOff>
                  </from>
                  <to>
                    <xdr:col>0</xdr:col>
                    <xdr:colOff>297180</xdr:colOff>
                    <xdr:row>46</xdr:row>
                    <xdr:rowOff>205740</xdr:rowOff>
                  </to>
                </anchor>
              </controlPr>
            </control>
          </mc:Choice>
        </mc:AlternateContent>
        <mc:AlternateContent xmlns:mc="http://schemas.openxmlformats.org/markup-compatibility/2006">
          <mc:Choice Requires="x14">
            <control shapeId="14376" r:id="rId42" name="Check Box 40">
              <controlPr defaultSize="0" autoFill="0" autoLine="0" autoPict="0">
                <anchor moveWithCells="1">
                  <from>
                    <xdr:col>1</xdr:col>
                    <xdr:colOff>106680</xdr:colOff>
                    <xdr:row>46</xdr:row>
                    <xdr:rowOff>38100</xdr:rowOff>
                  </from>
                  <to>
                    <xdr:col>1</xdr:col>
                    <xdr:colOff>297180</xdr:colOff>
                    <xdr:row>46</xdr:row>
                    <xdr:rowOff>205740</xdr:rowOff>
                  </to>
                </anchor>
              </controlPr>
            </control>
          </mc:Choice>
        </mc:AlternateContent>
        <mc:AlternateContent xmlns:mc="http://schemas.openxmlformats.org/markup-compatibility/2006">
          <mc:Choice Requires="x14">
            <control shapeId="14377" r:id="rId43" name="Check Box 41">
              <controlPr defaultSize="0" autoFill="0" autoLine="0" autoPict="0">
                <anchor moveWithCells="1">
                  <from>
                    <xdr:col>0</xdr:col>
                    <xdr:colOff>106680</xdr:colOff>
                    <xdr:row>47</xdr:row>
                    <xdr:rowOff>38100</xdr:rowOff>
                  </from>
                  <to>
                    <xdr:col>0</xdr:col>
                    <xdr:colOff>297180</xdr:colOff>
                    <xdr:row>47</xdr:row>
                    <xdr:rowOff>205740</xdr:rowOff>
                  </to>
                </anchor>
              </controlPr>
            </control>
          </mc:Choice>
        </mc:AlternateContent>
        <mc:AlternateContent xmlns:mc="http://schemas.openxmlformats.org/markup-compatibility/2006">
          <mc:Choice Requires="x14">
            <control shapeId="14378" r:id="rId44" name="Check Box 42">
              <controlPr defaultSize="0" autoFill="0" autoLine="0" autoPict="0">
                <anchor moveWithCells="1">
                  <from>
                    <xdr:col>1</xdr:col>
                    <xdr:colOff>106680</xdr:colOff>
                    <xdr:row>47</xdr:row>
                    <xdr:rowOff>38100</xdr:rowOff>
                  </from>
                  <to>
                    <xdr:col>1</xdr:col>
                    <xdr:colOff>297180</xdr:colOff>
                    <xdr:row>47</xdr:row>
                    <xdr:rowOff>205740</xdr:rowOff>
                  </to>
                </anchor>
              </controlPr>
            </control>
          </mc:Choice>
        </mc:AlternateContent>
        <mc:AlternateContent xmlns:mc="http://schemas.openxmlformats.org/markup-compatibility/2006">
          <mc:Choice Requires="x14">
            <control shapeId="14379" r:id="rId45" name="Check Box 43">
              <controlPr defaultSize="0" autoFill="0" autoLine="0" autoPict="0">
                <anchor moveWithCells="1">
                  <from>
                    <xdr:col>0</xdr:col>
                    <xdr:colOff>106680</xdr:colOff>
                    <xdr:row>48</xdr:row>
                    <xdr:rowOff>38100</xdr:rowOff>
                  </from>
                  <to>
                    <xdr:col>0</xdr:col>
                    <xdr:colOff>297180</xdr:colOff>
                    <xdr:row>48</xdr:row>
                    <xdr:rowOff>205740</xdr:rowOff>
                  </to>
                </anchor>
              </controlPr>
            </control>
          </mc:Choice>
        </mc:AlternateContent>
        <mc:AlternateContent xmlns:mc="http://schemas.openxmlformats.org/markup-compatibility/2006">
          <mc:Choice Requires="x14">
            <control shapeId="14380" r:id="rId46" name="Check Box 44">
              <controlPr defaultSize="0" autoFill="0" autoLine="0" autoPict="0">
                <anchor moveWithCells="1">
                  <from>
                    <xdr:col>1</xdr:col>
                    <xdr:colOff>106680</xdr:colOff>
                    <xdr:row>48</xdr:row>
                    <xdr:rowOff>38100</xdr:rowOff>
                  </from>
                  <to>
                    <xdr:col>1</xdr:col>
                    <xdr:colOff>297180</xdr:colOff>
                    <xdr:row>48</xdr:row>
                    <xdr:rowOff>205740</xdr:rowOff>
                  </to>
                </anchor>
              </controlPr>
            </control>
          </mc:Choice>
        </mc:AlternateContent>
        <mc:AlternateContent xmlns:mc="http://schemas.openxmlformats.org/markup-compatibility/2006">
          <mc:Choice Requires="x14">
            <control shapeId="14381" r:id="rId47" name="Check Box 45">
              <controlPr defaultSize="0" autoFill="0" autoLine="0" autoPict="0">
                <anchor moveWithCells="1">
                  <from>
                    <xdr:col>0</xdr:col>
                    <xdr:colOff>106680</xdr:colOff>
                    <xdr:row>49</xdr:row>
                    <xdr:rowOff>38100</xdr:rowOff>
                  </from>
                  <to>
                    <xdr:col>0</xdr:col>
                    <xdr:colOff>297180</xdr:colOff>
                    <xdr:row>49</xdr:row>
                    <xdr:rowOff>205740</xdr:rowOff>
                  </to>
                </anchor>
              </controlPr>
            </control>
          </mc:Choice>
        </mc:AlternateContent>
        <mc:AlternateContent xmlns:mc="http://schemas.openxmlformats.org/markup-compatibility/2006">
          <mc:Choice Requires="x14">
            <control shapeId="14382" r:id="rId48" name="Check Box 46">
              <controlPr defaultSize="0" autoFill="0" autoLine="0" autoPict="0">
                <anchor moveWithCells="1">
                  <from>
                    <xdr:col>1</xdr:col>
                    <xdr:colOff>106680</xdr:colOff>
                    <xdr:row>49</xdr:row>
                    <xdr:rowOff>38100</xdr:rowOff>
                  </from>
                  <to>
                    <xdr:col>1</xdr:col>
                    <xdr:colOff>297180</xdr:colOff>
                    <xdr:row>49</xdr:row>
                    <xdr:rowOff>205740</xdr:rowOff>
                  </to>
                </anchor>
              </controlPr>
            </control>
          </mc:Choice>
        </mc:AlternateContent>
        <mc:AlternateContent xmlns:mc="http://schemas.openxmlformats.org/markup-compatibility/2006">
          <mc:Choice Requires="x14">
            <control shapeId="14383" r:id="rId49" name="Check Box 47">
              <controlPr defaultSize="0" autoFill="0" autoLine="0" autoPict="0">
                <anchor moveWithCells="1">
                  <from>
                    <xdr:col>0</xdr:col>
                    <xdr:colOff>106680</xdr:colOff>
                    <xdr:row>50</xdr:row>
                    <xdr:rowOff>38100</xdr:rowOff>
                  </from>
                  <to>
                    <xdr:col>0</xdr:col>
                    <xdr:colOff>297180</xdr:colOff>
                    <xdr:row>50</xdr:row>
                    <xdr:rowOff>205740</xdr:rowOff>
                  </to>
                </anchor>
              </controlPr>
            </control>
          </mc:Choice>
        </mc:AlternateContent>
        <mc:AlternateContent xmlns:mc="http://schemas.openxmlformats.org/markup-compatibility/2006">
          <mc:Choice Requires="x14">
            <control shapeId="14384" r:id="rId50" name="Check Box 48">
              <controlPr defaultSize="0" autoFill="0" autoLine="0" autoPict="0">
                <anchor moveWithCells="1">
                  <from>
                    <xdr:col>1</xdr:col>
                    <xdr:colOff>106680</xdr:colOff>
                    <xdr:row>50</xdr:row>
                    <xdr:rowOff>38100</xdr:rowOff>
                  </from>
                  <to>
                    <xdr:col>1</xdr:col>
                    <xdr:colOff>297180</xdr:colOff>
                    <xdr:row>50</xdr:row>
                    <xdr:rowOff>205740</xdr:rowOff>
                  </to>
                </anchor>
              </controlPr>
            </control>
          </mc:Choice>
        </mc:AlternateContent>
        <mc:AlternateContent xmlns:mc="http://schemas.openxmlformats.org/markup-compatibility/2006">
          <mc:Choice Requires="x14">
            <control shapeId="14385" r:id="rId51" name="Check Box 49">
              <controlPr defaultSize="0" autoFill="0" autoLine="0" autoPict="0">
                <anchor moveWithCells="1">
                  <from>
                    <xdr:col>0</xdr:col>
                    <xdr:colOff>106680</xdr:colOff>
                    <xdr:row>51</xdr:row>
                    <xdr:rowOff>38100</xdr:rowOff>
                  </from>
                  <to>
                    <xdr:col>0</xdr:col>
                    <xdr:colOff>297180</xdr:colOff>
                    <xdr:row>51</xdr:row>
                    <xdr:rowOff>205740</xdr:rowOff>
                  </to>
                </anchor>
              </controlPr>
            </control>
          </mc:Choice>
        </mc:AlternateContent>
        <mc:AlternateContent xmlns:mc="http://schemas.openxmlformats.org/markup-compatibility/2006">
          <mc:Choice Requires="x14">
            <control shapeId="14386" r:id="rId52" name="Check Box 50">
              <controlPr defaultSize="0" autoFill="0" autoLine="0" autoPict="0">
                <anchor moveWithCells="1">
                  <from>
                    <xdr:col>1</xdr:col>
                    <xdr:colOff>106680</xdr:colOff>
                    <xdr:row>51</xdr:row>
                    <xdr:rowOff>38100</xdr:rowOff>
                  </from>
                  <to>
                    <xdr:col>1</xdr:col>
                    <xdr:colOff>297180</xdr:colOff>
                    <xdr:row>51</xdr:row>
                    <xdr:rowOff>205740</xdr:rowOff>
                  </to>
                </anchor>
              </controlPr>
            </control>
          </mc:Choice>
        </mc:AlternateContent>
        <mc:AlternateContent xmlns:mc="http://schemas.openxmlformats.org/markup-compatibility/2006">
          <mc:Choice Requires="x14">
            <control shapeId="14387" r:id="rId53" name="Check Box 51">
              <controlPr defaultSize="0" autoFill="0" autoLine="0" autoPict="0">
                <anchor moveWithCells="1">
                  <from>
                    <xdr:col>0</xdr:col>
                    <xdr:colOff>106680</xdr:colOff>
                    <xdr:row>52</xdr:row>
                    <xdr:rowOff>38100</xdr:rowOff>
                  </from>
                  <to>
                    <xdr:col>0</xdr:col>
                    <xdr:colOff>297180</xdr:colOff>
                    <xdr:row>52</xdr:row>
                    <xdr:rowOff>205740</xdr:rowOff>
                  </to>
                </anchor>
              </controlPr>
            </control>
          </mc:Choice>
        </mc:AlternateContent>
        <mc:AlternateContent xmlns:mc="http://schemas.openxmlformats.org/markup-compatibility/2006">
          <mc:Choice Requires="x14">
            <control shapeId="14388" r:id="rId54" name="Check Box 52">
              <controlPr defaultSize="0" autoFill="0" autoLine="0" autoPict="0">
                <anchor moveWithCells="1">
                  <from>
                    <xdr:col>1</xdr:col>
                    <xdr:colOff>106680</xdr:colOff>
                    <xdr:row>52</xdr:row>
                    <xdr:rowOff>38100</xdr:rowOff>
                  </from>
                  <to>
                    <xdr:col>1</xdr:col>
                    <xdr:colOff>297180</xdr:colOff>
                    <xdr:row>52</xdr:row>
                    <xdr:rowOff>205740</xdr:rowOff>
                  </to>
                </anchor>
              </controlPr>
            </control>
          </mc:Choice>
        </mc:AlternateContent>
        <mc:AlternateContent xmlns:mc="http://schemas.openxmlformats.org/markup-compatibility/2006">
          <mc:Choice Requires="x14">
            <control shapeId="14389" r:id="rId55" name="Check Box 53">
              <controlPr defaultSize="0" autoFill="0" autoLine="0" autoPict="0">
                <anchor moveWithCells="1">
                  <from>
                    <xdr:col>0</xdr:col>
                    <xdr:colOff>106680</xdr:colOff>
                    <xdr:row>53</xdr:row>
                    <xdr:rowOff>38100</xdr:rowOff>
                  </from>
                  <to>
                    <xdr:col>0</xdr:col>
                    <xdr:colOff>297180</xdr:colOff>
                    <xdr:row>53</xdr:row>
                    <xdr:rowOff>205740</xdr:rowOff>
                  </to>
                </anchor>
              </controlPr>
            </control>
          </mc:Choice>
        </mc:AlternateContent>
        <mc:AlternateContent xmlns:mc="http://schemas.openxmlformats.org/markup-compatibility/2006">
          <mc:Choice Requires="x14">
            <control shapeId="14390" r:id="rId56" name="Check Box 54">
              <controlPr defaultSize="0" autoFill="0" autoLine="0" autoPict="0">
                <anchor moveWithCells="1">
                  <from>
                    <xdr:col>1</xdr:col>
                    <xdr:colOff>106680</xdr:colOff>
                    <xdr:row>53</xdr:row>
                    <xdr:rowOff>38100</xdr:rowOff>
                  </from>
                  <to>
                    <xdr:col>1</xdr:col>
                    <xdr:colOff>297180</xdr:colOff>
                    <xdr:row>53</xdr:row>
                    <xdr:rowOff>205740</xdr:rowOff>
                  </to>
                </anchor>
              </controlPr>
            </control>
          </mc:Choice>
        </mc:AlternateContent>
        <mc:AlternateContent xmlns:mc="http://schemas.openxmlformats.org/markup-compatibility/2006">
          <mc:Choice Requires="x14">
            <control shapeId="14391" r:id="rId57" name="Check Box 55">
              <controlPr defaultSize="0" autoFill="0" autoLine="0" autoPict="0">
                <anchor moveWithCells="1">
                  <from>
                    <xdr:col>0</xdr:col>
                    <xdr:colOff>106680</xdr:colOff>
                    <xdr:row>54</xdr:row>
                    <xdr:rowOff>38100</xdr:rowOff>
                  </from>
                  <to>
                    <xdr:col>0</xdr:col>
                    <xdr:colOff>297180</xdr:colOff>
                    <xdr:row>54</xdr:row>
                    <xdr:rowOff>205740</xdr:rowOff>
                  </to>
                </anchor>
              </controlPr>
            </control>
          </mc:Choice>
        </mc:AlternateContent>
        <mc:AlternateContent xmlns:mc="http://schemas.openxmlformats.org/markup-compatibility/2006">
          <mc:Choice Requires="x14">
            <control shapeId="14392" r:id="rId58" name="Check Box 56">
              <controlPr defaultSize="0" autoFill="0" autoLine="0" autoPict="0">
                <anchor moveWithCells="1">
                  <from>
                    <xdr:col>1</xdr:col>
                    <xdr:colOff>106680</xdr:colOff>
                    <xdr:row>54</xdr:row>
                    <xdr:rowOff>38100</xdr:rowOff>
                  </from>
                  <to>
                    <xdr:col>1</xdr:col>
                    <xdr:colOff>297180</xdr:colOff>
                    <xdr:row>54</xdr:row>
                    <xdr:rowOff>205740</xdr:rowOff>
                  </to>
                </anchor>
              </controlPr>
            </control>
          </mc:Choice>
        </mc:AlternateContent>
        <mc:AlternateContent xmlns:mc="http://schemas.openxmlformats.org/markup-compatibility/2006">
          <mc:Choice Requires="x14">
            <control shapeId="14393" r:id="rId59" name="Check Box 57">
              <controlPr defaultSize="0" autoFill="0" autoLine="0" autoPict="0">
                <anchor moveWithCells="1">
                  <from>
                    <xdr:col>0</xdr:col>
                    <xdr:colOff>106680</xdr:colOff>
                    <xdr:row>55</xdr:row>
                    <xdr:rowOff>38100</xdr:rowOff>
                  </from>
                  <to>
                    <xdr:col>0</xdr:col>
                    <xdr:colOff>297180</xdr:colOff>
                    <xdr:row>55</xdr:row>
                    <xdr:rowOff>205740</xdr:rowOff>
                  </to>
                </anchor>
              </controlPr>
            </control>
          </mc:Choice>
        </mc:AlternateContent>
        <mc:AlternateContent xmlns:mc="http://schemas.openxmlformats.org/markup-compatibility/2006">
          <mc:Choice Requires="x14">
            <control shapeId="14394" r:id="rId60" name="Check Box 58">
              <controlPr defaultSize="0" autoFill="0" autoLine="0" autoPict="0">
                <anchor moveWithCells="1">
                  <from>
                    <xdr:col>1</xdr:col>
                    <xdr:colOff>106680</xdr:colOff>
                    <xdr:row>55</xdr:row>
                    <xdr:rowOff>38100</xdr:rowOff>
                  </from>
                  <to>
                    <xdr:col>1</xdr:col>
                    <xdr:colOff>297180</xdr:colOff>
                    <xdr:row>55</xdr:row>
                    <xdr:rowOff>205740</xdr:rowOff>
                  </to>
                </anchor>
              </controlPr>
            </control>
          </mc:Choice>
        </mc:AlternateContent>
        <mc:AlternateContent xmlns:mc="http://schemas.openxmlformats.org/markup-compatibility/2006">
          <mc:Choice Requires="x14">
            <control shapeId="14395" r:id="rId61" name="Check Box 59">
              <controlPr defaultSize="0" autoFill="0" autoLine="0" autoPict="0">
                <anchor moveWithCells="1">
                  <from>
                    <xdr:col>0</xdr:col>
                    <xdr:colOff>106680</xdr:colOff>
                    <xdr:row>56</xdr:row>
                    <xdr:rowOff>38100</xdr:rowOff>
                  </from>
                  <to>
                    <xdr:col>0</xdr:col>
                    <xdr:colOff>297180</xdr:colOff>
                    <xdr:row>56</xdr:row>
                    <xdr:rowOff>205740</xdr:rowOff>
                  </to>
                </anchor>
              </controlPr>
            </control>
          </mc:Choice>
        </mc:AlternateContent>
        <mc:AlternateContent xmlns:mc="http://schemas.openxmlformats.org/markup-compatibility/2006">
          <mc:Choice Requires="x14">
            <control shapeId="14396" r:id="rId62" name="Check Box 60">
              <controlPr defaultSize="0" autoFill="0" autoLine="0" autoPict="0">
                <anchor moveWithCells="1">
                  <from>
                    <xdr:col>1</xdr:col>
                    <xdr:colOff>106680</xdr:colOff>
                    <xdr:row>56</xdr:row>
                    <xdr:rowOff>38100</xdr:rowOff>
                  </from>
                  <to>
                    <xdr:col>1</xdr:col>
                    <xdr:colOff>297180</xdr:colOff>
                    <xdr:row>56</xdr:row>
                    <xdr:rowOff>205740</xdr:rowOff>
                  </to>
                </anchor>
              </controlPr>
            </control>
          </mc:Choice>
        </mc:AlternateContent>
        <mc:AlternateContent xmlns:mc="http://schemas.openxmlformats.org/markup-compatibility/2006">
          <mc:Choice Requires="x14">
            <control shapeId="14397" r:id="rId63" name="Check Box 61">
              <controlPr defaultSize="0" autoFill="0" autoLine="0" autoPict="0">
                <anchor moveWithCells="1">
                  <from>
                    <xdr:col>0</xdr:col>
                    <xdr:colOff>106680</xdr:colOff>
                    <xdr:row>57</xdr:row>
                    <xdr:rowOff>38100</xdr:rowOff>
                  </from>
                  <to>
                    <xdr:col>0</xdr:col>
                    <xdr:colOff>297180</xdr:colOff>
                    <xdr:row>57</xdr:row>
                    <xdr:rowOff>205740</xdr:rowOff>
                  </to>
                </anchor>
              </controlPr>
            </control>
          </mc:Choice>
        </mc:AlternateContent>
        <mc:AlternateContent xmlns:mc="http://schemas.openxmlformats.org/markup-compatibility/2006">
          <mc:Choice Requires="x14">
            <control shapeId="14398" r:id="rId64" name="Check Box 62">
              <controlPr defaultSize="0" autoFill="0" autoLine="0" autoPict="0">
                <anchor moveWithCells="1">
                  <from>
                    <xdr:col>1</xdr:col>
                    <xdr:colOff>106680</xdr:colOff>
                    <xdr:row>57</xdr:row>
                    <xdr:rowOff>38100</xdr:rowOff>
                  </from>
                  <to>
                    <xdr:col>1</xdr:col>
                    <xdr:colOff>297180</xdr:colOff>
                    <xdr:row>57</xdr:row>
                    <xdr:rowOff>205740</xdr:rowOff>
                  </to>
                </anchor>
              </controlPr>
            </control>
          </mc:Choice>
        </mc:AlternateContent>
        <mc:AlternateContent xmlns:mc="http://schemas.openxmlformats.org/markup-compatibility/2006">
          <mc:Choice Requires="x14">
            <control shapeId="14403" r:id="rId65" name="Check Box 67">
              <controlPr defaultSize="0" autoFill="0" autoLine="0" autoPict="0">
                <anchor moveWithCells="1">
                  <from>
                    <xdr:col>0</xdr:col>
                    <xdr:colOff>106680</xdr:colOff>
                    <xdr:row>18</xdr:row>
                    <xdr:rowOff>38100</xdr:rowOff>
                  </from>
                  <to>
                    <xdr:col>0</xdr:col>
                    <xdr:colOff>297180</xdr:colOff>
                    <xdr:row>18</xdr:row>
                    <xdr:rowOff>205740</xdr:rowOff>
                  </to>
                </anchor>
              </controlPr>
            </control>
          </mc:Choice>
        </mc:AlternateContent>
        <mc:AlternateContent xmlns:mc="http://schemas.openxmlformats.org/markup-compatibility/2006">
          <mc:Choice Requires="x14">
            <control shapeId="14405" r:id="rId66" name="Check Box 69">
              <controlPr defaultSize="0" autoFill="0" autoLine="0" autoPict="0">
                <anchor moveWithCells="1">
                  <from>
                    <xdr:col>0</xdr:col>
                    <xdr:colOff>106680</xdr:colOff>
                    <xdr:row>19</xdr:row>
                    <xdr:rowOff>38100</xdr:rowOff>
                  </from>
                  <to>
                    <xdr:col>0</xdr:col>
                    <xdr:colOff>297180</xdr:colOff>
                    <xdr:row>19</xdr:row>
                    <xdr:rowOff>205740</xdr:rowOff>
                  </to>
                </anchor>
              </controlPr>
            </control>
          </mc:Choice>
        </mc:AlternateContent>
        <mc:AlternateContent xmlns:mc="http://schemas.openxmlformats.org/markup-compatibility/2006">
          <mc:Choice Requires="x14">
            <control shapeId="14407" r:id="rId67" name="Check Box 71">
              <controlPr defaultSize="0" autoFill="0" autoLine="0" autoPict="0">
                <anchor moveWithCells="1">
                  <from>
                    <xdr:col>0</xdr:col>
                    <xdr:colOff>106680</xdr:colOff>
                    <xdr:row>22</xdr:row>
                    <xdr:rowOff>38100</xdr:rowOff>
                  </from>
                  <to>
                    <xdr:col>0</xdr:col>
                    <xdr:colOff>297180</xdr:colOff>
                    <xdr:row>22</xdr:row>
                    <xdr:rowOff>205740</xdr:rowOff>
                  </to>
                </anchor>
              </controlPr>
            </control>
          </mc:Choice>
        </mc:AlternateContent>
        <mc:AlternateContent xmlns:mc="http://schemas.openxmlformats.org/markup-compatibility/2006">
          <mc:Choice Requires="x14">
            <control shapeId="14408" r:id="rId68" name="Check Box 72">
              <controlPr defaultSize="0" autoFill="0" autoLine="0" autoPict="0">
                <anchor moveWithCells="1">
                  <from>
                    <xdr:col>1</xdr:col>
                    <xdr:colOff>106680</xdr:colOff>
                    <xdr:row>22</xdr:row>
                    <xdr:rowOff>38100</xdr:rowOff>
                  </from>
                  <to>
                    <xdr:col>1</xdr:col>
                    <xdr:colOff>297180</xdr:colOff>
                    <xdr:row>22</xdr:row>
                    <xdr:rowOff>205740</xdr:rowOff>
                  </to>
                </anchor>
              </controlPr>
            </control>
          </mc:Choice>
        </mc:AlternateContent>
        <mc:AlternateContent xmlns:mc="http://schemas.openxmlformats.org/markup-compatibility/2006">
          <mc:Choice Requires="x14">
            <control shapeId="14409" r:id="rId69" name="Check Box 73">
              <controlPr defaultSize="0" autoFill="0" autoLine="0" autoPict="0">
                <anchor moveWithCells="1">
                  <from>
                    <xdr:col>0</xdr:col>
                    <xdr:colOff>106680</xdr:colOff>
                    <xdr:row>20</xdr:row>
                    <xdr:rowOff>38100</xdr:rowOff>
                  </from>
                  <to>
                    <xdr:col>0</xdr:col>
                    <xdr:colOff>297180</xdr:colOff>
                    <xdr:row>20</xdr:row>
                    <xdr:rowOff>205740</xdr:rowOff>
                  </to>
                </anchor>
              </controlPr>
            </control>
          </mc:Choice>
        </mc:AlternateContent>
        <mc:AlternateContent xmlns:mc="http://schemas.openxmlformats.org/markup-compatibility/2006">
          <mc:Choice Requires="x14">
            <control shapeId="14411" r:id="rId70" name="Check Box 75">
              <controlPr defaultSize="0" autoFill="0" autoLine="0" autoPict="0">
                <anchor moveWithCells="1">
                  <from>
                    <xdr:col>0</xdr:col>
                    <xdr:colOff>114300</xdr:colOff>
                    <xdr:row>23</xdr:row>
                    <xdr:rowOff>30480</xdr:rowOff>
                  </from>
                  <to>
                    <xdr:col>0</xdr:col>
                    <xdr:colOff>304800</xdr:colOff>
                    <xdr:row>23</xdr:row>
                    <xdr:rowOff>198120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3785C-F585-4D1E-8C78-551F63421FA9}">
  <sheetPr>
    <tabColor rgb="FFFFFF00"/>
  </sheetPr>
  <dimension ref="A1:R933"/>
  <sheetViews>
    <sheetView showGridLines="0" view="pageBreakPreview" zoomScale="115" zoomScaleNormal="100" zoomScaleSheetLayoutView="115" workbookViewId="0"/>
  </sheetViews>
  <sheetFormatPr defaultRowHeight="14.4"/>
  <cols>
    <col min="1" max="2" width="5" style="1" customWidth="1"/>
    <col min="3" max="14" width="9.19921875" style="1" customWidth="1"/>
    <col min="15" max="16384" width="8.796875" style="1"/>
  </cols>
  <sheetData>
    <row r="1" spans="1:17">
      <c r="M1" s="1603"/>
      <c r="N1" s="1603"/>
    </row>
    <row r="2" spans="1:17">
      <c r="M2" s="522"/>
      <c r="N2" s="522"/>
    </row>
    <row r="3" spans="1:17" ht="19.2">
      <c r="C3" s="867"/>
      <c r="D3" s="1604" t="s">
        <v>2039</v>
      </c>
      <c r="E3" s="1604"/>
      <c r="F3" s="1604"/>
      <c r="G3" s="1604"/>
      <c r="H3" s="1604"/>
      <c r="I3" s="1604"/>
      <c r="J3" s="1604"/>
      <c r="K3" s="1604"/>
      <c r="L3" s="1604"/>
      <c r="M3" s="867"/>
      <c r="N3" s="867"/>
    </row>
    <row r="4" spans="1:17" ht="19.2">
      <c r="A4" s="523"/>
      <c r="B4" s="523"/>
      <c r="C4" s="523"/>
      <c r="D4" s="523"/>
      <c r="E4" s="523"/>
      <c r="F4" s="523"/>
      <c r="G4" s="523"/>
      <c r="H4" s="523"/>
      <c r="I4" s="523"/>
      <c r="J4" s="523"/>
      <c r="K4" s="523"/>
      <c r="L4" s="523"/>
      <c r="M4" s="523"/>
      <c r="N4" s="523"/>
    </row>
    <row r="5" spans="1:17" ht="19.2">
      <c r="C5" s="867"/>
      <c r="D5" s="1604" t="s">
        <v>1688</v>
      </c>
      <c r="E5" s="1604"/>
      <c r="F5" s="1604"/>
      <c r="G5" s="1604"/>
      <c r="H5" s="1604"/>
      <c r="I5" s="1604"/>
      <c r="J5" s="1604"/>
      <c r="K5" s="1604"/>
      <c r="L5" s="1604"/>
      <c r="M5" s="867"/>
      <c r="N5" s="867"/>
    </row>
    <row r="6" spans="1:17" ht="19.2">
      <c r="A6" s="523"/>
      <c r="B6" s="523"/>
      <c r="C6" s="523"/>
      <c r="D6" s="523"/>
      <c r="E6" s="523"/>
      <c r="F6" s="523"/>
      <c r="G6" s="523"/>
      <c r="H6" s="523"/>
      <c r="I6" s="523"/>
      <c r="J6" s="523"/>
      <c r="K6" s="523"/>
      <c r="L6" s="523"/>
      <c r="M6" s="523"/>
      <c r="N6" s="523"/>
    </row>
    <row r="7" spans="1:17" ht="19.2">
      <c r="C7" s="867"/>
      <c r="D7" s="1604" t="s">
        <v>0</v>
      </c>
      <c r="E7" s="1604"/>
      <c r="F7" s="1604"/>
      <c r="G7" s="1604"/>
      <c r="H7" s="1604"/>
      <c r="I7" s="1604"/>
      <c r="J7" s="1604"/>
      <c r="K7" s="1604"/>
      <c r="L7" s="1604"/>
      <c r="M7" s="867"/>
      <c r="N7" s="867"/>
    </row>
    <row r="8" spans="1:17" ht="19.2">
      <c r="A8" s="523"/>
      <c r="B8" s="523"/>
      <c r="C8" s="523"/>
      <c r="D8" s="523"/>
      <c r="E8" s="523"/>
      <c r="F8" s="523"/>
      <c r="G8" s="523"/>
      <c r="H8" s="523"/>
      <c r="I8" s="523"/>
      <c r="J8" s="523"/>
      <c r="K8" s="523"/>
      <c r="L8" s="523"/>
      <c r="M8" s="523"/>
      <c r="N8" s="523"/>
    </row>
    <row r="9" spans="1:17" ht="19.2">
      <c r="C9" s="867"/>
      <c r="D9" s="867"/>
      <c r="E9" s="867"/>
      <c r="F9" s="867"/>
      <c r="G9" s="867"/>
      <c r="H9" s="867"/>
      <c r="I9" s="867"/>
      <c r="J9" s="867"/>
      <c r="K9" s="867"/>
      <c r="L9" s="867"/>
      <c r="M9" s="867"/>
      <c r="N9" s="867"/>
    </row>
    <row r="11" spans="1:17">
      <c r="E11" s="868"/>
      <c r="F11" s="868"/>
      <c r="G11" s="868"/>
      <c r="H11" s="868"/>
      <c r="I11" s="868"/>
    </row>
    <row r="12" spans="1:17" ht="14.4" customHeight="1">
      <c r="A12" s="869"/>
      <c r="B12" s="869"/>
      <c r="C12" s="869"/>
      <c r="D12" s="869"/>
      <c r="E12" s="870"/>
      <c r="F12" s="870"/>
      <c r="G12" s="870"/>
      <c r="H12" s="870"/>
      <c r="I12" s="870"/>
      <c r="O12" s="5" t="s">
        <v>472</v>
      </c>
    </row>
    <row r="13" spans="1:17">
      <c r="A13" s="869"/>
      <c r="B13" s="869"/>
      <c r="C13" s="869"/>
      <c r="D13" s="869"/>
      <c r="E13" s="870"/>
      <c r="F13" s="870"/>
      <c r="G13" s="870"/>
      <c r="H13" s="870"/>
      <c r="I13" s="870"/>
      <c r="O13" s="5" t="s">
        <v>469</v>
      </c>
    </row>
    <row r="14" spans="1:17">
      <c r="A14" s="869"/>
      <c r="B14" s="869"/>
      <c r="C14" s="869"/>
      <c r="D14" s="869"/>
      <c r="E14" s="870"/>
      <c r="F14" s="870"/>
      <c r="G14" s="870"/>
      <c r="H14" s="870"/>
      <c r="I14" s="870"/>
      <c r="O14" s="5" t="s">
        <v>470</v>
      </c>
      <c r="P14" s="5"/>
      <c r="Q14" s="5"/>
    </row>
    <row r="15" spans="1:17" ht="14.4" customHeight="1">
      <c r="A15" s="869"/>
      <c r="B15" s="869"/>
      <c r="C15" s="869"/>
      <c r="D15" s="869"/>
      <c r="E15" s="870"/>
      <c r="F15" s="870"/>
      <c r="G15" s="870"/>
      <c r="H15" s="870"/>
      <c r="I15" s="870"/>
      <c r="O15" s="5" t="s">
        <v>473</v>
      </c>
      <c r="P15" s="5"/>
      <c r="Q15" s="5"/>
    </row>
    <row r="16" spans="1:17">
      <c r="A16" s="869"/>
      <c r="B16" s="869"/>
      <c r="C16" s="869"/>
      <c r="D16" s="869"/>
      <c r="E16" s="870"/>
      <c r="F16" s="870"/>
      <c r="G16" s="870"/>
      <c r="H16" s="870"/>
      <c r="I16" s="870"/>
      <c r="O16" s="5" t="s">
        <v>471</v>
      </c>
      <c r="P16" s="5"/>
      <c r="Q16" s="5"/>
    </row>
    <row r="17" spans="1:14">
      <c r="A17" s="869"/>
      <c r="B17" s="869"/>
      <c r="C17" s="869"/>
      <c r="D17" s="869"/>
      <c r="E17" s="870"/>
      <c r="F17" s="870"/>
      <c r="G17" s="870"/>
      <c r="H17" s="870"/>
      <c r="I17" s="870"/>
    </row>
    <row r="18" spans="1:14" ht="14.4" customHeight="1">
      <c r="A18" s="1593" t="s">
        <v>476</v>
      </c>
      <c r="B18" s="1593"/>
      <c r="C18" s="1593"/>
      <c r="D18" s="1593"/>
      <c r="E18" s="1594"/>
      <c r="F18" s="1595"/>
      <c r="G18" s="1595"/>
      <c r="H18" s="1595"/>
      <c r="I18" s="1596"/>
    </row>
    <row r="19" spans="1:14">
      <c r="A19" s="1593"/>
      <c r="B19" s="1593"/>
      <c r="C19" s="1593"/>
      <c r="D19" s="1593"/>
      <c r="E19" s="1597"/>
      <c r="F19" s="1598"/>
      <c r="G19" s="1598"/>
      <c r="H19" s="1598"/>
      <c r="I19" s="1599"/>
    </row>
    <row r="20" spans="1:14" ht="14.4" customHeight="1">
      <c r="A20" s="1593"/>
      <c r="B20" s="1593"/>
      <c r="C20" s="1593"/>
      <c r="D20" s="1593"/>
      <c r="E20" s="1600"/>
      <c r="F20" s="1601"/>
      <c r="G20" s="1601"/>
      <c r="H20" s="1601"/>
      <c r="I20" s="1602"/>
    </row>
    <row r="21" spans="1:14" ht="14.4" customHeight="1">
      <c r="A21" s="1593" t="s">
        <v>712</v>
      </c>
      <c r="B21" s="1593"/>
      <c r="C21" s="1593"/>
      <c r="D21" s="1593"/>
      <c r="E21" s="1594"/>
      <c r="F21" s="1595"/>
      <c r="G21" s="1595"/>
      <c r="H21" s="1595"/>
      <c r="I21" s="1596"/>
    </row>
    <row r="22" spans="1:14" ht="14.4" customHeight="1">
      <c r="A22" s="1593"/>
      <c r="B22" s="1593"/>
      <c r="C22" s="1593"/>
      <c r="D22" s="1593"/>
      <c r="E22" s="1597"/>
      <c r="F22" s="1598"/>
      <c r="G22" s="1598"/>
      <c r="H22" s="1598"/>
      <c r="I22" s="1599"/>
    </row>
    <row r="23" spans="1:14" ht="14.4" customHeight="1">
      <c r="A23" s="1593"/>
      <c r="B23" s="1593"/>
      <c r="C23" s="1593"/>
      <c r="D23" s="1593"/>
      <c r="E23" s="1600"/>
      <c r="F23" s="1601"/>
      <c r="G23" s="1601"/>
      <c r="H23" s="1601"/>
      <c r="I23" s="1602"/>
    </row>
    <row r="24" spans="1:14" ht="14.4" customHeight="1">
      <c r="A24" s="1593" t="s">
        <v>710</v>
      </c>
      <c r="B24" s="1593"/>
      <c r="C24" s="1593"/>
      <c r="D24" s="1593"/>
      <c r="E24" s="1594"/>
      <c r="F24" s="1595"/>
      <c r="G24" s="1595"/>
      <c r="H24" s="1595"/>
      <c r="I24" s="1596"/>
    </row>
    <row r="25" spans="1:14" ht="14.4" customHeight="1">
      <c r="A25" s="1593"/>
      <c r="B25" s="1593"/>
      <c r="C25" s="1593"/>
      <c r="D25" s="1593"/>
      <c r="E25" s="1597"/>
      <c r="F25" s="1598"/>
      <c r="G25" s="1598"/>
      <c r="H25" s="1598"/>
      <c r="I25" s="1599"/>
    </row>
    <row r="26" spans="1:14" ht="14.4" customHeight="1">
      <c r="A26" s="1593"/>
      <c r="B26" s="1593"/>
      <c r="C26" s="1593"/>
      <c r="D26" s="1593"/>
      <c r="E26" s="1600"/>
      <c r="F26" s="1601"/>
      <c r="G26" s="1601"/>
      <c r="H26" s="1601"/>
      <c r="I26" s="1602"/>
    </row>
    <row r="27" spans="1:14" ht="14.4" customHeight="1">
      <c r="A27" s="1593" t="s">
        <v>708</v>
      </c>
      <c r="B27" s="1593"/>
      <c r="C27" s="1593"/>
      <c r="D27" s="1593"/>
      <c r="E27" s="1594"/>
      <c r="F27" s="1595"/>
      <c r="G27" s="1595"/>
      <c r="H27" s="1595"/>
      <c r="I27" s="1596"/>
    </row>
    <row r="28" spans="1:14" ht="14.4" customHeight="1">
      <c r="A28" s="1593"/>
      <c r="B28" s="1593"/>
      <c r="C28" s="1593"/>
      <c r="D28" s="1593"/>
      <c r="E28" s="1600"/>
      <c r="F28" s="1601"/>
      <c r="G28" s="1601"/>
      <c r="H28" s="1601"/>
      <c r="I28" s="1602"/>
    </row>
    <row r="29" spans="1:14" ht="14.4" customHeight="1"/>
    <row r="31" spans="1:14">
      <c r="D31" s="1589" t="s">
        <v>1689</v>
      </c>
      <c r="E31" s="1589"/>
      <c r="F31" s="1589"/>
      <c r="G31" s="1589"/>
      <c r="H31" s="1589"/>
      <c r="I31" s="1589"/>
      <c r="J31" s="1589"/>
      <c r="K31" s="1589"/>
      <c r="L31" s="1589"/>
    </row>
    <row r="32" spans="1:14">
      <c r="A32" s="522"/>
      <c r="B32" s="522"/>
      <c r="C32" s="522"/>
      <c r="D32" s="522"/>
      <c r="E32" s="522"/>
      <c r="F32" s="522"/>
      <c r="G32" s="522"/>
      <c r="H32" s="522"/>
      <c r="I32" s="522"/>
      <c r="J32" s="522"/>
      <c r="K32" s="522"/>
      <c r="L32" s="522"/>
      <c r="M32" s="522"/>
      <c r="N32" s="522"/>
    </row>
    <row r="33" spans="1:1">
      <c r="A33" s="3" t="s">
        <v>78</v>
      </c>
    </row>
    <row r="34" spans="1:1">
      <c r="A34" s="1" t="s">
        <v>1690</v>
      </c>
    </row>
    <row r="35" spans="1:1">
      <c r="A35" s="1" t="s">
        <v>701</v>
      </c>
    </row>
    <row r="36" spans="1:1">
      <c r="A36" s="1" t="s">
        <v>5</v>
      </c>
    </row>
    <row r="37" spans="1:1">
      <c r="A37" s="1" t="s">
        <v>4</v>
      </c>
    </row>
    <row r="39" spans="1:1">
      <c r="A39" s="3" t="s">
        <v>79</v>
      </c>
    </row>
    <row r="40" spans="1:1">
      <c r="A40" s="1" t="s">
        <v>1691</v>
      </c>
    </row>
    <row r="42" spans="1:1">
      <c r="A42" s="3" t="s">
        <v>80</v>
      </c>
    </row>
    <row r="43" spans="1:1">
      <c r="A43" s="1" t="s">
        <v>474</v>
      </c>
    </row>
    <row r="44" spans="1:1">
      <c r="A44" s="1" t="s">
        <v>670</v>
      </c>
    </row>
    <row r="45" spans="1:1">
      <c r="A45" s="1" t="s">
        <v>671</v>
      </c>
    </row>
    <row r="46" spans="1:1">
      <c r="A46" s="1" t="s">
        <v>475</v>
      </c>
    </row>
    <row r="48" spans="1:1">
      <c r="A48" s="3" t="s">
        <v>81</v>
      </c>
    </row>
    <row r="49" spans="1:14">
      <c r="A49" s="1" t="s">
        <v>540</v>
      </c>
    </row>
    <row r="50" spans="1:14">
      <c r="A50" s="1" t="s">
        <v>25</v>
      </c>
    </row>
    <row r="51" spans="1:14">
      <c r="A51" s="1" t="s">
        <v>1692</v>
      </c>
    </row>
    <row r="52" spans="1:14">
      <c r="A52" s="1" t="s">
        <v>1693</v>
      </c>
    </row>
    <row r="54" spans="1:14">
      <c r="A54" s="3" t="s">
        <v>82</v>
      </c>
    </row>
    <row r="55" spans="1:14">
      <c r="A55" s="1" t="s">
        <v>704</v>
      </c>
    </row>
    <row r="56" spans="1:14">
      <c r="A56" s="1" t="s">
        <v>6</v>
      </c>
    </row>
    <row r="57" spans="1:14">
      <c r="A57" s="1" t="s">
        <v>7</v>
      </c>
    </row>
    <row r="58" spans="1:14">
      <c r="A58" s="1" t="s">
        <v>935</v>
      </c>
    </row>
    <row r="59" spans="1:14">
      <c r="A59" s="1" t="s">
        <v>937</v>
      </c>
    </row>
    <row r="62" spans="1:14" ht="14.4" customHeight="1">
      <c r="A62" s="3" t="s">
        <v>1694</v>
      </c>
    </row>
    <row r="63" spans="1:14" ht="14.4" customHeight="1">
      <c r="A63" s="1246" t="s">
        <v>16</v>
      </c>
      <c r="B63" s="1246"/>
      <c r="C63" s="1246"/>
      <c r="D63" s="1246"/>
      <c r="E63" s="1246"/>
      <c r="F63" s="1247"/>
      <c r="G63" s="524" t="s">
        <v>17</v>
      </c>
      <c r="H63" s="1246" t="s">
        <v>9</v>
      </c>
      <c r="I63" s="1246"/>
      <c r="J63" s="1246"/>
      <c r="K63" s="1246"/>
      <c r="L63" s="1246"/>
      <c r="M63" s="1248" t="s">
        <v>8</v>
      </c>
      <c r="N63" s="1246"/>
    </row>
    <row r="64" spans="1:14" ht="14.4" customHeight="1">
      <c r="A64" s="525" t="s">
        <v>1</v>
      </c>
      <c r="B64" s="526" t="s">
        <v>10</v>
      </c>
      <c r="C64" s="527"/>
      <c r="D64" s="528"/>
      <c r="E64" s="528"/>
      <c r="F64" s="529"/>
      <c r="G64" s="528"/>
      <c r="H64" s="530"/>
      <c r="I64" s="528"/>
      <c r="J64" s="528"/>
      <c r="K64" s="528"/>
      <c r="L64" s="531"/>
      <c r="M64" s="528"/>
      <c r="N64" s="531"/>
    </row>
    <row r="65" spans="1:16" ht="14.4" customHeight="1">
      <c r="A65" s="532">
        <v>1</v>
      </c>
      <c r="B65" s="533" t="s">
        <v>11</v>
      </c>
      <c r="C65" s="534"/>
      <c r="D65" s="534"/>
      <c r="E65" s="534"/>
      <c r="F65" s="535"/>
      <c r="G65" s="534"/>
      <c r="H65" s="536"/>
      <c r="I65" s="534"/>
      <c r="J65" s="534"/>
      <c r="K65" s="534"/>
      <c r="L65" s="537"/>
      <c r="M65" s="534"/>
      <c r="N65" s="537"/>
    </row>
    <row r="66" spans="1:16" ht="14.4" customHeight="1">
      <c r="A66" s="538"/>
      <c r="B66" s="1590" t="s">
        <v>12</v>
      </c>
      <c r="C66" s="1591"/>
      <c r="D66" s="1591"/>
      <c r="E66" s="1591"/>
      <c r="F66" s="1592"/>
      <c r="G66" s="705"/>
      <c r="H66" s="1209" t="s">
        <v>1734</v>
      </c>
      <c r="I66" s="1210"/>
      <c r="J66" s="1210"/>
      <c r="K66" s="1210"/>
      <c r="L66" s="1211"/>
      <c r="M66" s="1202" t="s">
        <v>2007</v>
      </c>
      <c r="N66" s="1203"/>
    </row>
    <row r="67" spans="1:16" ht="14.4" customHeight="1">
      <c r="A67" s="539"/>
      <c r="B67" s="1590"/>
      <c r="C67" s="1591"/>
      <c r="D67" s="1591"/>
      <c r="E67" s="1591"/>
      <c r="F67" s="1592"/>
      <c r="G67" s="705"/>
      <c r="H67" s="1159"/>
      <c r="I67" s="1166"/>
      <c r="J67" s="1166"/>
      <c r="K67" s="1166"/>
      <c r="L67" s="1160"/>
      <c r="M67" s="1202"/>
      <c r="N67" s="1203"/>
    </row>
    <row r="68" spans="1:16" ht="14.4" customHeight="1">
      <c r="A68" s="539"/>
      <c r="B68" s="576" t="s">
        <v>15</v>
      </c>
      <c r="C68" s="3"/>
      <c r="D68" s="3"/>
      <c r="F68" s="540"/>
      <c r="G68" s="541"/>
      <c r="H68" s="1159"/>
      <c r="I68" s="1166"/>
      <c r="J68" s="1166"/>
      <c r="K68" s="1166"/>
      <c r="L68" s="1160"/>
      <c r="M68" s="1202"/>
      <c r="N68" s="1203"/>
    </row>
    <row r="69" spans="1:16" ht="14.4" customHeight="1">
      <c r="A69" s="539"/>
      <c r="B69" s="1232" t="s">
        <v>13</v>
      </c>
      <c r="C69" s="1233"/>
      <c r="D69" s="1233"/>
      <c r="E69" s="1235" t="s">
        <v>459</v>
      </c>
      <c r="F69" s="1236"/>
      <c r="G69" s="871"/>
      <c r="H69" s="1159"/>
      <c r="I69" s="1166"/>
      <c r="J69" s="1166"/>
      <c r="K69" s="1166"/>
      <c r="L69" s="1160"/>
      <c r="M69" s="1202"/>
      <c r="N69" s="1203"/>
    </row>
    <row r="70" spans="1:16" ht="14.4" customHeight="1">
      <c r="A70" s="539"/>
      <c r="B70" s="1320" t="s">
        <v>1668</v>
      </c>
      <c r="C70" s="1321"/>
      <c r="D70" s="1321"/>
      <c r="E70" s="1235" t="s">
        <v>217</v>
      </c>
      <c r="F70" s="1236"/>
      <c r="G70" s="871"/>
      <c r="H70" s="1237"/>
      <c r="I70" s="1238"/>
      <c r="J70" s="1238"/>
      <c r="K70" s="1238"/>
      <c r="L70" s="1239"/>
      <c r="M70" s="1202"/>
      <c r="N70" s="1203"/>
    </row>
    <row r="71" spans="1:16" s="85" customFormat="1">
      <c r="A71" s="95">
        <v>2</v>
      </c>
      <c r="B71" s="96" t="s">
        <v>1787</v>
      </c>
      <c r="C71" s="97"/>
      <c r="D71" s="97"/>
      <c r="E71" s="97"/>
      <c r="F71" s="98"/>
      <c r="G71" s="157"/>
      <c r="H71" s="99"/>
      <c r="I71" s="100"/>
      <c r="J71" s="100"/>
      <c r="K71" s="100"/>
      <c r="L71" s="101"/>
      <c r="M71" s="102"/>
      <c r="N71" s="103"/>
      <c r="P71" s="86"/>
    </row>
    <row r="72" spans="1:16" s="85" customFormat="1" ht="14.4" customHeight="1">
      <c r="A72" s="839"/>
      <c r="B72" s="1396" t="s">
        <v>1789</v>
      </c>
      <c r="C72" s="1397"/>
      <c r="D72" s="1397"/>
      <c r="E72" s="1397"/>
      <c r="F72" s="1398"/>
      <c r="G72" s="872"/>
      <c r="H72" s="92" t="s">
        <v>1788</v>
      </c>
      <c r="I72" s="88"/>
      <c r="J72" s="88"/>
      <c r="K72" s="88"/>
      <c r="L72" s="88"/>
      <c r="M72" s="1227" t="s">
        <v>583</v>
      </c>
      <c r="N72" s="1228"/>
      <c r="P72" s="73"/>
    </row>
    <row r="73" spans="1:16" s="85" customFormat="1">
      <c r="A73" s="150"/>
      <c r="B73" s="1503"/>
      <c r="C73" s="1504"/>
      <c r="D73" s="1504"/>
      <c r="E73" s="1504"/>
      <c r="F73" s="1505"/>
      <c r="G73" s="261"/>
      <c r="H73" s="91"/>
      <c r="I73" s="873"/>
      <c r="J73" s="873"/>
      <c r="K73" s="873"/>
      <c r="L73" s="873"/>
      <c r="M73" s="1204"/>
      <c r="N73" s="1205"/>
      <c r="P73" s="86"/>
    </row>
    <row r="74" spans="1:16" ht="14.4" customHeight="1">
      <c r="A74" s="542" t="s">
        <v>26</v>
      </c>
      <c r="B74" s="526" t="s">
        <v>27</v>
      </c>
      <c r="C74" s="527"/>
      <c r="D74" s="528"/>
      <c r="E74" s="528"/>
      <c r="F74" s="529"/>
      <c r="G74" s="528"/>
      <c r="H74" s="530"/>
      <c r="I74" s="528"/>
      <c r="J74" s="528"/>
      <c r="K74" s="528"/>
      <c r="L74" s="531"/>
      <c r="M74" s="528"/>
      <c r="N74" s="531"/>
    </row>
    <row r="75" spans="1:16" ht="14.4" customHeight="1">
      <c r="A75" s="543">
        <v>1</v>
      </c>
      <c r="B75" s="533" t="s">
        <v>28</v>
      </c>
      <c r="C75" s="534"/>
      <c r="D75" s="534"/>
      <c r="E75" s="534"/>
      <c r="F75" s="535"/>
      <c r="G75" s="534"/>
      <c r="H75" s="536"/>
      <c r="I75" s="534"/>
      <c r="J75" s="534"/>
      <c r="K75" s="534"/>
      <c r="L75" s="537"/>
      <c r="M75" s="534"/>
      <c r="N75" s="537"/>
    </row>
    <row r="76" spans="1:16" ht="14.4" customHeight="1">
      <c r="A76" s="544" t="s">
        <v>23</v>
      </c>
      <c r="B76" s="1206" t="s">
        <v>29</v>
      </c>
      <c r="C76" s="1207"/>
      <c r="D76" s="1207"/>
      <c r="E76" s="1207"/>
      <c r="F76" s="1208"/>
      <c r="G76" s="874"/>
      <c r="H76" s="1209" t="s">
        <v>477</v>
      </c>
      <c r="I76" s="1210"/>
      <c r="J76" s="1210"/>
      <c r="K76" s="1210"/>
      <c r="L76" s="1211"/>
      <c r="M76" s="1249" t="s">
        <v>1735</v>
      </c>
      <c r="N76" s="1228"/>
    </row>
    <row r="77" spans="1:16" ht="14.4" customHeight="1">
      <c r="A77" s="545"/>
      <c r="B77" s="1194"/>
      <c r="C77" s="1195"/>
      <c r="D77" s="1195"/>
      <c r="E77" s="1195"/>
      <c r="F77" s="1196"/>
      <c r="G77" s="705"/>
      <c r="H77" s="1159"/>
      <c r="I77" s="1166"/>
      <c r="J77" s="1166"/>
      <c r="K77" s="1166"/>
      <c r="L77" s="1160"/>
      <c r="M77" s="1250"/>
      <c r="N77" s="1203"/>
    </row>
    <row r="78" spans="1:16" ht="14.4" customHeight="1">
      <c r="A78" s="545"/>
      <c r="B78" s="1194"/>
      <c r="C78" s="1195"/>
      <c r="D78" s="1195"/>
      <c r="E78" s="1195"/>
      <c r="F78" s="1196"/>
      <c r="G78" s="541"/>
      <c r="H78" s="1159"/>
      <c r="I78" s="1166"/>
      <c r="J78" s="1166"/>
      <c r="K78" s="1166"/>
      <c r="L78" s="1160"/>
      <c r="M78" s="1250"/>
      <c r="N78" s="1203"/>
    </row>
    <row r="79" spans="1:16" ht="14.4" customHeight="1" thickBot="1">
      <c r="A79" s="545"/>
      <c r="B79" s="1194"/>
      <c r="C79" s="1195"/>
      <c r="D79" s="1195"/>
      <c r="E79" s="1195"/>
      <c r="F79" s="1196"/>
      <c r="H79" s="1159"/>
      <c r="I79" s="1166"/>
      <c r="J79" s="1166"/>
      <c r="K79" s="1166"/>
      <c r="L79" s="1160"/>
      <c r="M79" s="1250"/>
      <c r="N79" s="1203"/>
    </row>
    <row r="80" spans="1:16" ht="14.4" customHeight="1" thickTop="1">
      <c r="A80" s="545"/>
      <c r="B80" s="576" t="s">
        <v>15</v>
      </c>
      <c r="C80" s="875"/>
      <c r="D80" s="875"/>
      <c r="E80" s="875"/>
      <c r="F80" s="546"/>
      <c r="H80" s="1586" t="s">
        <v>35</v>
      </c>
      <c r="I80" s="1587" t="s">
        <v>36</v>
      </c>
      <c r="J80" s="1587"/>
      <c r="K80" s="1587"/>
      <c r="L80" s="1588"/>
      <c r="M80" s="1250"/>
      <c r="N80" s="1203"/>
    </row>
    <row r="81" spans="1:14" ht="14.4" customHeight="1">
      <c r="A81" s="545"/>
      <c r="B81" s="789" t="s">
        <v>30</v>
      </c>
      <c r="C81" s="876"/>
      <c r="D81" s="876"/>
      <c r="E81" s="1235" t="s">
        <v>217</v>
      </c>
      <c r="F81" s="1236"/>
      <c r="H81" s="1580"/>
      <c r="I81" s="1582"/>
      <c r="J81" s="1582"/>
      <c r="K81" s="1582"/>
      <c r="L81" s="1583"/>
      <c r="M81" s="1250"/>
      <c r="N81" s="1203"/>
    </row>
    <row r="82" spans="1:14" ht="14.4" customHeight="1">
      <c r="A82" s="545"/>
      <c r="B82" s="1232" t="s">
        <v>31</v>
      </c>
      <c r="C82" s="1233"/>
      <c r="D82" s="1233"/>
      <c r="E82" s="1235" t="s">
        <v>217</v>
      </c>
      <c r="F82" s="1236"/>
      <c r="H82" s="1580"/>
      <c r="I82" s="1582"/>
      <c r="J82" s="1582"/>
      <c r="K82" s="1582"/>
      <c r="L82" s="1583"/>
      <c r="M82" s="1250"/>
      <c r="N82" s="1203"/>
    </row>
    <row r="83" spans="1:14" ht="14.4" customHeight="1">
      <c r="A83" s="545"/>
      <c r="B83" s="1232" t="s">
        <v>32</v>
      </c>
      <c r="C83" s="1233"/>
      <c r="D83" s="1233"/>
      <c r="E83" s="1235" t="s">
        <v>217</v>
      </c>
      <c r="F83" s="1236"/>
      <c r="H83" s="1580" t="s">
        <v>37</v>
      </c>
      <c r="I83" s="1582" t="s">
        <v>38</v>
      </c>
      <c r="J83" s="1582"/>
      <c r="K83" s="1582"/>
      <c r="L83" s="1583"/>
      <c r="M83" s="1250"/>
      <c r="N83" s="1203"/>
    </row>
    <row r="84" spans="1:14" ht="14.4" customHeight="1">
      <c r="A84" s="545"/>
      <c r="B84" s="547" t="s">
        <v>33</v>
      </c>
      <c r="F84" s="540"/>
      <c r="H84" s="1580"/>
      <c r="I84" s="1582"/>
      <c r="J84" s="1582"/>
      <c r="K84" s="1582"/>
      <c r="L84" s="1583"/>
      <c r="M84" s="1250"/>
      <c r="N84" s="1203"/>
    </row>
    <row r="85" spans="1:14" ht="14.4" customHeight="1">
      <c r="A85" s="545"/>
      <c r="B85" s="548" t="s">
        <v>34</v>
      </c>
      <c r="C85" s="1235" t="s">
        <v>444</v>
      </c>
      <c r="D85" s="1235"/>
      <c r="E85" s="1235"/>
      <c r="F85" s="1236"/>
      <c r="H85" s="1580"/>
      <c r="I85" s="1582"/>
      <c r="J85" s="1582"/>
      <c r="K85" s="1582"/>
      <c r="L85" s="1583"/>
      <c r="M85" s="1250"/>
      <c r="N85" s="1203"/>
    </row>
    <row r="86" spans="1:14" ht="14.4" customHeight="1">
      <c r="A86" s="545"/>
      <c r="B86" s="548" t="s">
        <v>34</v>
      </c>
      <c r="C86" s="1235" t="s">
        <v>444</v>
      </c>
      <c r="D86" s="1235"/>
      <c r="E86" s="1235"/>
      <c r="F86" s="1236"/>
      <c r="H86" s="1580"/>
      <c r="I86" s="1582"/>
      <c r="J86" s="1582"/>
      <c r="K86" s="1582"/>
      <c r="L86" s="1583"/>
      <c r="M86" s="1250"/>
      <c r="N86" s="1203"/>
    </row>
    <row r="87" spans="1:14" ht="14.4" customHeight="1" thickBot="1">
      <c r="A87" s="545"/>
      <c r="B87" s="548" t="s">
        <v>34</v>
      </c>
      <c r="C87" s="1235" t="s">
        <v>444</v>
      </c>
      <c r="D87" s="1235"/>
      <c r="E87" s="1235"/>
      <c r="F87" s="1236"/>
      <c r="H87" s="1581"/>
      <c r="I87" s="1584"/>
      <c r="J87" s="1584"/>
      <c r="K87" s="1584"/>
      <c r="L87" s="1585"/>
      <c r="M87" s="1250"/>
      <c r="N87" s="1203"/>
    </row>
    <row r="88" spans="1:14" ht="14.4" customHeight="1" thickTop="1">
      <c r="A88" s="549" t="s">
        <v>24</v>
      </c>
      <c r="B88" s="1206" t="s">
        <v>39</v>
      </c>
      <c r="C88" s="1207"/>
      <c r="D88" s="1207"/>
      <c r="E88" s="1207"/>
      <c r="F88" s="1208"/>
      <c r="G88" s="877"/>
      <c r="H88" s="1159" t="s">
        <v>41</v>
      </c>
      <c r="I88" s="1166"/>
      <c r="J88" s="1166"/>
      <c r="K88" s="1166"/>
      <c r="L88" s="1160"/>
      <c r="M88" s="1574" t="s">
        <v>42</v>
      </c>
      <c r="N88" s="1575"/>
    </row>
    <row r="89" spans="1:14" ht="14.4" customHeight="1">
      <c r="A89" s="545"/>
      <c r="B89" s="1194"/>
      <c r="C89" s="1195"/>
      <c r="D89" s="1195"/>
      <c r="E89" s="1195"/>
      <c r="F89" s="1196"/>
      <c r="G89" s="878"/>
      <c r="H89" s="1159"/>
      <c r="I89" s="1166"/>
      <c r="J89" s="1166"/>
      <c r="K89" s="1166"/>
      <c r="L89" s="1160"/>
      <c r="M89" s="1576"/>
      <c r="N89" s="1577"/>
    </row>
    <row r="90" spans="1:14" ht="14.4" customHeight="1">
      <c r="A90" s="545"/>
      <c r="B90" s="576" t="s">
        <v>672</v>
      </c>
      <c r="F90" s="540"/>
      <c r="H90" s="1159"/>
      <c r="I90" s="1166"/>
      <c r="J90" s="1166"/>
      <c r="K90" s="1166"/>
      <c r="L90" s="1160"/>
      <c r="M90" s="1576"/>
      <c r="N90" s="1577"/>
    </row>
    <row r="91" spans="1:14" ht="14.4" customHeight="1">
      <c r="A91" s="545"/>
      <c r="B91" s="550"/>
      <c r="C91" s="39"/>
      <c r="D91" s="39"/>
      <c r="E91" s="39"/>
      <c r="F91" s="551"/>
      <c r="H91" s="1159"/>
      <c r="I91" s="1166"/>
      <c r="J91" s="1166"/>
      <c r="K91" s="1166"/>
      <c r="L91" s="1160"/>
      <c r="M91" s="1576"/>
      <c r="N91" s="1577"/>
    </row>
    <row r="92" spans="1:14" ht="14.4" customHeight="1">
      <c r="A92" s="545"/>
      <c r="B92" s="550"/>
      <c r="C92" s="39"/>
      <c r="D92" s="39"/>
      <c r="E92" s="39"/>
      <c r="F92" s="551"/>
      <c r="H92" s="1159"/>
      <c r="I92" s="1166"/>
      <c r="J92" s="1166"/>
      <c r="K92" s="1166"/>
      <c r="L92" s="1160"/>
      <c r="M92" s="1576"/>
      <c r="N92" s="1577"/>
    </row>
    <row r="93" spans="1:14" ht="14.4" customHeight="1">
      <c r="A93" s="545"/>
      <c r="B93" s="550"/>
      <c r="C93" s="39"/>
      <c r="D93" s="39"/>
      <c r="E93" s="39"/>
      <c r="F93" s="551"/>
      <c r="H93" s="1159"/>
      <c r="I93" s="1166"/>
      <c r="J93" s="1166"/>
      <c r="K93" s="1166"/>
      <c r="L93" s="1160"/>
      <c r="M93" s="1576"/>
      <c r="N93" s="1577"/>
    </row>
    <row r="94" spans="1:14" ht="14.4" customHeight="1">
      <c r="A94" s="552"/>
      <c r="B94" s="553"/>
      <c r="C94" s="1317" t="s">
        <v>2008</v>
      </c>
      <c r="D94" s="1317"/>
      <c r="E94" s="1317"/>
      <c r="F94" s="1318"/>
      <c r="G94" s="554"/>
      <c r="H94" s="1237"/>
      <c r="I94" s="1238"/>
      <c r="J94" s="1238"/>
      <c r="K94" s="1238"/>
      <c r="L94" s="1239"/>
      <c r="M94" s="1578"/>
      <c r="N94" s="1579"/>
    </row>
    <row r="95" spans="1:14" ht="14.4" customHeight="1">
      <c r="A95" s="555" t="s">
        <v>1695</v>
      </c>
      <c r="B95" s="554"/>
      <c r="C95" s="554"/>
      <c r="D95" s="554"/>
      <c r="E95" s="554"/>
      <c r="F95" s="554"/>
      <c r="G95" s="554"/>
      <c r="H95" s="554"/>
      <c r="I95" s="554"/>
      <c r="J95" s="554"/>
      <c r="K95" s="554"/>
      <c r="L95" s="554"/>
      <c r="M95" s="554"/>
      <c r="N95" s="554"/>
    </row>
    <row r="96" spans="1:14" ht="14.4" customHeight="1">
      <c r="A96" s="1246" t="s">
        <v>16</v>
      </c>
      <c r="B96" s="1246"/>
      <c r="C96" s="1246"/>
      <c r="D96" s="1246"/>
      <c r="E96" s="1246"/>
      <c r="F96" s="1247"/>
      <c r="G96" s="524" t="s">
        <v>17</v>
      </c>
      <c r="H96" s="1246" t="s">
        <v>9</v>
      </c>
      <c r="I96" s="1246"/>
      <c r="J96" s="1246"/>
      <c r="K96" s="1246"/>
      <c r="L96" s="1246"/>
      <c r="M96" s="1248" t="s">
        <v>8</v>
      </c>
      <c r="N96" s="1246"/>
    </row>
    <row r="97" spans="1:14" ht="14.4" customHeight="1">
      <c r="A97" s="556" t="s">
        <v>18</v>
      </c>
      <c r="B97" s="1206" t="s">
        <v>43</v>
      </c>
      <c r="C97" s="1207"/>
      <c r="D97" s="1207"/>
      <c r="E97" s="1207"/>
      <c r="F97" s="1208"/>
      <c r="G97" s="877"/>
      <c r="H97" s="1283" t="s">
        <v>46</v>
      </c>
      <c r="I97" s="1284"/>
      <c r="J97" s="1284"/>
      <c r="K97" s="1284"/>
      <c r="L97" s="1285"/>
      <c r="M97" s="1249" t="s">
        <v>47</v>
      </c>
      <c r="N97" s="1228"/>
    </row>
    <row r="98" spans="1:14" ht="14.4" customHeight="1">
      <c r="A98" s="545"/>
      <c r="B98" s="1194"/>
      <c r="C98" s="1195"/>
      <c r="D98" s="1195"/>
      <c r="E98" s="1195"/>
      <c r="F98" s="1196"/>
      <c r="G98" s="878"/>
      <c r="H98" s="1140"/>
      <c r="I98" s="1141"/>
      <c r="J98" s="1141"/>
      <c r="K98" s="1141"/>
      <c r="L98" s="1142"/>
      <c r="M98" s="1250"/>
      <c r="N98" s="1203"/>
    </row>
    <row r="99" spans="1:14" ht="14.4" customHeight="1">
      <c r="A99" s="545"/>
      <c r="B99" s="1194"/>
      <c r="C99" s="1195"/>
      <c r="D99" s="1195"/>
      <c r="E99" s="1195"/>
      <c r="F99" s="1196"/>
      <c r="G99" s="541"/>
      <c r="H99" s="1140"/>
      <c r="I99" s="1141"/>
      <c r="J99" s="1141"/>
      <c r="K99" s="1141"/>
      <c r="L99" s="1142"/>
      <c r="M99" s="1250"/>
      <c r="N99" s="1203"/>
    </row>
    <row r="100" spans="1:14" ht="14.4" customHeight="1">
      <c r="A100" s="545"/>
      <c r="B100" s="576" t="s">
        <v>15</v>
      </c>
      <c r="F100" s="540"/>
      <c r="G100" s="579"/>
      <c r="H100" s="1140"/>
      <c r="I100" s="1141"/>
      <c r="J100" s="1141"/>
      <c r="K100" s="1141"/>
      <c r="L100" s="1142"/>
      <c r="M100" s="1250"/>
      <c r="N100" s="1203"/>
    </row>
    <row r="101" spans="1:14" ht="14.4" customHeight="1">
      <c r="A101" s="545"/>
      <c r="B101" s="547" t="s">
        <v>1669</v>
      </c>
      <c r="F101" s="540"/>
      <c r="H101" s="1140"/>
      <c r="I101" s="1141"/>
      <c r="J101" s="1141"/>
      <c r="K101" s="1141"/>
      <c r="L101" s="1142"/>
      <c r="M101" s="1250"/>
      <c r="N101" s="1203"/>
    </row>
    <row r="102" spans="1:14" ht="14.4" customHeight="1">
      <c r="A102" s="545"/>
      <c r="B102" s="547"/>
      <c r="C102" s="1235" t="s">
        <v>14</v>
      </c>
      <c r="D102" s="1235"/>
      <c r="E102" s="1235"/>
      <c r="F102" s="540"/>
      <c r="H102" s="1140"/>
      <c r="I102" s="1141"/>
      <c r="J102" s="1141"/>
      <c r="K102" s="1141"/>
      <c r="L102" s="1142"/>
      <c r="M102" s="1250"/>
      <c r="N102" s="1203"/>
    </row>
    <row r="103" spans="1:14" ht="14.4" customHeight="1">
      <c r="A103" s="545"/>
      <c r="B103" s="547"/>
      <c r="F103" s="540"/>
      <c r="H103" s="1140"/>
      <c r="I103" s="1141"/>
      <c r="J103" s="1141"/>
      <c r="K103" s="1141"/>
      <c r="L103" s="1142"/>
      <c r="M103" s="1250"/>
      <c r="N103" s="1203"/>
    </row>
    <row r="104" spans="1:14" ht="14.4" customHeight="1">
      <c r="A104" s="545"/>
      <c r="B104" s="547" t="s">
        <v>44</v>
      </c>
      <c r="F104" s="540"/>
      <c r="H104" s="1140"/>
      <c r="I104" s="1141"/>
      <c r="J104" s="1141"/>
      <c r="K104" s="1141"/>
      <c r="L104" s="1142"/>
      <c r="M104" s="1250"/>
      <c r="N104" s="1203"/>
    </row>
    <row r="105" spans="1:14" ht="14.4" customHeight="1">
      <c r="A105" s="545"/>
      <c r="B105" s="547"/>
      <c r="C105" s="1304" t="s">
        <v>45</v>
      </c>
      <c r="D105" s="1304"/>
      <c r="E105" s="1304"/>
      <c r="F105" s="1305"/>
      <c r="H105" s="1140"/>
      <c r="I105" s="1141"/>
      <c r="J105" s="1141"/>
      <c r="K105" s="1141"/>
      <c r="L105" s="1142"/>
      <c r="M105" s="1250"/>
      <c r="N105" s="1203"/>
    </row>
    <row r="106" spans="1:14" ht="14.4" customHeight="1">
      <c r="A106" s="545"/>
      <c r="B106" s="547"/>
      <c r="F106" s="540"/>
      <c r="H106" s="1140"/>
      <c r="I106" s="1141"/>
      <c r="J106" s="1141"/>
      <c r="K106" s="1141"/>
      <c r="L106" s="1142"/>
      <c r="M106" s="1250"/>
      <c r="N106" s="1203"/>
    </row>
    <row r="107" spans="1:14" ht="14.4" customHeight="1">
      <c r="A107" s="557"/>
      <c r="B107" s="558"/>
      <c r="C107" s="559"/>
      <c r="D107" s="559"/>
      <c r="E107" s="559"/>
      <c r="F107" s="560"/>
      <c r="G107" s="559"/>
      <c r="H107" s="1541"/>
      <c r="I107" s="1542"/>
      <c r="J107" s="1542"/>
      <c r="K107" s="1542"/>
      <c r="L107" s="1543"/>
      <c r="M107" s="1251"/>
      <c r="N107" s="1230"/>
    </row>
    <row r="108" spans="1:14" ht="14.4" customHeight="1">
      <c r="A108" s="544" t="s">
        <v>19</v>
      </c>
      <c r="B108" s="1424" t="s">
        <v>48</v>
      </c>
      <c r="C108" s="1425"/>
      <c r="D108" s="1425"/>
      <c r="E108" s="1425"/>
      <c r="F108" s="1426"/>
      <c r="G108" s="877"/>
      <c r="H108" s="1209" t="s">
        <v>673</v>
      </c>
      <c r="I108" s="1210"/>
      <c r="J108" s="1210"/>
      <c r="K108" s="1210"/>
      <c r="L108" s="1211"/>
      <c r="M108" s="1250" t="s">
        <v>674</v>
      </c>
      <c r="N108" s="1203"/>
    </row>
    <row r="109" spans="1:14" ht="14.4" customHeight="1">
      <c r="A109" s="545"/>
      <c r="B109" s="1424"/>
      <c r="C109" s="1425"/>
      <c r="D109" s="1425"/>
      <c r="E109" s="1425"/>
      <c r="F109" s="1426"/>
      <c r="G109" s="878"/>
      <c r="H109" s="1159"/>
      <c r="I109" s="1166"/>
      <c r="J109" s="1166"/>
      <c r="K109" s="1166"/>
      <c r="L109" s="1160"/>
      <c r="M109" s="1250"/>
      <c r="N109" s="1203"/>
    </row>
    <row r="110" spans="1:14" ht="14.4" customHeight="1">
      <c r="A110" s="545"/>
      <c r="B110" s="576" t="s">
        <v>478</v>
      </c>
      <c r="F110" s="540"/>
      <c r="G110" s="1572" t="s">
        <v>51</v>
      </c>
      <c r="H110" s="1159"/>
      <c r="I110" s="1166"/>
      <c r="J110" s="1166"/>
      <c r="K110" s="1166"/>
      <c r="L110" s="1160"/>
      <c r="M110" s="1250"/>
      <c r="N110" s="1203"/>
    </row>
    <row r="111" spans="1:14" ht="14.4" customHeight="1">
      <c r="A111" s="545"/>
      <c r="B111" s="547" t="s">
        <v>49</v>
      </c>
      <c r="F111" s="540"/>
      <c r="G111" s="1573"/>
      <c r="H111" s="1159"/>
      <c r="I111" s="1166"/>
      <c r="J111" s="1166"/>
      <c r="K111" s="1166"/>
      <c r="L111" s="1160"/>
      <c r="M111" s="1250"/>
      <c r="N111" s="1203"/>
    </row>
    <row r="112" spans="1:14" ht="14.4" customHeight="1">
      <c r="A112" s="545"/>
      <c r="B112" s="547"/>
      <c r="C112" s="39"/>
      <c r="D112" s="39"/>
      <c r="F112" s="540"/>
      <c r="G112" s="561"/>
      <c r="H112" s="1159"/>
      <c r="I112" s="1166"/>
      <c r="J112" s="1166"/>
      <c r="K112" s="1166"/>
      <c r="L112" s="1160"/>
      <c r="M112" s="1250"/>
      <c r="N112" s="1203"/>
    </row>
    <row r="113" spans="1:14" ht="14.4" customHeight="1">
      <c r="A113" s="545"/>
      <c r="B113" s="547" t="s">
        <v>50</v>
      </c>
      <c r="F113" s="540"/>
      <c r="H113" s="1159"/>
      <c r="I113" s="1166"/>
      <c r="J113" s="1166"/>
      <c r="K113" s="1166"/>
      <c r="L113" s="1160"/>
      <c r="M113" s="1250"/>
      <c r="N113" s="1203"/>
    </row>
    <row r="114" spans="1:14" ht="14.4" customHeight="1">
      <c r="A114" s="545"/>
      <c r="B114" s="547"/>
      <c r="C114" s="1235" t="s">
        <v>14</v>
      </c>
      <c r="D114" s="1235"/>
      <c r="E114" s="1235"/>
      <c r="F114" s="540"/>
      <c r="G114" s="879"/>
      <c r="H114" s="1159"/>
      <c r="I114" s="1166"/>
      <c r="J114" s="1166"/>
      <c r="K114" s="1166"/>
      <c r="L114" s="1160"/>
      <c r="M114" s="1250"/>
      <c r="N114" s="1203"/>
    </row>
    <row r="115" spans="1:14" ht="14.4" customHeight="1">
      <c r="A115" s="545"/>
      <c r="B115" s="547" t="s">
        <v>44</v>
      </c>
      <c r="F115" s="540"/>
      <c r="G115" s="879"/>
      <c r="H115" s="1159"/>
      <c r="I115" s="1166"/>
      <c r="J115" s="1166"/>
      <c r="K115" s="1166"/>
      <c r="L115" s="1160"/>
      <c r="M115" s="1250"/>
      <c r="N115" s="1203"/>
    </row>
    <row r="116" spans="1:14" ht="14.4" customHeight="1">
      <c r="A116" s="545"/>
      <c r="B116" s="547"/>
      <c r="C116" s="1304" t="s">
        <v>45</v>
      </c>
      <c r="D116" s="1304"/>
      <c r="E116" s="1304"/>
      <c r="F116" s="1305"/>
      <c r="H116" s="1212"/>
      <c r="I116" s="1213"/>
      <c r="J116" s="1213"/>
      <c r="K116" s="1213"/>
      <c r="L116" s="1214"/>
      <c r="M116" s="1250"/>
      <c r="N116" s="1203"/>
    </row>
    <row r="117" spans="1:14" ht="14.4" customHeight="1">
      <c r="A117" s="562" t="s">
        <v>20</v>
      </c>
      <c r="B117" s="1206" t="s">
        <v>52</v>
      </c>
      <c r="C117" s="1207"/>
      <c r="D117" s="1207"/>
      <c r="E117" s="1207"/>
      <c r="F117" s="1208"/>
      <c r="G117" s="563"/>
      <c r="H117" s="545"/>
      <c r="L117" s="564"/>
      <c r="M117" s="1227" t="s">
        <v>1722</v>
      </c>
      <c r="N117" s="1228"/>
    </row>
    <row r="118" spans="1:14" ht="14.4" customHeight="1">
      <c r="A118" s="565"/>
      <c r="B118" s="1387"/>
      <c r="C118" s="1338"/>
      <c r="D118" s="1338"/>
      <c r="E118" s="1338"/>
      <c r="F118" s="1388"/>
      <c r="G118" s="559"/>
      <c r="H118" s="557"/>
      <c r="I118" s="559"/>
      <c r="J118" s="559"/>
      <c r="K118" s="559"/>
      <c r="L118" s="566"/>
      <c r="M118" s="1202"/>
      <c r="N118" s="1203"/>
    </row>
    <row r="119" spans="1:14" ht="14.4" customHeight="1">
      <c r="A119" s="562" t="s">
        <v>62</v>
      </c>
      <c r="B119" s="1206" t="s">
        <v>53</v>
      </c>
      <c r="C119" s="1207"/>
      <c r="D119" s="1207"/>
      <c r="E119" s="1207"/>
      <c r="F119" s="1208"/>
      <c r="G119" s="874"/>
      <c r="H119" s="1209" t="s">
        <v>64</v>
      </c>
      <c r="I119" s="1210"/>
      <c r="J119" s="1210"/>
      <c r="K119" s="1210"/>
      <c r="L119" s="1211"/>
      <c r="M119" s="1202"/>
      <c r="N119" s="1203"/>
    </row>
    <row r="120" spans="1:14" ht="14.4" customHeight="1">
      <c r="A120" s="538"/>
      <c r="B120" s="1194"/>
      <c r="C120" s="1195"/>
      <c r="D120" s="1195"/>
      <c r="E120" s="1195"/>
      <c r="F120" s="1196"/>
      <c r="G120" s="705"/>
      <c r="H120" s="1159"/>
      <c r="I120" s="1166"/>
      <c r="J120" s="1166"/>
      <c r="K120" s="1166"/>
      <c r="L120" s="1160"/>
      <c r="M120" s="1202"/>
      <c r="N120" s="1203"/>
    </row>
    <row r="121" spans="1:14" ht="14.4" customHeight="1">
      <c r="A121" s="565"/>
      <c r="B121" s="1387"/>
      <c r="C121" s="1338"/>
      <c r="D121" s="1338"/>
      <c r="E121" s="1338"/>
      <c r="F121" s="1388"/>
      <c r="G121" s="559"/>
      <c r="H121" s="1212"/>
      <c r="I121" s="1213"/>
      <c r="J121" s="1213"/>
      <c r="K121" s="1213"/>
      <c r="L121" s="1214"/>
      <c r="M121" s="1202"/>
      <c r="N121" s="1203"/>
    </row>
    <row r="122" spans="1:14" ht="14.4" customHeight="1">
      <c r="A122" s="562" t="s">
        <v>63</v>
      </c>
      <c r="B122" s="1206" t="s">
        <v>54</v>
      </c>
      <c r="C122" s="1207"/>
      <c r="D122" s="1207"/>
      <c r="E122" s="1207"/>
      <c r="F122" s="1208"/>
      <c r="G122" s="874"/>
      <c r="H122" s="1209" t="s">
        <v>65</v>
      </c>
      <c r="I122" s="1210"/>
      <c r="J122" s="1210"/>
      <c r="K122" s="1210"/>
      <c r="L122" s="1211"/>
      <c r="M122" s="1202"/>
      <c r="N122" s="1203"/>
    </row>
    <row r="123" spans="1:14" ht="14.4" customHeight="1">
      <c r="A123" s="538"/>
      <c r="B123" s="1194"/>
      <c r="C123" s="1195"/>
      <c r="D123" s="1195"/>
      <c r="E123" s="1195"/>
      <c r="F123" s="1196"/>
      <c r="G123" s="705"/>
      <c r="H123" s="1159"/>
      <c r="I123" s="1166"/>
      <c r="J123" s="1166"/>
      <c r="K123" s="1166"/>
      <c r="L123" s="1160"/>
      <c r="M123" s="1202"/>
      <c r="N123" s="1203"/>
    </row>
    <row r="124" spans="1:14" ht="14.4" customHeight="1">
      <c r="A124" s="538"/>
      <c r="B124" s="1194"/>
      <c r="C124" s="1195"/>
      <c r="D124" s="1195"/>
      <c r="E124" s="1195"/>
      <c r="F124" s="1196"/>
      <c r="H124" s="1159"/>
      <c r="I124" s="1166"/>
      <c r="J124" s="1166"/>
      <c r="K124" s="1166"/>
      <c r="L124" s="1160"/>
      <c r="M124" s="1202"/>
      <c r="N124" s="1203"/>
    </row>
    <row r="125" spans="1:14" ht="14.4" customHeight="1">
      <c r="A125" s="538"/>
      <c r="B125" s="796"/>
      <c r="C125" s="880"/>
      <c r="D125" s="880"/>
      <c r="E125" s="880"/>
      <c r="F125" s="797"/>
      <c r="H125" s="1159"/>
      <c r="I125" s="1166"/>
      <c r="J125" s="1166"/>
      <c r="K125" s="1166"/>
      <c r="L125" s="1160"/>
      <c r="M125" s="1202"/>
      <c r="N125" s="1203"/>
    </row>
    <row r="126" spans="1:14" ht="14.4" customHeight="1">
      <c r="A126" s="567"/>
      <c r="B126" s="823"/>
      <c r="C126" s="824"/>
      <c r="D126" s="824"/>
      <c r="E126" s="824"/>
      <c r="F126" s="825"/>
      <c r="G126" s="554"/>
      <c r="H126" s="1237"/>
      <c r="I126" s="1238"/>
      <c r="J126" s="1238"/>
      <c r="K126" s="1238"/>
      <c r="L126" s="1239"/>
      <c r="M126" s="1204"/>
      <c r="N126" s="1205"/>
    </row>
    <row r="127" spans="1:14" ht="14.4" customHeight="1">
      <c r="A127" s="3" t="s">
        <v>1696</v>
      </c>
    </row>
    <row r="128" spans="1:14" ht="14.4" customHeight="1">
      <c r="A128" s="1246" t="s">
        <v>16</v>
      </c>
      <c r="B128" s="1246"/>
      <c r="C128" s="1246"/>
      <c r="D128" s="1246"/>
      <c r="E128" s="1246"/>
      <c r="F128" s="1419"/>
      <c r="G128" s="822" t="s">
        <v>17</v>
      </c>
      <c r="H128" s="1246" t="s">
        <v>9</v>
      </c>
      <c r="I128" s="1246"/>
      <c r="J128" s="1246"/>
      <c r="K128" s="1246"/>
      <c r="L128" s="1246"/>
      <c r="M128" s="1248" t="s">
        <v>8</v>
      </c>
      <c r="N128" s="1246"/>
    </row>
    <row r="129" spans="1:16" ht="14.4" customHeight="1">
      <c r="A129" s="562" t="s">
        <v>21</v>
      </c>
      <c r="B129" s="568" t="s">
        <v>55</v>
      </c>
      <c r="C129" s="541"/>
      <c r="D129" s="541"/>
      <c r="E129" s="541"/>
      <c r="F129" s="569"/>
      <c r="G129" s="874"/>
      <c r="H129" s="699" t="s">
        <v>66</v>
      </c>
      <c r="I129" s="541"/>
      <c r="J129" s="541"/>
      <c r="K129" s="541"/>
      <c r="L129" s="570"/>
      <c r="M129" s="881" t="s">
        <v>2009</v>
      </c>
      <c r="N129" s="564"/>
    </row>
    <row r="130" spans="1:16" ht="14.4" customHeight="1">
      <c r="A130" s="538"/>
      <c r="B130" s="1194" t="s">
        <v>56</v>
      </c>
      <c r="C130" s="1195"/>
      <c r="D130" s="1195"/>
      <c r="E130" s="1195"/>
      <c r="F130" s="1196"/>
      <c r="G130" s="705"/>
      <c r="H130" s="804" t="s">
        <v>67</v>
      </c>
      <c r="I130" s="1235" t="s">
        <v>14</v>
      </c>
      <c r="J130" s="1235"/>
      <c r="K130" s="1235"/>
      <c r="L130" s="571"/>
      <c r="N130" s="564"/>
    </row>
    <row r="131" spans="1:16" ht="14.4" customHeight="1">
      <c r="A131" s="538"/>
      <c r="B131" s="1194"/>
      <c r="C131" s="1195"/>
      <c r="D131" s="1195"/>
      <c r="E131" s="1195"/>
      <c r="F131" s="1196"/>
      <c r="G131" s="563"/>
      <c r="H131" s="804" t="s">
        <v>68</v>
      </c>
      <c r="I131" s="1235" t="s">
        <v>444</v>
      </c>
      <c r="J131" s="1235"/>
      <c r="K131" s="1235"/>
      <c r="L131" s="1270"/>
      <c r="N131" s="564"/>
    </row>
    <row r="132" spans="1:16" ht="14.4" customHeight="1">
      <c r="A132" s="538"/>
      <c r="B132" s="1194"/>
      <c r="C132" s="1195"/>
      <c r="D132" s="1195"/>
      <c r="E132" s="1195"/>
      <c r="F132" s="1196"/>
      <c r="H132" s="1570" t="s">
        <v>69</v>
      </c>
      <c r="I132" s="1571"/>
      <c r="J132" s="1235" t="s">
        <v>465</v>
      </c>
      <c r="K132" s="1235"/>
      <c r="L132" s="1270"/>
      <c r="N132" s="564"/>
    </row>
    <row r="133" spans="1:16">
      <c r="A133" s="549" t="s">
        <v>22</v>
      </c>
      <c r="B133" s="1396" t="s">
        <v>1736</v>
      </c>
      <c r="C133" s="1397"/>
      <c r="D133" s="1397"/>
      <c r="E133" s="1397"/>
      <c r="F133" s="1398"/>
      <c r="G133" s="882"/>
      <c r="H133" s="1249" t="s">
        <v>2040</v>
      </c>
      <c r="I133" s="1249"/>
      <c r="J133" s="1249"/>
      <c r="K133" s="1249"/>
      <c r="L133" s="1228"/>
      <c r="M133" s="1227" t="s">
        <v>1737</v>
      </c>
      <c r="N133" s="1241"/>
      <c r="P133" s="73"/>
    </row>
    <row r="134" spans="1:16">
      <c r="A134" s="545"/>
      <c r="B134" s="1503"/>
      <c r="C134" s="1504"/>
      <c r="D134" s="1504"/>
      <c r="E134" s="1504"/>
      <c r="F134" s="1505"/>
      <c r="G134" s="883"/>
      <c r="H134" s="1250"/>
      <c r="I134" s="1250"/>
      <c r="J134" s="1250"/>
      <c r="K134" s="1250"/>
      <c r="L134" s="1203"/>
      <c r="M134" s="1242"/>
      <c r="N134" s="1243"/>
      <c r="P134" s="73"/>
    </row>
    <row r="135" spans="1:16">
      <c r="A135" s="545"/>
      <c r="B135" s="1503"/>
      <c r="C135" s="1504"/>
      <c r="D135" s="1504"/>
      <c r="E135" s="1504"/>
      <c r="F135" s="1505"/>
      <c r="G135" s="570"/>
      <c r="H135" s="1250"/>
      <c r="I135" s="1250"/>
      <c r="J135" s="1250"/>
      <c r="K135" s="1250"/>
      <c r="L135" s="1203"/>
      <c r="M135" s="1242"/>
      <c r="N135" s="1243"/>
      <c r="P135" s="73"/>
    </row>
    <row r="136" spans="1:16">
      <c r="A136" s="545"/>
      <c r="B136" s="1503"/>
      <c r="C136" s="1504"/>
      <c r="D136" s="1504"/>
      <c r="E136" s="1504"/>
      <c r="F136" s="1505"/>
      <c r="G136" s="564"/>
      <c r="H136" s="1250"/>
      <c r="I136" s="1250"/>
      <c r="J136" s="1250"/>
      <c r="K136" s="1250"/>
      <c r="L136" s="1203"/>
      <c r="M136" s="1242"/>
      <c r="N136" s="1243"/>
      <c r="P136" s="73"/>
    </row>
    <row r="137" spans="1:16">
      <c r="A137" s="545"/>
      <c r="B137" s="1567"/>
      <c r="C137" s="1568"/>
      <c r="D137" s="1568"/>
      <c r="E137" s="1568"/>
      <c r="F137" s="1569"/>
      <c r="G137" s="566"/>
      <c r="H137" s="1251"/>
      <c r="I137" s="1251"/>
      <c r="J137" s="1251"/>
      <c r="K137" s="1251"/>
      <c r="L137" s="1230"/>
      <c r="M137" s="1319"/>
      <c r="N137" s="1268"/>
      <c r="P137" s="73"/>
    </row>
    <row r="138" spans="1:16" ht="14.4" customHeight="1">
      <c r="A138" s="572" t="s">
        <v>180</v>
      </c>
      <c r="B138" s="573" t="s">
        <v>57</v>
      </c>
      <c r="C138" s="534"/>
      <c r="D138" s="534"/>
      <c r="E138" s="534"/>
      <c r="F138" s="535"/>
      <c r="G138" s="534"/>
      <c r="H138" s="536"/>
      <c r="I138" s="534"/>
      <c r="J138" s="534"/>
      <c r="K138" s="534"/>
      <c r="L138" s="537"/>
      <c r="M138" s="534"/>
      <c r="N138" s="537"/>
    </row>
    <row r="139" spans="1:16" ht="14.4" customHeight="1">
      <c r="A139" s="562" t="s">
        <v>62</v>
      </c>
      <c r="B139" s="568" t="s">
        <v>58</v>
      </c>
      <c r="C139" s="541"/>
      <c r="D139" s="541"/>
      <c r="E139" s="541"/>
      <c r="F139" s="569"/>
      <c r="G139" s="874"/>
      <c r="H139" s="1209" t="s">
        <v>479</v>
      </c>
      <c r="I139" s="1210"/>
      <c r="J139" s="1210"/>
      <c r="K139" s="1210"/>
      <c r="L139" s="1211"/>
      <c r="M139" s="1227" t="s">
        <v>70</v>
      </c>
      <c r="N139" s="1228"/>
    </row>
    <row r="140" spans="1:16" ht="14.4" customHeight="1">
      <c r="A140" s="538"/>
      <c r="B140" s="576" t="s">
        <v>478</v>
      </c>
      <c r="F140" s="540"/>
      <c r="G140" s="705"/>
      <c r="H140" s="1159"/>
      <c r="I140" s="1166"/>
      <c r="J140" s="1166"/>
      <c r="K140" s="1166"/>
      <c r="L140" s="1160"/>
      <c r="M140" s="1202"/>
      <c r="N140" s="1203"/>
    </row>
    <row r="141" spans="1:16" ht="14.4" customHeight="1">
      <c r="A141" s="538"/>
      <c r="B141" s="547" t="s">
        <v>60</v>
      </c>
      <c r="E141" s="884" t="s">
        <v>445</v>
      </c>
      <c r="F141" s="540" t="s">
        <v>59</v>
      </c>
      <c r="H141" s="1159"/>
      <c r="I141" s="1166"/>
      <c r="J141" s="1166"/>
      <c r="K141" s="1166"/>
      <c r="L141" s="1160"/>
      <c r="M141" s="1202"/>
      <c r="N141" s="1203"/>
    </row>
    <row r="142" spans="1:16" ht="14.4" customHeight="1">
      <c r="A142" s="538"/>
      <c r="B142" s="547" t="s">
        <v>61</v>
      </c>
      <c r="E142" s="884" t="s">
        <v>445</v>
      </c>
      <c r="F142" s="540" t="s">
        <v>59</v>
      </c>
      <c r="H142" s="1159"/>
      <c r="I142" s="1166"/>
      <c r="J142" s="1166"/>
      <c r="K142" s="1166"/>
      <c r="L142" s="1160"/>
      <c r="M142" s="1202"/>
      <c r="N142" s="1203"/>
    </row>
    <row r="143" spans="1:16" ht="14.4" customHeight="1">
      <c r="A143" s="538"/>
      <c r="B143" s="550"/>
      <c r="C143" s="39"/>
      <c r="D143" s="39"/>
      <c r="E143" s="884"/>
      <c r="F143" s="551"/>
      <c r="H143" s="1159"/>
      <c r="I143" s="1166"/>
      <c r="J143" s="1166"/>
      <c r="K143" s="1166"/>
      <c r="L143" s="1160"/>
      <c r="M143" s="1202"/>
      <c r="N143" s="1203"/>
    </row>
    <row r="144" spans="1:16" ht="14.4" customHeight="1">
      <c r="A144" s="565"/>
      <c r="B144" s="574"/>
      <c r="C144" s="1254" t="s">
        <v>2008</v>
      </c>
      <c r="D144" s="1254"/>
      <c r="E144" s="1254"/>
      <c r="F144" s="1269"/>
      <c r="G144" s="575"/>
      <c r="H144" s="1212"/>
      <c r="I144" s="1213"/>
      <c r="J144" s="1213"/>
      <c r="K144" s="1213"/>
      <c r="L144" s="1214"/>
      <c r="M144" s="1229"/>
      <c r="N144" s="1230"/>
    </row>
    <row r="145" spans="1:14" ht="14.4" customHeight="1">
      <c r="A145" s="538" t="s">
        <v>63</v>
      </c>
      <c r="B145" s="1206" t="s">
        <v>584</v>
      </c>
      <c r="C145" s="1207"/>
      <c r="D145" s="1207"/>
      <c r="E145" s="1207"/>
      <c r="F145" s="1208"/>
      <c r="G145" s="705"/>
      <c r="H145" s="1159" t="s">
        <v>585</v>
      </c>
      <c r="I145" s="1166"/>
      <c r="J145" s="1166"/>
      <c r="K145" s="1166"/>
      <c r="L145" s="1160"/>
      <c r="M145" s="881" t="s">
        <v>76</v>
      </c>
      <c r="N145" s="571"/>
    </row>
    <row r="146" spans="1:14" ht="14.4" customHeight="1">
      <c r="A146" s="538"/>
      <c r="B146" s="1194"/>
      <c r="C146" s="1195"/>
      <c r="D146" s="1195"/>
      <c r="E146" s="1195"/>
      <c r="F146" s="1196"/>
      <c r="G146" s="705"/>
      <c r="H146" s="1159"/>
      <c r="I146" s="1166"/>
      <c r="J146" s="1166"/>
      <c r="K146" s="1166"/>
      <c r="L146" s="1160"/>
      <c r="M146" s="881" t="s">
        <v>77</v>
      </c>
      <c r="N146" s="571"/>
    </row>
    <row r="147" spans="1:14" ht="14.4" customHeight="1">
      <c r="A147" s="539"/>
      <c r="B147" s="576" t="s">
        <v>250</v>
      </c>
      <c r="F147" s="540"/>
      <c r="H147" s="1159"/>
      <c r="I147" s="1166"/>
      <c r="J147" s="1166"/>
      <c r="K147" s="1166"/>
      <c r="L147" s="1160"/>
      <c r="M147" s="885"/>
      <c r="N147" s="571"/>
    </row>
    <row r="148" spans="1:14" ht="14.4" customHeight="1">
      <c r="A148" s="539"/>
      <c r="B148" s="1232" t="s">
        <v>586</v>
      </c>
      <c r="C148" s="1233"/>
      <c r="D148" s="1233"/>
      <c r="E148" s="1233"/>
      <c r="F148" s="1234"/>
      <c r="H148" s="1159"/>
      <c r="I148" s="1166"/>
      <c r="J148" s="1166"/>
      <c r="K148" s="1166"/>
      <c r="L148" s="1160"/>
      <c r="M148" s="885"/>
      <c r="N148" s="571"/>
    </row>
    <row r="149" spans="1:14" ht="14.4" customHeight="1">
      <c r="A149" s="539"/>
      <c r="B149" s="1565" t="s">
        <v>71</v>
      </c>
      <c r="C149" s="1566"/>
      <c r="D149" s="1304" t="s">
        <v>75</v>
      </c>
      <c r="E149" s="1304"/>
      <c r="F149" s="1305"/>
      <c r="H149" s="1159"/>
      <c r="I149" s="1166"/>
      <c r="J149" s="1166"/>
      <c r="K149" s="1166"/>
      <c r="L149" s="1160"/>
      <c r="M149" s="885"/>
      <c r="N149" s="571"/>
    </row>
    <row r="150" spans="1:14" ht="14.4" customHeight="1">
      <c r="A150" s="539"/>
      <c r="B150" s="1565" t="s">
        <v>72</v>
      </c>
      <c r="C150" s="1566"/>
      <c r="D150" s="1304" t="s">
        <v>75</v>
      </c>
      <c r="E150" s="1304"/>
      <c r="F150" s="1305"/>
      <c r="H150" s="1159"/>
      <c r="I150" s="1166"/>
      <c r="J150" s="1166"/>
      <c r="K150" s="1166"/>
      <c r="L150" s="1160"/>
      <c r="M150" s="885"/>
      <c r="N150" s="571"/>
    </row>
    <row r="151" spans="1:14" ht="14.4" customHeight="1">
      <c r="A151" s="539"/>
      <c r="B151" s="1565" t="s">
        <v>73</v>
      </c>
      <c r="C151" s="1566"/>
      <c r="D151" s="1304" t="s">
        <v>75</v>
      </c>
      <c r="E151" s="1304"/>
      <c r="F151" s="1305"/>
      <c r="H151" s="1159"/>
      <c r="I151" s="1166"/>
      <c r="J151" s="1166"/>
      <c r="K151" s="1166"/>
      <c r="L151" s="1160"/>
      <c r="M151" s="885"/>
      <c r="N151" s="571"/>
    </row>
    <row r="152" spans="1:14" ht="14.4" customHeight="1">
      <c r="A152" s="539"/>
      <c r="B152" s="1565" t="s">
        <v>74</v>
      </c>
      <c r="C152" s="1566"/>
      <c r="D152" s="1304" t="s">
        <v>75</v>
      </c>
      <c r="E152" s="1304"/>
      <c r="F152" s="1305"/>
      <c r="H152" s="1159"/>
      <c r="I152" s="1166"/>
      <c r="J152" s="1166"/>
      <c r="K152" s="1166"/>
      <c r="L152" s="1160"/>
      <c r="M152" s="885"/>
      <c r="N152" s="571"/>
    </row>
    <row r="153" spans="1:14" ht="14.4" customHeight="1">
      <c r="A153" s="539"/>
      <c r="B153" s="1561" t="s">
        <v>492</v>
      </c>
      <c r="C153" s="1562"/>
      <c r="D153" s="1563" t="s">
        <v>75</v>
      </c>
      <c r="E153" s="1563"/>
      <c r="F153" s="1564"/>
      <c r="H153" s="1159"/>
      <c r="I153" s="1166"/>
      <c r="J153" s="1166"/>
      <c r="K153" s="1166"/>
      <c r="L153" s="1160"/>
      <c r="M153" s="885"/>
      <c r="N153" s="571"/>
    </row>
    <row r="154" spans="1:14" ht="14.4" customHeight="1">
      <c r="A154" s="577" t="s">
        <v>84</v>
      </c>
      <c r="B154" s="547" t="s">
        <v>83</v>
      </c>
      <c r="C154" s="886"/>
      <c r="D154" s="887"/>
      <c r="E154" s="887"/>
      <c r="F154" s="578"/>
      <c r="G154" s="882"/>
      <c r="H154" s="1227" t="s">
        <v>85</v>
      </c>
      <c r="I154" s="1249"/>
      <c r="J154" s="1249"/>
      <c r="K154" s="1249"/>
      <c r="L154" s="1228"/>
      <c r="M154" s="1227" t="s">
        <v>587</v>
      </c>
      <c r="N154" s="1228"/>
    </row>
    <row r="155" spans="1:14" ht="14.4" customHeight="1">
      <c r="A155" s="545"/>
      <c r="B155" s="805"/>
      <c r="C155" s="886"/>
      <c r="D155" s="887"/>
      <c r="E155" s="887"/>
      <c r="F155" s="578"/>
      <c r="G155" s="883"/>
      <c r="H155" s="1202"/>
      <c r="I155" s="1250"/>
      <c r="J155" s="1250"/>
      <c r="K155" s="1250"/>
      <c r="L155" s="1203"/>
      <c r="M155" s="1202"/>
      <c r="N155" s="1203"/>
    </row>
    <row r="156" spans="1:14" ht="14.4" customHeight="1">
      <c r="A156" s="545"/>
      <c r="B156" s="805"/>
      <c r="C156" s="886"/>
      <c r="D156" s="887"/>
      <c r="E156" s="887"/>
      <c r="F156" s="887"/>
      <c r="G156" s="579"/>
      <c r="H156" s="1202"/>
      <c r="I156" s="1250"/>
      <c r="J156" s="1250"/>
      <c r="K156" s="1250"/>
      <c r="L156" s="1203"/>
      <c r="M156" s="1202"/>
      <c r="N156" s="1203"/>
    </row>
    <row r="157" spans="1:14" ht="14.4" customHeight="1">
      <c r="A157" s="545"/>
      <c r="B157" s="805"/>
      <c r="C157" s="886"/>
      <c r="D157" s="887"/>
      <c r="E157" s="887"/>
      <c r="F157" s="578"/>
      <c r="G157" s="579"/>
      <c r="H157" s="1202"/>
      <c r="I157" s="1250"/>
      <c r="J157" s="1250"/>
      <c r="K157" s="1250"/>
      <c r="L157" s="1203"/>
      <c r="M157" s="1202"/>
      <c r="N157" s="1203"/>
    </row>
    <row r="158" spans="1:14" ht="14.4" customHeight="1">
      <c r="A158" s="545"/>
      <c r="B158" s="805"/>
      <c r="C158" s="886"/>
      <c r="D158" s="887"/>
      <c r="E158" s="887"/>
      <c r="F158" s="887"/>
      <c r="G158" s="579"/>
      <c r="H158" s="1202"/>
      <c r="I158" s="1250"/>
      <c r="J158" s="1250"/>
      <c r="K158" s="1250"/>
      <c r="L158" s="1203"/>
      <c r="M158" s="1202"/>
      <c r="N158" s="1203"/>
    </row>
    <row r="159" spans="1:14" ht="14.4" customHeight="1">
      <c r="A159" s="552"/>
      <c r="B159" s="580"/>
      <c r="C159" s="581"/>
      <c r="D159" s="582"/>
      <c r="E159" s="582"/>
      <c r="F159" s="582"/>
      <c r="G159" s="583"/>
      <c r="H159" s="1204"/>
      <c r="I159" s="1300"/>
      <c r="J159" s="1300"/>
      <c r="K159" s="1300"/>
      <c r="L159" s="1205"/>
      <c r="M159" s="1204"/>
      <c r="N159" s="1205"/>
    </row>
    <row r="160" spans="1:14" ht="14.4" customHeight="1">
      <c r="A160" s="3" t="s">
        <v>1697</v>
      </c>
    </row>
    <row r="161" spans="1:14" ht="14.4" customHeight="1">
      <c r="A161" s="1246" t="s">
        <v>16</v>
      </c>
      <c r="B161" s="1246"/>
      <c r="C161" s="1246"/>
      <c r="D161" s="1246"/>
      <c r="E161" s="1246"/>
      <c r="F161" s="1419"/>
      <c r="G161" s="822" t="s">
        <v>17</v>
      </c>
      <c r="H161" s="1246" t="s">
        <v>9</v>
      </c>
      <c r="I161" s="1246"/>
      <c r="J161" s="1246"/>
      <c r="K161" s="1246"/>
      <c r="L161" s="1246"/>
      <c r="M161" s="1248" t="s">
        <v>8</v>
      </c>
      <c r="N161" s="1246"/>
    </row>
    <row r="162" spans="1:14" ht="14.4" customHeight="1">
      <c r="A162" s="549" t="s">
        <v>86</v>
      </c>
      <c r="B162" s="541" t="s">
        <v>87</v>
      </c>
      <c r="C162" s="541"/>
      <c r="D162" s="541"/>
      <c r="E162" s="584"/>
      <c r="F162" s="888"/>
      <c r="G162" s="889"/>
      <c r="H162" s="585"/>
      <c r="I162" s="541"/>
      <c r="J162" s="541"/>
      <c r="K162" s="541"/>
      <c r="L162" s="570"/>
      <c r="M162" s="1227" t="s">
        <v>675</v>
      </c>
      <c r="N162" s="1228"/>
    </row>
    <row r="163" spans="1:14" ht="14.4" customHeight="1">
      <c r="A163" s="586"/>
      <c r="F163" s="869"/>
      <c r="G163" s="890"/>
      <c r="H163" s="587"/>
      <c r="M163" s="1202"/>
      <c r="N163" s="1203"/>
    </row>
    <row r="164" spans="1:14" ht="14.4" customHeight="1">
      <c r="A164" s="586"/>
      <c r="C164" s="598"/>
      <c r="D164" s="598"/>
      <c r="E164" s="599"/>
      <c r="F164" s="1550" t="s">
        <v>114</v>
      </c>
      <c r="G164" s="1550"/>
      <c r="H164" s="1550"/>
      <c r="I164" s="1550"/>
      <c r="J164" s="1550"/>
      <c r="K164" s="1550"/>
      <c r="L164" s="1461"/>
      <c r="M164" s="1202"/>
      <c r="N164" s="1203"/>
    </row>
    <row r="165" spans="1:14" ht="14.4" customHeight="1">
      <c r="A165" s="586"/>
      <c r="C165" s="1559" t="s">
        <v>120</v>
      </c>
      <c r="D165" s="1559" t="s">
        <v>121</v>
      </c>
      <c r="E165" s="1560" t="s">
        <v>122</v>
      </c>
      <c r="F165" s="1550" t="s">
        <v>88</v>
      </c>
      <c r="G165" s="1550" t="s">
        <v>115</v>
      </c>
      <c r="H165" s="1550" t="s">
        <v>116</v>
      </c>
      <c r="I165" s="1550" t="s">
        <v>117</v>
      </c>
      <c r="J165" s="1550" t="s">
        <v>118</v>
      </c>
      <c r="K165" s="1550" t="s">
        <v>119</v>
      </c>
      <c r="L165" s="1557" t="s">
        <v>123</v>
      </c>
      <c r="M165" s="1202"/>
      <c r="N165" s="1203"/>
    </row>
    <row r="166" spans="1:14" ht="14.4" customHeight="1">
      <c r="A166" s="586"/>
      <c r="C166" s="1559"/>
      <c r="D166" s="1559"/>
      <c r="E166" s="1560"/>
      <c r="F166" s="1550"/>
      <c r="G166" s="1550"/>
      <c r="H166" s="1550"/>
      <c r="I166" s="1550"/>
      <c r="J166" s="1550"/>
      <c r="K166" s="1550"/>
      <c r="L166" s="1558"/>
      <c r="M166" s="1202"/>
      <c r="N166" s="1203"/>
    </row>
    <row r="167" spans="1:14" ht="14.4" customHeight="1">
      <c r="A167" s="586"/>
      <c r="C167" s="1559"/>
      <c r="D167" s="1559"/>
      <c r="E167" s="1560"/>
      <c r="F167" s="1550"/>
      <c r="G167" s="1550"/>
      <c r="H167" s="1550"/>
      <c r="I167" s="1550"/>
      <c r="J167" s="1550"/>
      <c r="K167" s="1550"/>
      <c r="L167" s="1558"/>
      <c r="M167" s="1202"/>
      <c r="N167" s="1203"/>
    </row>
    <row r="168" spans="1:14" ht="14.4" customHeight="1">
      <c r="A168" s="586"/>
      <c r="C168" s="1550" t="s">
        <v>89</v>
      </c>
      <c r="D168" s="1550"/>
      <c r="E168" s="1550"/>
      <c r="F168" s="1550" t="s">
        <v>90</v>
      </c>
      <c r="G168" s="1550" t="s">
        <v>91</v>
      </c>
      <c r="H168" s="1550" t="s">
        <v>92</v>
      </c>
      <c r="I168" s="1550" t="s">
        <v>93</v>
      </c>
      <c r="J168" s="1550" t="s">
        <v>94</v>
      </c>
      <c r="K168" s="1550" t="s">
        <v>95</v>
      </c>
      <c r="L168" s="1550" t="s">
        <v>96</v>
      </c>
      <c r="M168" s="1202"/>
      <c r="N168" s="1203"/>
    </row>
    <row r="169" spans="1:14" ht="14.4" customHeight="1">
      <c r="A169" s="586"/>
      <c r="C169" s="1550" t="s">
        <v>125</v>
      </c>
      <c r="D169" s="806" t="s">
        <v>124</v>
      </c>
      <c r="E169" s="807" t="s">
        <v>98</v>
      </c>
      <c r="F169" s="1550"/>
      <c r="G169" s="1550"/>
      <c r="H169" s="1550"/>
      <c r="I169" s="1550"/>
      <c r="J169" s="1550"/>
      <c r="K169" s="1550"/>
      <c r="L169" s="1550"/>
      <c r="M169" s="1202"/>
      <c r="N169" s="1203"/>
    </row>
    <row r="170" spans="1:14" ht="14.4" customHeight="1">
      <c r="A170" s="586"/>
      <c r="C170" s="1550"/>
      <c r="D170" s="806" t="s">
        <v>99</v>
      </c>
      <c r="E170" s="807" t="s">
        <v>100</v>
      </c>
      <c r="F170" s="806" t="s">
        <v>101</v>
      </c>
      <c r="G170" s="806" t="s">
        <v>102</v>
      </c>
      <c r="H170" s="806" t="s">
        <v>103</v>
      </c>
      <c r="I170" s="806" t="s">
        <v>90</v>
      </c>
      <c r="J170" s="806" t="s">
        <v>92</v>
      </c>
      <c r="K170" s="806" t="s">
        <v>104</v>
      </c>
      <c r="L170" s="806" t="s">
        <v>105</v>
      </c>
      <c r="M170" s="1202"/>
      <c r="N170" s="1203"/>
    </row>
    <row r="171" spans="1:14" ht="14.4" customHeight="1">
      <c r="A171" s="586"/>
      <c r="C171" s="1550"/>
      <c r="D171" s="806" t="s">
        <v>106</v>
      </c>
      <c r="E171" s="807" t="s">
        <v>107</v>
      </c>
      <c r="F171" s="806" t="s">
        <v>97</v>
      </c>
      <c r="G171" s="806" t="s">
        <v>108</v>
      </c>
      <c r="H171" s="806" t="s">
        <v>108</v>
      </c>
      <c r="I171" s="806" t="s">
        <v>102</v>
      </c>
      <c r="J171" s="806" t="s">
        <v>103</v>
      </c>
      <c r="K171" s="806" t="s">
        <v>90</v>
      </c>
      <c r="L171" s="806" t="s">
        <v>91</v>
      </c>
      <c r="M171" s="1202"/>
      <c r="N171" s="1203"/>
    </row>
    <row r="172" spans="1:14" ht="14.4" customHeight="1">
      <c r="A172" s="586"/>
      <c r="C172" s="1550"/>
      <c r="D172" s="806" t="s">
        <v>109</v>
      </c>
      <c r="E172" s="807" t="s">
        <v>110</v>
      </c>
      <c r="F172" s="806" t="s">
        <v>106</v>
      </c>
      <c r="G172" s="806" t="s">
        <v>99</v>
      </c>
      <c r="H172" s="806" t="s">
        <v>99</v>
      </c>
      <c r="I172" s="806" t="s">
        <v>97</v>
      </c>
      <c r="J172" s="806" t="s">
        <v>108</v>
      </c>
      <c r="K172" s="806" t="s">
        <v>108</v>
      </c>
      <c r="L172" s="806" t="s">
        <v>101</v>
      </c>
      <c r="M172" s="1202"/>
      <c r="N172" s="1203"/>
    </row>
    <row r="173" spans="1:14" ht="14.4" customHeight="1">
      <c r="A173" s="586"/>
      <c r="C173" s="1550"/>
      <c r="D173" s="806" t="s">
        <v>111</v>
      </c>
      <c r="E173" s="807" t="s">
        <v>112</v>
      </c>
      <c r="F173" s="806" t="s">
        <v>111</v>
      </c>
      <c r="G173" s="806" t="s">
        <v>109</v>
      </c>
      <c r="H173" s="806" t="s">
        <v>109</v>
      </c>
      <c r="I173" s="806" t="s">
        <v>109</v>
      </c>
      <c r="J173" s="806" t="s">
        <v>106</v>
      </c>
      <c r="K173" s="806" t="s">
        <v>106</v>
      </c>
      <c r="L173" s="806" t="s">
        <v>106</v>
      </c>
      <c r="M173" s="1202"/>
      <c r="N173" s="1203"/>
    </row>
    <row r="174" spans="1:14" ht="14.4" customHeight="1">
      <c r="A174" s="549" t="s">
        <v>129</v>
      </c>
      <c r="B174" s="1551" t="s">
        <v>126</v>
      </c>
      <c r="C174" s="1552"/>
      <c r="D174" s="1552"/>
      <c r="E174" s="891"/>
      <c r="F174" s="705"/>
      <c r="G174" s="705"/>
      <c r="H174" s="1553" t="s">
        <v>439</v>
      </c>
      <c r="I174" s="1554"/>
      <c r="J174" s="1554"/>
      <c r="K174" s="1554"/>
      <c r="L174" s="1555"/>
      <c r="M174" s="1227" t="s">
        <v>676</v>
      </c>
      <c r="N174" s="1228"/>
    </row>
    <row r="175" spans="1:14" ht="14.4" customHeight="1">
      <c r="A175" s="588"/>
      <c r="B175" s="1551" t="s">
        <v>127</v>
      </c>
      <c r="C175" s="1556"/>
      <c r="D175" s="1556"/>
      <c r="E175" s="1556"/>
      <c r="F175" s="892"/>
      <c r="G175" s="874"/>
      <c r="H175" s="1224"/>
      <c r="I175" s="1225"/>
      <c r="J175" s="1225"/>
      <c r="K175" s="1225"/>
      <c r="L175" s="1226"/>
      <c r="M175" s="1229"/>
      <c r="N175" s="1230"/>
    </row>
    <row r="176" spans="1:14" ht="14.4" customHeight="1">
      <c r="A176" s="586" t="s">
        <v>130</v>
      </c>
      <c r="B176" s="1" t="s">
        <v>128</v>
      </c>
      <c r="G176" s="883"/>
      <c r="H176" s="1221" t="s">
        <v>440</v>
      </c>
      <c r="I176" s="1222"/>
      <c r="J176" s="1222"/>
      <c r="K176" s="1222"/>
      <c r="L176" s="1223"/>
      <c r="M176" s="589" t="s">
        <v>113</v>
      </c>
      <c r="N176" s="590"/>
    </row>
    <row r="177" spans="1:14" ht="14.4" customHeight="1">
      <c r="A177" s="586"/>
      <c r="G177" s="883"/>
      <c r="H177" s="1221"/>
      <c r="I177" s="1222"/>
      <c r="J177" s="1222"/>
      <c r="K177" s="1222"/>
      <c r="L177" s="1223"/>
      <c r="M177" s="589"/>
      <c r="N177" s="590"/>
    </row>
    <row r="178" spans="1:14" ht="14.4" customHeight="1">
      <c r="A178" s="588"/>
      <c r="B178" s="559"/>
      <c r="C178" s="559"/>
      <c r="D178" s="559"/>
      <c r="E178" s="559"/>
      <c r="F178" s="559"/>
      <c r="G178" s="893"/>
      <c r="H178" s="1224"/>
      <c r="I178" s="1225"/>
      <c r="J178" s="1225"/>
      <c r="K178" s="1225"/>
      <c r="L178" s="1226"/>
      <c r="M178" s="591"/>
      <c r="N178" s="592"/>
    </row>
    <row r="179" spans="1:14" ht="14.4" customHeight="1">
      <c r="A179" s="556" t="s">
        <v>140</v>
      </c>
      <c r="B179" s="568" t="s">
        <v>131</v>
      </c>
      <c r="C179" s="541"/>
      <c r="D179" s="541"/>
      <c r="E179" s="541"/>
      <c r="F179" s="569"/>
      <c r="G179" s="874"/>
      <c r="H179" s="1209" t="s">
        <v>588</v>
      </c>
      <c r="I179" s="1210"/>
      <c r="J179" s="1210"/>
      <c r="K179" s="1210"/>
      <c r="L179" s="1211"/>
      <c r="M179" s="1227" t="s">
        <v>1720</v>
      </c>
      <c r="N179" s="1228"/>
    </row>
    <row r="180" spans="1:14" ht="14.4" customHeight="1">
      <c r="A180" s="544"/>
      <c r="B180" s="547"/>
      <c r="F180" s="540"/>
      <c r="G180" s="705"/>
      <c r="H180" s="1159"/>
      <c r="I180" s="1166"/>
      <c r="J180" s="1166"/>
      <c r="K180" s="1166"/>
      <c r="L180" s="1160"/>
      <c r="M180" s="1202"/>
      <c r="N180" s="1203"/>
    </row>
    <row r="181" spans="1:14" ht="14.4" customHeight="1">
      <c r="A181" s="544"/>
      <c r="B181" s="547"/>
      <c r="F181" s="540"/>
      <c r="H181" s="1159"/>
      <c r="I181" s="1166"/>
      <c r="J181" s="1166"/>
      <c r="K181" s="1166"/>
      <c r="L181" s="1160"/>
      <c r="M181" s="1202"/>
      <c r="N181" s="1203"/>
    </row>
    <row r="182" spans="1:14" ht="14.4" customHeight="1">
      <c r="A182" s="544"/>
      <c r="B182" s="547"/>
      <c r="F182" s="540"/>
      <c r="H182" s="1159"/>
      <c r="I182" s="1166"/>
      <c r="J182" s="1166"/>
      <c r="K182" s="1166"/>
      <c r="L182" s="1160"/>
      <c r="M182" s="1202"/>
      <c r="N182" s="1203"/>
    </row>
    <row r="183" spans="1:14" ht="14.4" customHeight="1">
      <c r="A183" s="544"/>
      <c r="B183" s="547"/>
      <c r="F183" s="540"/>
      <c r="H183" s="1159"/>
      <c r="I183" s="1166"/>
      <c r="J183" s="1166"/>
      <c r="K183" s="1166"/>
      <c r="L183" s="1160"/>
      <c r="M183" s="1202"/>
      <c r="N183" s="1203"/>
    </row>
    <row r="184" spans="1:14" ht="14.4" customHeight="1">
      <c r="A184" s="544"/>
      <c r="B184" s="547"/>
      <c r="F184" s="540"/>
      <c r="H184" s="1159"/>
      <c r="I184" s="1166"/>
      <c r="J184" s="1166"/>
      <c r="K184" s="1166"/>
      <c r="L184" s="1160"/>
      <c r="M184" s="1202"/>
      <c r="N184" s="1203"/>
    </row>
    <row r="185" spans="1:14" ht="14.4" customHeight="1">
      <c r="A185" s="544"/>
      <c r="B185" s="547"/>
      <c r="F185" s="540"/>
      <c r="H185" s="1159"/>
      <c r="I185" s="1166"/>
      <c r="J185" s="1166"/>
      <c r="K185" s="1166"/>
      <c r="L185" s="1160"/>
      <c r="M185" s="1202"/>
      <c r="N185" s="1203"/>
    </row>
    <row r="186" spans="1:14" ht="14.4" customHeight="1">
      <c r="A186" s="556" t="s">
        <v>141</v>
      </c>
      <c r="B186" s="1544" t="s">
        <v>441</v>
      </c>
      <c r="C186" s="1545"/>
      <c r="D186" s="1545"/>
      <c r="E186" s="1545"/>
      <c r="F186" s="1546"/>
      <c r="G186" s="874"/>
      <c r="H186" s="1209" t="s">
        <v>1738</v>
      </c>
      <c r="I186" s="1210"/>
      <c r="J186" s="1210"/>
      <c r="K186" s="1210"/>
      <c r="L186" s="1211"/>
      <c r="M186" s="1227" t="s">
        <v>132</v>
      </c>
      <c r="N186" s="1228"/>
    </row>
    <row r="187" spans="1:14" ht="14.4" customHeight="1">
      <c r="A187" s="544"/>
      <c r="B187" s="1547"/>
      <c r="C187" s="1548"/>
      <c r="D187" s="1548"/>
      <c r="E187" s="1548"/>
      <c r="F187" s="1549"/>
      <c r="G187" s="705"/>
      <c r="H187" s="1159"/>
      <c r="I187" s="1166"/>
      <c r="J187" s="1166"/>
      <c r="K187" s="1166"/>
      <c r="L187" s="1160"/>
      <c r="M187" s="1202"/>
      <c r="N187" s="1203"/>
    </row>
    <row r="188" spans="1:14" ht="14.4" customHeight="1">
      <c r="A188" s="544"/>
      <c r="B188" s="547"/>
      <c r="F188" s="540"/>
      <c r="H188" s="1159"/>
      <c r="I188" s="1166"/>
      <c r="J188" s="1166"/>
      <c r="K188" s="1166"/>
      <c r="L188" s="1160"/>
      <c r="M188" s="1202"/>
      <c r="N188" s="1203"/>
    </row>
    <row r="189" spans="1:14" ht="14.4" customHeight="1">
      <c r="A189" s="544"/>
      <c r="B189" s="547"/>
      <c r="F189" s="540"/>
      <c r="H189" s="1159"/>
      <c r="I189" s="1166"/>
      <c r="J189" s="1166"/>
      <c r="K189" s="1166"/>
      <c r="L189" s="1160"/>
      <c r="M189" s="1202"/>
      <c r="N189" s="1203"/>
    </row>
    <row r="190" spans="1:14" ht="14.4" customHeight="1">
      <c r="A190" s="544"/>
      <c r="B190" s="547"/>
      <c r="F190" s="540"/>
      <c r="H190" s="1159"/>
      <c r="I190" s="1166"/>
      <c r="J190" s="1166"/>
      <c r="K190" s="1166"/>
      <c r="L190" s="1160"/>
      <c r="M190" s="1202"/>
      <c r="N190" s="1203"/>
    </row>
    <row r="191" spans="1:14" ht="14.4" customHeight="1">
      <c r="A191" s="556" t="s">
        <v>142</v>
      </c>
      <c r="B191" s="568" t="s">
        <v>133</v>
      </c>
      <c r="C191" s="541"/>
      <c r="D191" s="541"/>
      <c r="E191" s="541"/>
      <c r="F191" s="569"/>
      <c r="G191" s="874"/>
      <c r="H191" s="1283" t="s">
        <v>1739</v>
      </c>
      <c r="I191" s="1284"/>
      <c r="J191" s="1284"/>
      <c r="K191" s="1284"/>
      <c r="L191" s="1285"/>
      <c r="M191" s="593" t="s">
        <v>134</v>
      </c>
      <c r="N191" s="594"/>
    </row>
    <row r="192" spans="1:14" ht="14.4" customHeight="1">
      <c r="A192" s="595"/>
      <c r="B192" s="596"/>
      <c r="C192" s="554"/>
      <c r="D192" s="554"/>
      <c r="E192" s="554"/>
      <c r="F192" s="597"/>
      <c r="G192" s="894"/>
      <c r="H192" s="1143"/>
      <c r="I192" s="1144"/>
      <c r="J192" s="1144"/>
      <c r="K192" s="1144"/>
      <c r="L192" s="1145"/>
      <c r="M192" s="598"/>
      <c r="N192" s="599"/>
    </row>
    <row r="193" spans="1:14" ht="14.4" customHeight="1">
      <c r="A193" s="555" t="s">
        <v>1698</v>
      </c>
      <c r="B193" s="554"/>
      <c r="C193" s="554"/>
      <c r="D193" s="554"/>
      <c r="E193" s="554"/>
      <c r="F193" s="554"/>
      <c r="G193" s="554"/>
      <c r="H193" s="554"/>
      <c r="I193" s="554"/>
      <c r="J193" s="554"/>
      <c r="K193" s="554"/>
      <c r="L193" s="554"/>
      <c r="M193" s="554"/>
      <c r="N193" s="554"/>
    </row>
    <row r="194" spans="1:14" ht="14.4" customHeight="1">
      <c r="A194" s="1246" t="s">
        <v>16</v>
      </c>
      <c r="B194" s="1246"/>
      <c r="C194" s="1246"/>
      <c r="D194" s="1246"/>
      <c r="E194" s="1246"/>
      <c r="F194" s="1419"/>
      <c r="G194" s="822" t="s">
        <v>17</v>
      </c>
      <c r="H194" s="1246" t="s">
        <v>9</v>
      </c>
      <c r="I194" s="1246"/>
      <c r="J194" s="1246"/>
      <c r="K194" s="1246"/>
      <c r="L194" s="1246"/>
      <c r="M194" s="1248" t="s">
        <v>8</v>
      </c>
      <c r="N194" s="1246"/>
    </row>
    <row r="195" spans="1:14" ht="14.4" customHeight="1">
      <c r="A195" s="556" t="s">
        <v>143</v>
      </c>
      <c r="B195" s="568" t="s">
        <v>135</v>
      </c>
      <c r="C195" s="541"/>
      <c r="D195" s="541"/>
      <c r="E195" s="541"/>
      <c r="F195" s="569"/>
      <c r="G195" s="874"/>
      <c r="H195" s="1227" t="s">
        <v>589</v>
      </c>
      <c r="I195" s="1249"/>
      <c r="J195" s="1249"/>
      <c r="K195" s="1249"/>
      <c r="L195" s="1228"/>
      <c r="M195" s="593" t="s">
        <v>136</v>
      </c>
      <c r="N195" s="594"/>
    </row>
    <row r="196" spans="1:14" ht="14.4" customHeight="1">
      <c r="A196" s="544"/>
      <c r="B196" s="547"/>
      <c r="F196" s="540"/>
      <c r="G196" s="705"/>
      <c r="H196" s="1202"/>
      <c r="I196" s="1250"/>
      <c r="J196" s="1250"/>
      <c r="K196" s="1250"/>
      <c r="L196" s="1203"/>
      <c r="M196" s="881"/>
      <c r="N196" s="590"/>
    </row>
    <row r="197" spans="1:14" ht="14.4" customHeight="1">
      <c r="A197" s="544"/>
      <c r="B197" s="547"/>
      <c r="F197" s="540"/>
      <c r="H197" s="1202"/>
      <c r="I197" s="1250"/>
      <c r="J197" s="1250"/>
      <c r="K197" s="1250"/>
      <c r="L197" s="1203"/>
      <c r="M197" s="881"/>
      <c r="N197" s="590"/>
    </row>
    <row r="198" spans="1:14" ht="14.4" customHeight="1">
      <c r="A198" s="556" t="s">
        <v>144</v>
      </c>
      <c r="B198" s="568" t="s">
        <v>138</v>
      </c>
      <c r="C198" s="541"/>
      <c r="D198" s="541"/>
      <c r="E198" s="541"/>
      <c r="F198" s="569"/>
      <c r="G198" s="874"/>
      <c r="H198" s="1227" t="s">
        <v>442</v>
      </c>
      <c r="I198" s="1249"/>
      <c r="J198" s="1249"/>
      <c r="K198" s="1249"/>
      <c r="L198" s="1228"/>
      <c r="M198" s="593" t="s">
        <v>139</v>
      </c>
      <c r="N198" s="594"/>
    </row>
    <row r="199" spans="1:14" ht="14.4" customHeight="1">
      <c r="A199" s="544"/>
      <c r="B199" s="547"/>
      <c r="F199" s="540"/>
      <c r="G199" s="705"/>
      <c r="H199" s="1202"/>
      <c r="I199" s="1250"/>
      <c r="J199" s="1250"/>
      <c r="K199" s="1250"/>
      <c r="L199" s="1203"/>
      <c r="M199" s="881"/>
      <c r="N199" s="590"/>
    </row>
    <row r="200" spans="1:14" ht="14.4" customHeight="1">
      <c r="A200" s="600"/>
      <c r="B200" s="558"/>
      <c r="C200" s="559"/>
      <c r="D200" s="559"/>
      <c r="E200" s="559"/>
      <c r="F200" s="560"/>
      <c r="G200" s="559"/>
      <c r="H200" s="1229"/>
      <c r="I200" s="1251"/>
      <c r="J200" s="1251"/>
      <c r="K200" s="1251"/>
      <c r="L200" s="1230"/>
      <c r="M200" s="601"/>
      <c r="N200" s="592"/>
    </row>
    <row r="201" spans="1:14" ht="14.4" customHeight="1">
      <c r="A201" s="562" t="s">
        <v>145</v>
      </c>
      <c r="B201" s="541" t="s">
        <v>146</v>
      </c>
      <c r="C201" s="541"/>
      <c r="D201" s="541"/>
      <c r="E201" s="541"/>
      <c r="F201" s="541"/>
      <c r="G201" s="882"/>
      <c r="H201" s="1227" t="s">
        <v>1783</v>
      </c>
      <c r="I201" s="1249"/>
      <c r="J201" s="1249"/>
      <c r="K201" s="1249"/>
      <c r="L201" s="1228"/>
      <c r="M201" s="1227" t="s">
        <v>2010</v>
      </c>
      <c r="N201" s="1228"/>
    </row>
    <row r="202" spans="1:14" ht="14.4" customHeight="1">
      <c r="A202" s="538"/>
      <c r="G202" s="883"/>
      <c r="H202" s="1202"/>
      <c r="I202" s="1250"/>
      <c r="J202" s="1250"/>
      <c r="K202" s="1250"/>
      <c r="L202" s="1203"/>
      <c r="M202" s="1202"/>
      <c r="N202" s="1203"/>
    </row>
    <row r="203" spans="1:14" ht="14.4" customHeight="1">
      <c r="A203" s="538"/>
      <c r="G203" s="579"/>
      <c r="H203" s="1202"/>
      <c r="I203" s="1250"/>
      <c r="J203" s="1250"/>
      <c r="K203" s="1250"/>
      <c r="L203" s="1203"/>
      <c r="M203" s="1202"/>
      <c r="N203" s="1203"/>
    </row>
    <row r="204" spans="1:14" ht="14.4" customHeight="1">
      <c r="A204" s="538"/>
      <c r="G204" s="579"/>
      <c r="H204" s="1202"/>
      <c r="I204" s="1250"/>
      <c r="J204" s="1250"/>
      <c r="K204" s="1250"/>
      <c r="L204" s="1203"/>
      <c r="M204" s="1202"/>
      <c r="N204" s="1203"/>
    </row>
    <row r="205" spans="1:14" ht="14.4" customHeight="1">
      <c r="A205" s="538"/>
      <c r="G205" s="579"/>
      <c r="H205" s="1202"/>
      <c r="I205" s="1250"/>
      <c r="J205" s="1250"/>
      <c r="K205" s="1250"/>
      <c r="L205" s="1203"/>
      <c r="M205" s="1202"/>
      <c r="N205" s="1203"/>
    </row>
    <row r="206" spans="1:14" ht="14.4" customHeight="1">
      <c r="A206" s="538"/>
      <c r="G206" s="579"/>
      <c r="H206" s="1202"/>
      <c r="I206" s="1250"/>
      <c r="J206" s="1250"/>
      <c r="K206" s="1250"/>
      <c r="L206" s="1203"/>
      <c r="M206" s="1202"/>
      <c r="N206" s="1203"/>
    </row>
    <row r="207" spans="1:14" ht="14.4" customHeight="1">
      <c r="A207" s="538"/>
      <c r="G207" s="579"/>
      <c r="H207" s="1202"/>
      <c r="I207" s="1250"/>
      <c r="J207" s="1250"/>
      <c r="K207" s="1250"/>
      <c r="L207" s="1203"/>
      <c r="M207" s="1202"/>
      <c r="N207" s="1203"/>
    </row>
    <row r="208" spans="1:14" ht="14.4" customHeight="1">
      <c r="A208" s="538"/>
      <c r="G208" s="579"/>
      <c r="H208" s="1202"/>
      <c r="I208" s="1250"/>
      <c r="J208" s="1250"/>
      <c r="K208" s="1250"/>
      <c r="L208" s="1203"/>
      <c r="M208" s="1202"/>
      <c r="N208" s="1203"/>
    </row>
    <row r="209" spans="1:18" ht="14.4" customHeight="1">
      <c r="A209" s="538"/>
      <c r="G209" s="579"/>
      <c r="H209" s="1202"/>
      <c r="I209" s="1250"/>
      <c r="J209" s="1250"/>
      <c r="K209" s="1250"/>
      <c r="L209" s="1203"/>
      <c r="M209" s="1202"/>
      <c r="N209" s="1203"/>
    </row>
    <row r="210" spans="1:18" ht="14.4" customHeight="1">
      <c r="A210" s="562" t="s">
        <v>148</v>
      </c>
      <c r="B210" s="1207" t="s">
        <v>466</v>
      </c>
      <c r="C210" s="1207"/>
      <c r="D210" s="1207"/>
      <c r="E210" s="1207"/>
      <c r="F210" s="1207"/>
      <c r="G210" s="882"/>
      <c r="H210" s="1227" t="s">
        <v>592</v>
      </c>
      <c r="I210" s="1249"/>
      <c r="J210" s="1249"/>
      <c r="K210" s="1249"/>
      <c r="L210" s="1228"/>
      <c r="M210" s="1227" t="s">
        <v>147</v>
      </c>
      <c r="N210" s="1228"/>
    </row>
    <row r="211" spans="1:18" ht="14.4" customHeight="1">
      <c r="A211" s="538"/>
      <c r="B211" s="1195"/>
      <c r="C211" s="1195"/>
      <c r="D211" s="1195"/>
      <c r="E211" s="1195"/>
      <c r="F211" s="1195"/>
      <c r="G211" s="883"/>
      <c r="H211" s="1202"/>
      <c r="I211" s="1250"/>
      <c r="J211" s="1250"/>
      <c r="K211" s="1250"/>
      <c r="L211" s="1203"/>
      <c r="M211" s="1202"/>
      <c r="N211" s="1203"/>
    </row>
    <row r="212" spans="1:18" ht="14.4" customHeight="1">
      <c r="A212" s="538"/>
      <c r="B212" s="1195"/>
      <c r="C212" s="1195"/>
      <c r="D212" s="1195"/>
      <c r="E212" s="1195"/>
      <c r="F212" s="1195"/>
      <c r="G212" s="579"/>
      <c r="H212" s="1202"/>
      <c r="I212" s="1250"/>
      <c r="J212" s="1250"/>
      <c r="K212" s="1250"/>
      <c r="L212" s="1203"/>
      <c r="M212" s="1202"/>
      <c r="N212" s="1203"/>
    </row>
    <row r="213" spans="1:18" ht="14.4" customHeight="1">
      <c r="A213" s="562" t="s">
        <v>149</v>
      </c>
      <c r="B213" s="541" t="s">
        <v>152</v>
      </c>
      <c r="C213" s="541"/>
      <c r="D213" s="541"/>
      <c r="E213" s="541"/>
      <c r="F213" s="541"/>
      <c r="G213" s="882"/>
      <c r="H213" s="1249" t="s">
        <v>468</v>
      </c>
      <c r="I213" s="1265"/>
      <c r="J213" s="1265"/>
      <c r="K213" s="1265"/>
      <c r="L213" s="1265"/>
      <c r="M213" s="602" t="s">
        <v>153</v>
      </c>
      <c r="N213" s="603"/>
    </row>
    <row r="214" spans="1:18" ht="14.4" customHeight="1">
      <c r="A214" s="538"/>
      <c r="G214" s="883"/>
      <c r="H214" s="1266"/>
      <c r="I214" s="1266"/>
      <c r="J214" s="1266"/>
      <c r="K214" s="1266"/>
      <c r="L214" s="1266"/>
      <c r="M214" s="604" t="s">
        <v>154</v>
      </c>
      <c r="N214" s="605"/>
    </row>
    <row r="215" spans="1:18" ht="14.4" customHeight="1">
      <c r="A215" s="538"/>
      <c r="G215" s="579"/>
      <c r="H215" s="1266"/>
      <c r="I215" s="1266"/>
      <c r="J215" s="1266"/>
      <c r="K215" s="1266"/>
      <c r="L215" s="1266"/>
      <c r="M215" s="604"/>
      <c r="N215" s="605"/>
    </row>
    <row r="216" spans="1:18" ht="14.4" customHeight="1">
      <c r="A216" s="538"/>
      <c r="G216" s="579"/>
      <c r="H216" s="1266"/>
      <c r="I216" s="1266"/>
      <c r="J216" s="1266"/>
      <c r="K216" s="1266"/>
      <c r="L216" s="1266"/>
      <c r="M216" s="604"/>
      <c r="N216" s="605"/>
    </row>
    <row r="217" spans="1:18" ht="14.4" customHeight="1">
      <c r="A217" s="565"/>
      <c r="B217" s="559"/>
      <c r="C217" s="559"/>
      <c r="D217" s="559"/>
      <c r="E217" s="559"/>
      <c r="F217" s="559"/>
      <c r="G217" s="575"/>
      <c r="H217" s="1267"/>
      <c r="I217" s="1267"/>
      <c r="J217" s="1267"/>
      <c r="K217" s="1267"/>
      <c r="L217" s="1267"/>
      <c r="M217" s="606"/>
      <c r="N217" s="607"/>
    </row>
    <row r="218" spans="1:18">
      <c r="A218" s="562" t="s">
        <v>150</v>
      </c>
      <c r="B218" s="541" t="s">
        <v>1740</v>
      </c>
      <c r="C218" s="541"/>
      <c r="D218" s="541"/>
      <c r="E218" s="541"/>
      <c r="F218" s="541"/>
      <c r="G218" s="892"/>
      <c r="H218" s="1283" t="s">
        <v>2041</v>
      </c>
      <c r="I218" s="1249"/>
      <c r="J218" s="1249"/>
      <c r="K218" s="1249"/>
      <c r="L218" s="1228"/>
      <c r="M218" s="1227" t="s">
        <v>155</v>
      </c>
      <c r="N218" s="1228"/>
      <c r="O218" s="1524"/>
      <c r="P218" s="1134"/>
      <c r="Q218" s="1134"/>
      <c r="R218" s="1134"/>
    </row>
    <row r="219" spans="1:18">
      <c r="A219" s="538"/>
      <c r="G219" s="574"/>
      <c r="H219" s="1202"/>
      <c r="I219" s="1250"/>
      <c r="J219" s="1250"/>
      <c r="K219" s="1250"/>
      <c r="L219" s="1203"/>
      <c r="M219" s="1202"/>
      <c r="N219" s="1203"/>
      <c r="O219" s="1135"/>
      <c r="P219" s="1134"/>
      <c r="Q219" s="1134"/>
      <c r="R219" s="1134"/>
    </row>
    <row r="220" spans="1:18">
      <c r="A220" s="538"/>
      <c r="G220" s="568"/>
      <c r="H220" s="1202"/>
      <c r="I220" s="1250"/>
      <c r="J220" s="1250"/>
      <c r="K220" s="1250"/>
      <c r="L220" s="1203"/>
      <c r="M220" s="1202"/>
      <c r="N220" s="1203"/>
      <c r="O220" s="1135"/>
      <c r="P220" s="1134"/>
      <c r="Q220" s="1134"/>
      <c r="R220" s="1134"/>
    </row>
    <row r="221" spans="1:18">
      <c r="A221" s="538"/>
      <c r="G221" s="547"/>
      <c r="H221" s="1202"/>
      <c r="I221" s="1250"/>
      <c r="J221" s="1250"/>
      <c r="K221" s="1250"/>
      <c r="L221" s="1203"/>
      <c r="M221" s="1202"/>
      <c r="N221" s="1203"/>
      <c r="O221" s="1135"/>
      <c r="P221" s="1134"/>
      <c r="Q221" s="1134"/>
      <c r="R221" s="1134"/>
    </row>
    <row r="222" spans="1:18">
      <c r="A222" s="538"/>
      <c r="G222" s="547"/>
      <c r="H222" s="1202"/>
      <c r="I222" s="1250"/>
      <c r="J222" s="1250"/>
      <c r="K222" s="1250"/>
      <c r="L222" s="1203"/>
      <c r="M222" s="1202"/>
      <c r="N222" s="1203"/>
      <c r="O222" s="1135"/>
      <c r="P222" s="1134"/>
      <c r="Q222" s="1134"/>
      <c r="R222" s="1134"/>
    </row>
    <row r="223" spans="1:18">
      <c r="A223" s="538"/>
      <c r="G223" s="547"/>
      <c r="H223" s="1202"/>
      <c r="I223" s="1250"/>
      <c r="J223" s="1250"/>
      <c r="K223" s="1250"/>
      <c r="L223" s="1203"/>
      <c r="M223" s="1202"/>
      <c r="N223" s="1203"/>
      <c r="O223" s="1135"/>
      <c r="P223" s="1134"/>
      <c r="Q223" s="1134"/>
      <c r="R223" s="1134"/>
    </row>
    <row r="224" spans="1:18">
      <c r="A224" s="538"/>
      <c r="G224" s="547"/>
      <c r="H224" s="1202"/>
      <c r="I224" s="1250"/>
      <c r="J224" s="1250"/>
      <c r="K224" s="1250"/>
      <c r="L224" s="1203"/>
      <c r="M224" s="1202"/>
      <c r="N224" s="1203"/>
      <c r="O224" s="1135"/>
      <c r="P224" s="1134"/>
      <c r="Q224" s="1134"/>
      <c r="R224" s="1134"/>
    </row>
    <row r="225" spans="1:18">
      <c r="A225" s="567"/>
      <c r="B225" s="554"/>
      <c r="C225" s="554"/>
      <c r="D225" s="554"/>
      <c r="E225" s="554"/>
      <c r="F225" s="554"/>
      <c r="G225" s="596"/>
      <c r="H225" s="1204"/>
      <c r="I225" s="1300"/>
      <c r="J225" s="1300"/>
      <c r="K225" s="1300"/>
      <c r="L225" s="1205"/>
      <c r="M225" s="1204"/>
      <c r="N225" s="1205"/>
      <c r="O225" s="1135"/>
      <c r="P225" s="1134"/>
      <c r="Q225" s="1134"/>
      <c r="R225" s="1134"/>
    </row>
    <row r="226" spans="1:18" ht="14.4" customHeight="1">
      <c r="A226" s="555" t="s">
        <v>1699</v>
      </c>
      <c r="B226" s="554"/>
      <c r="C226" s="554"/>
      <c r="D226" s="554"/>
      <c r="E226" s="554"/>
      <c r="F226" s="554"/>
      <c r="G226" s="554"/>
      <c r="H226" s="554"/>
      <c r="I226" s="554"/>
      <c r="J226" s="554"/>
      <c r="K226" s="554"/>
      <c r="L226" s="554"/>
      <c r="M226" s="554"/>
      <c r="N226" s="554"/>
    </row>
    <row r="227" spans="1:18" ht="14.4" customHeight="1">
      <c r="A227" s="1246" t="s">
        <v>16</v>
      </c>
      <c r="B227" s="1246"/>
      <c r="C227" s="1246"/>
      <c r="D227" s="1246"/>
      <c r="E227" s="1246"/>
      <c r="F227" s="1419"/>
      <c r="G227" s="822" t="s">
        <v>17</v>
      </c>
      <c r="H227" s="1246" t="s">
        <v>9</v>
      </c>
      <c r="I227" s="1246"/>
      <c r="J227" s="1246"/>
      <c r="K227" s="1246"/>
      <c r="L227" s="1246"/>
      <c r="M227" s="1248" t="s">
        <v>8</v>
      </c>
      <c r="N227" s="1246"/>
    </row>
    <row r="228" spans="1:18">
      <c r="A228" s="562" t="s">
        <v>162</v>
      </c>
      <c r="B228" s="541" t="s">
        <v>156</v>
      </c>
      <c r="C228" s="541"/>
      <c r="D228" s="541"/>
      <c r="E228" s="541"/>
      <c r="F228" s="541"/>
      <c r="G228" s="892"/>
      <c r="H228" s="1283" t="s">
        <v>2042</v>
      </c>
      <c r="I228" s="1284"/>
      <c r="J228" s="1284"/>
      <c r="K228" s="1284"/>
      <c r="L228" s="1285"/>
      <c r="M228" s="1227" t="s">
        <v>157</v>
      </c>
      <c r="N228" s="1228"/>
      <c r="P228" s="73"/>
      <c r="Q228" s="3"/>
    </row>
    <row r="229" spans="1:18">
      <c r="A229" s="538"/>
      <c r="G229" s="574"/>
      <c r="H229" s="1140"/>
      <c r="I229" s="1141"/>
      <c r="J229" s="1141"/>
      <c r="K229" s="1141"/>
      <c r="L229" s="1142"/>
      <c r="M229" s="1202"/>
      <c r="N229" s="1203"/>
      <c r="P229" s="73"/>
    </row>
    <row r="230" spans="1:18">
      <c r="A230" s="538"/>
      <c r="G230" s="568"/>
      <c r="H230" s="1140"/>
      <c r="I230" s="1141"/>
      <c r="J230" s="1141"/>
      <c r="K230" s="1141"/>
      <c r="L230" s="1142"/>
      <c r="M230" s="1202"/>
      <c r="N230" s="1203"/>
      <c r="O230" s="1524"/>
      <c r="P230" s="1134"/>
      <c r="Q230" s="1134"/>
      <c r="R230" s="1134"/>
    </row>
    <row r="231" spans="1:18">
      <c r="A231" s="538"/>
      <c r="G231" s="547"/>
      <c r="H231" s="1140"/>
      <c r="I231" s="1141"/>
      <c r="J231" s="1141"/>
      <c r="K231" s="1141"/>
      <c r="L231" s="1142"/>
      <c r="M231" s="1202"/>
      <c r="N231" s="1203"/>
      <c r="O231" s="1135"/>
      <c r="P231" s="1134"/>
      <c r="Q231" s="1134"/>
      <c r="R231" s="1134"/>
    </row>
    <row r="232" spans="1:18">
      <c r="A232" s="538"/>
      <c r="G232" s="547"/>
      <c r="H232" s="1140"/>
      <c r="I232" s="1141"/>
      <c r="J232" s="1141"/>
      <c r="K232" s="1141"/>
      <c r="L232" s="1142"/>
      <c r="M232" s="1202"/>
      <c r="N232" s="1203"/>
      <c r="O232" s="1135"/>
      <c r="P232" s="1134"/>
      <c r="Q232" s="1134"/>
      <c r="R232" s="1134"/>
    </row>
    <row r="233" spans="1:18">
      <c r="A233" s="565"/>
      <c r="B233" s="559"/>
      <c r="C233" s="559"/>
      <c r="D233" s="559"/>
      <c r="E233" s="559"/>
      <c r="F233" s="559"/>
      <c r="G233" s="558"/>
      <c r="H233" s="1541"/>
      <c r="I233" s="1542"/>
      <c r="J233" s="1542"/>
      <c r="K233" s="1542"/>
      <c r="L233" s="1543"/>
      <c r="M233" s="1229"/>
      <c r="N233" s="1230"/>
      <c r="O233" s="1135"/>
      <c r="P233" s="1134"/>
      <c r="Q233" s="1134"/>
      <c r="R233" s="1134"/>
    </row>
    <row r="234" spans="1:18">
      <c r="A234" s="562" t="s">
        <v>163</v>
      </c>
      <c r="B234" s="568" t="s">
        <v>158</v>
      </c>
      <c r="C234" s="541"/>
      <c r="D234" s="541"/>
      <c r="E234" s="541"/>
      <c r="F234" s="541"/>
      <c r="G234" s="892"/>
      <c r="H234" s="1532" t="s">
        <v>2043</v>
      </c>
      <c r="I234" s="1533"/>
      <c r="J234" s="1533"/>
      <c r="K234" s="1533"/>
      <c r="L234" s="1534"/>
      <c r="M234" s="1227" t="s">
        <v>159</v>
      </c>
      <c r="N234" s="1228"/>
      <c r="P234" s="73"/>
    </row>
    <row r="235" spans="1:18">
      <c r="A235" s="538"/>
      <c r="B235" s="547"/>
      <c r="G235" s="574"/>
      <c r="H235" s="1535"/>
      <c r="I235" s="1536"/>
      <c r="J235" s="1536"/>
      <c r="K235" s="1536"/>
      <c r="L235" s="1537"/>
      <c r="M235" s="1202"/>
      <c r="N235" s="1203"/>
      <c r="P235" s="73"/>
    </row>
    <row r="236" spans="1:18">
      <c r="A236" s="538"/>
      <c r="B236" s="547"/>
      <c r="G236" s="673"/>
      <c r="H236" s="1535"/>
      <c r="I236" s="1536"/>
      <c r="J236" s="1536"/>
      <c r="K236" s="1536"/>
      <c r="L236" s="1537"/>
      <c r="M236" s="1202"/>
      <c r="N236" s="1203"/>
      <c r="P236" s="73"/>
    </row>
    <row r="237" spans="1:18">
      <c r="A237" s="565"/>
      <c r="B237" s="558"/>
      <c r="C237" s="559"/>
      <c r="D237" s="559"/>
      <c r="E237" s="559"/>
      <c r="F237" s="559"/>
      <c r="G237" s="675"/>
      <c r="H237" s="1538"/>
      <c r="I237" s="1539"/>
      <c r="J237" s="1539"/>
      <c r="K237" s="1539"/>
      <c r="L237" s="1540"/>
      <c r="M237" s="1229"/>
      <c r="N237" s="1230"/>
      <c r="P237" s="73"/>
    </row>
    <row r="238" spans="1:18">
      <c r="A238" s="538" t="s">
        <v>164</v>
      </c>
      <c r="B238" s="547" t="s">
        <v>160</v>
      </c>
      <c r="F238" s="540"/>
      <c r="G238" s="705"/>
      <c r="H238" s="1202" t="s">
        <v>161</v>
      </c>
      <c r="I238" s="1250"/>
      <c r="J238" s="1250"/>
      <c r="K238" s="1250"/>
      <c r="L238" s="1203"/>
      <c r="M238" s="1202" t="s">
        <v>1784</v>
      </c>
      <c r="N238" s="1203"/>
      <c r="P238" s="73"/>
    </row>
    <row r="239" spans="1:18">
      <c r="A239" s="544"/>
      <c r="B239" s="547"/>
      <c r="F239" s="540"/>
      <c r="G239" s="892"/>
      <c r="H239" s="1202"/>
      <c r="I239" s="1250"/>
      <c r="J239" s="1250"/>
      <c r="K239" s="1250"/>
      <c r="L239" s="1203"/>
      <c r="M239" s="1202"/>
      <c r="N239" s="1203"/>
      <c r="P239" s="73"/>
      <c r="Q239" s="3"/>
    </row>
    <row r="240" spans="1:18">
      <c r="A240" s="544"/>
      <c r="B240" s="547"/>
      <c r="F240" s="540"/>
      <c r="G240" s="568"/>
      <c r="H240" s="1202"/>
      <c r="I240" s="1250"/>
      <c r="J240" s="1250"/>
      <c r="K240" s="1250"/>
      <c r="L240" s="1203"/>
      <c r="M240" s="1202"/>
      <c r="N240" s="1203"/>
      <c r="P240" s="73"/>
      <c r="Q240" s="3"/>
    </row>
    <row r="241" spans="1:16" ht="14.4" customHeight="1">
      <c r="A241" s="562" t="s">
        <v>165</v>
      </c>
      <c r="B241" s="568" t="s">
        <v>168</v>
      </c>
      <c r="C241" s="541"/>
      <c r="D241" s="541"/>
      <c r="E241" s="541"/>
      <c r="F241" s="569"/>
      <c r="G241" s="874"/>
      <c r="H241" s="1227" t="s">
        <v>169</v>
      </c>
      <c r="I241" s="1249"/>
      <c r="J241" s="1249"/>
      <c r="K241" s="1249"/>
      <c r="L241" s="1228"/>
      <c r="M241" s="1227" t="s">
        <v>1785</v>
      </c>
      <c r="N241" s="1228"/>
      <c r="P241" s="73"/>
    </row>
    <row r="242" spans="1:16">
      <c r="A242" s="538"/>
      <c r="B242" s="547"/>
      <c r="F242" s="540"/>
      <c r="G242" s="705"/>
      <c r="H242" s="1202"/>
      <c r="I242" s="1250"/>
      <c r="J242" s="1250"/>
      <c r="K242" s="1250"/>
      <c r="L242" s="1203"/>
      <c r="M242" s="1202"/>
      <c r="N242" s="1203"/>
      <c r="P242" s="73"/>
    </row>
    <row r="243" spans="1:16">
      <c r="A243" s="538"/>
      <c r="B243" s="547"/>
      <c r="F243" s="540"/>
      <c r="H243" s="1202"/>
      <c r="I243" s="1250"/>
      <c r="J243" s="1250"/>
      <c r="K243" s="1250"/>
      <c r="L243" s="1203"/>
      <c r="M243" s="1202"/>
      <c r="N243" s="1203"/>
      <c r="P243" s="73"/>
    </row>
    <row r="244" spans="1:16">
      <c r="A244" s="538"/>
      <c r="B244" s="547"/>
      <c r="F244" s="540"/>
      <c r="H244" s="1202"/>
      <c r="I244" s="1250"/>
      <c r="J244" s="1250"/>
      <c r="K244" s="1250"/>
      <c r="L244" s="1203"/>
      <c r="M244" s="895"/>
      <c r="N244" s="803"/>
      <c r="P244" s="73"/>
    </row>
    <row r="245" spans="1:16">
      <c r="A245" s="538"/>
      <c r="B245" s="547"/>
      <c r="F245" s="540"/>
      <c r="H245" s="1202"/>
      <c r="I245" s="1250"/>
      <c r="J245" s="1250"/>
      <c r="K245" s="1250"/>
      <c r="L245" s="1203"/>
      <c r="M245" s="895"/>
      <c r="N245" s="803"/>
      <c r="P245" s="73"/>
    </row>
    <row r="246" spans="1:16">
      <c r="A246" s="538"/>
      <c r="B246" s="547"/>
      <c r="F246" s="540"/>
      <c r="H246" s="1202"/>
      <c r="I246" s="1250"/>
      <c r="J246" s="1250"/>
      <c r="K246" s="1250"/>
      <c r="L246" s="1203"/>
      <c r="M246" s="895"/>
      <c r="N246" s="803"/>
      <c r="P246" s="73"/>
    </row>
    <row r="247" spans="1:16">
      <c r="A247" s="538"/>
      <c r="B247" s="547"/>
      <c r="F247" s="540"/>
      <c r="H247" s="1202"/>
      <c r="I247" s="1250"/>
      <c r="J247" s="1250"/>
      <c r="K247" s="1250"/>
      <c r="L247" s="1203"/>
      <c r="M247" s="895"/>
      <c r="N247" s="803"/>
      <c r="P247" s="73"/>
    </row>
    <row r="248" spans="1:16" ht="14.4" customHeight="1">
      <c r="A248" s="562" t="s">
        <v>166</v>
      </c>
      <c r="B248" s="568" t="s">
        <v>170</v>
      </c>
      <c r="C248" s="541"/>
      <c r="D248" s="541"/>
      <c r="E248" s="541"/>
      <c r="F248" s="569"/>
      <c r="G248" s="874"/>
      <c r="H248" s="1209" t="s">
        <v>171</v>
      </c>
      <c r="I248" s="1210"/>
      <c r="J248" s="1210"/>
      <c r="K248" s="1210"/>
      <c r="L248" s="1211"/>
      <c r="M248" s="1227" t="s">
        <v>172</v>
      </c>
      <c r="N248" s="1228"/>
    </row>
    <row r="249" spans="1:16" ht="14.4" customHeight="1">
      <c r="A249" s="565"/>
      <c r="B249" s="558"/>
      <c r="C249" s="559"/>
      <c r="D249" s="559"/>
      <c r="E249" s="559"/>
      <c r="F249" s="560"/>
      <c r="G249" s="705"/>
      <c r="H249" s="1212"/>
      <c r="I249" s="1213"/>
      <c r="J249" s="1213"/>
      <c r="K249" s="1213"/>
      <c r="L249" s="1214"/>
      <c r="M249" s="1229"/>
      <c r="N249" s="1230"/>
    </row>
    <row r="250" spans="1:16" ht="14.4" customHeight="1">
      <c r="A250" s="562" t="s">
        <v>167</v>
      </c>
      <c r="B250" s="568" t="s">
        <v>173</v>
      </c>
      <c r="C250" s="541"/>
      <c r="D250" s="541"/>
      <c r="E250" s="541"/>
      <c r="F250" s="569"/>
      <c r="G250" s="874"/>
      <c r="H250" s="1209" t="s">
        <v>179</v>
      </c>
      <c r="I250" s="1527"/>
      <c r="J250" s="1527"/>
      <c r="K250" s="1527"/>
      <c r="L250" s="1528"/>
      <c r="M250" s="1249" t="s">
        <v>593</v>
      </c>
      <c r="N250" s="1228"/>
    </row>
    <row r="251" spans="1:16" ht="14.4" customHeight="1">
      <c r="A251" s="538"/>
      <c r="B251" s="576" t="s">
        <v>480</v>
      </c>
      <c r="F251" s="540"/>
      <c r="G251" s="705"/>
      <c r="H251" s="1529"/>
      <c r="I251" s="1530"/>
      <c r="J251" s="1530"/>
      <c r="K251" s="1530"/>
      <c r="L251" s="1531"/>
      <c r="M251" s="1250"/>
      <c r="N251" s="1203"/>
    </row>
    <row r="252" spans="1:16" ht="14.4" customHeight="1">
      <c r="A252" s="538"/>
      <c r="B252" s="547" t="s">
        <v>175</v>
      </c>
      <c r="F252" s="540"/>
      <c r="H252" s="1529"/>
      <c r="I252" s="1530"/>
      <c r="J252" s="1530"/>
      <c r="K252" s="1530"/>
      <c r="L252" s="1531"/>
      <c r="M252" s="1250"/>
      <c r="N252" s="1203"/>
    </row>
    <row r="253" spans="1:16" ht="14.4" customHeight="1">
      <c r="A253" s="538"/>
      <c r="B253" s="550"/>
      <c r="C253" s="1" t="s">
        <v>176</v>
      </c>
      <c r="E253" s="1235" t="s">
        <v>677</v>
      </c>
      <c r="F253" s="1236"/>
      <c r="H253" s="1529"/>
      <c r="I253" s="1530"/>
      <c r="J253" s="1530"/>
      <c r="K253" s="1530"/>
      <c r="L253" s="1531"/>
      <c r="M253" s="1250"/>
      <c r="N253" s="1203"/>
    </row>
    <row r="254" spans="1:16" ht="14.4" customHeight="1">
      <c r="A254" s="538"/>
      <c r="B254" s="550"/>
      <c r="C254" s="1" t="s">
        <v>177</v>
      </c>
      <c r="E254" s="1235" t="s">
        <v>678</v>
      </c>
      <c r="F254" s="1236"/>
      <c r="H254" s="1529"/>
      <c r="I254" s="1530"/>
      <c r="J254" s="1530"/>
      <c r="K254" s="1530"/>
      <c r="L254" s="1531"/>
      <c r="M254" s="1250"/>
      <c r="N254" s="1203"/>
    </row>
    <row r="255" spans="1:16" ht="14.4" customHeight="1">
      <c r="A255" s="538"/>
      <c r="B255" s="550"/>
      <c r="C255" s="1" t="s">
        <v>178</v>
      </c>
      <c r="F255" s="540"/>
      <c r="H255" s="1529"/>
      <c r="I255" s="1530"/>
      <c r="J255" s="1530"/>
      <c r="K255" s="1530"/>
      <c r="L255" s="1531"/>
      <c r="M255" s="1250"/>
      <c r="N255" s="1203"/>
    </row>
    <row r="256" spans="1:16" ht="14.4" customHeight="1">
      <c r="A256" s="567"/>
      <c r="B256" s="596"/>
      <c r="C256" s="554"/>
      <c r="D256" s="554"/>
      <c r="E256" s="554"/>
      <c r="F256" s="597"/>
      <c r="G256" s="554"/>
      <c r="H256" s="830"/>
      <c r="I256" s="608"/>
      <c r="J256" s="608"/>
      <c r="K256" s="608"/>
      <c r="L256" s="831"/>
      <c r="M256" s="608"/>
      <c r="N256" s="831"/>
    </row>
    <row r="257" spans="1:16" ht="14.4" customHeight="1">
      <c r="A257" s="555" t="s">
        <v>1700</v>
      </c>
      <c r="B257" s="554"/>
      <c r="C257" s="554"/>
      <c r="D257" s="554"/>
      <c r="E257" s="554"/>
      <c r="F257" s="554"/>
      <c r="G257" s="554"/>
      <c r="H257" s="554"/>
      <c r="I257" s="554"/>
      <c r="J257" s="554"/>
      <c r="K257" s="554"/>
      <c r="L257" s="554"/>
      <c r="M257" s="554"/>
      <c r="N257" s="554"/>
    </row>
    <row r="258" spans="1:16" ht="14.4" customHeight="1">
      <c r="A258" s="1246" t="s">
        <v>16</v>
      </c>
      <c r="B258" s="1246"/>
      <c r="C258" s="1246"/>
      <c r="D258" s="1246"/>
      <c r="E258" s="1246"/>
      <c r="F258" s="1419"/>
      <c r="G258" s="822" t="s">
        <v>17</v>
      </c>
      <c r="H258" s="1246" t="s">
        <v>9</v>
      </c>
      <c r="I258" s="1246"/>
      <c r="J258" s="1246"/>
      <c r="K258" s="1246"/>
      <c r="L258" s="1246"/>
      <c r="M258" s="1248" t="s">
        <v>8</v>
      </c>
      <c r="N258" s="1246"/>
    </row>
    <row r="259" spans="1:16">
      <c r="A259" s="572" t="s">
        <v>182</v>
      </c>
      <c r="B259" s="573" t="s">
        <v>1741</v>
      </c>
      <c r="C259" s="534"/>
      <c r="D259" s="534"/>
      <c r="E259" s="534"/>
      <c r="F259" s="535"/>
      <c r="G259" s="534"/>
      <c r="H259" s="609"/>
      <c r="I259" s="610"/>
      <c r="J259" s="610"/>
      <c r="K259" s="610"/>
      <c r="L259" s="611"/>
      <c r="M259" s="612"/>
      <c r="N259" s="613"/>
      <c r="P259" s="73"/>
    </row>
    <row r="260" spans="1:16" ht="14.4" customHeight="1">
      <c r="A260" s="556" t="s">
        <v>62</v>
      </c>
      <c r="B260" s="568" t="s">
        <v>137</v>
      </c>
      <c r="C260" s="541"/>
      <c r="D260" s="541"/>
      <c r="E260" s="541"/>
      <c r="F260" s="569"/>
      <c r="G260" s="874"/>
      <c r="H260" s="1283" t="s">
        <v>590</v>
      </c>
      <c r="I260" s="1284"/>
      <c r="J260" s="1284"/>
      <c r="K260" s="1284"/>
      <c r="L260" s="1285"/>
      <c r="M260" s="1227" t="s">
        <v>591</v>
      </c>
      <c r="N260" s="1228"/>
    </row>
    <row r="261" spans="1:16" ht="14.4" customHeight="1">
      <c r="A261" s="544"/>
      <c r="B261" s="547"/>
      <c r="F261" s="540"/>
      <c r="G261" s="705"/>
      <c r="H261" s="1140"/>
      <c r="I261" s="1141"/>
      <c r="J261" s="1141"/>
      <c r="K261" s="1141"/>
      <c r="L261" s="1142"/>
      <c r="M261" s="1202"/>
      <c r="N261" s="1203"/>
    </row>
    <row r="262" spans="1:16" ht="14.4" customHeight="1">
      <c r="A262" s="544"/>
      <c r="B262" s="547"/>
      <c r="F262" s="540"/>
      <c r="H262" s="1140"/>
      <c r="I262" s="1141"/>
      <c r="J262" s="1141"/>
      <c r="K262" s="1141"/>
      <c r="L262" s="1142"/>
      <c r="M262" s="1202"/>
      <c r="N262" s="1203"/>
    </row>
    <row r="263" spans="1:16" ht="14.4" customHeight="1">
      <c r="A263" s="544"/>
      <c r="B263" s="547"/>
      <c r="F263" s="540"/>
      <c r="H263" s="1140"/>
      <c r="I263" s="1141"/>
      <c r="J263" s="1141"/>
      <c r="K263" s="1141"/>
      <c r="L263" s="1142"/>
      <c r="M263" s="1202"/>
      <c r="N263" s="1203"/>
    </row>
    <row r="264" spans="1:16" ht="14.4" customHeight="1">
      <c r="A264" s="544"/>
      <c r="B264" s="547"/>
      <c r="F264" s="540"/>
      <c r="H264" s="1140"/>
      <c r="I264" s="1141"/>
      <c r="J264" s="1141"/>
      <c r="K264" s="1141"/>
      <c r="L264" s="1142"/>
      <c r="M264" s="1202"/>
      <c r="N264" s="1203"/>
    </row>
    <row r="265" spans="1:16" ht="14.4" customHeight="1">
      <c r="A265" s="544"/>
      <c r="B265" s="547"/>
      <c r="F265" s="540"/>
      <c r="H265" s="1140"/>
      <c r="I265" s="1141"/>
      <c r="J265" s="1141"/>
      <c r="K265" s="1141"/>
      <c r="L265" s="1142"/>
      <c r="M265" s="1202"/>
      <c r="N265" s="1203"/>
    </row>
    <row r="266" spans="1:16" ht="14.4" customHeight="1">
      <c r="A266" s="544"/>
      <c r="B266" s="547"/>
      <c r="F266" s="540"/>
      <c r="H266" s="1140"/>
      <c r="I266" s="1141"/>
      <c r="J266" s="1141"/>
      <c r="K266" s="1141"/>
      <c r="L266" s="1142"/>
      <c r="M266" s="1202"/>
      <c r="N266" s="1203"/>
    </row>
    <row r="267" spans="1:16" ht="14.4" customHeight="1">
      <c r="A267" s="544"/>
      <c r="B267" s="547"/>
      <c r="F267" s="540"/>
      <c r="H267" s="1140"/>
      <c r="I267" s="1141"/>
      <c r="J267" s="1141"/>
      <c r="K267" s="1141"/>
      <c r="L267" s="1142"/>
      <c r="M267" s="1202"/>
      <c r="N267" s="1203"/>
    </row>
    <row r="268" spans="1:16" ht="14.4" customHeight="1">
      <c r="A268" s="562" t="s">
        <v>63</v>
      </c>
      <c r="B268" s="1206" t="s">
        <v>467</v>
      </c>
      <c r="C268" s="1207"/>
      <c r="D268" s="1207"/>
      <c r="E268" s="1207"/>
      <c r="F268" s="1208"/>
      <c r="G268" s="882"/>
      <c r="H268" s="1227" t="s">
        <v>1742</v>
      </c>
      <c r="I268" s="1249"/>
      <c r="J268" s="1249"/>
      <c r="K268" s="1249"/>
      <c r="L268" s="1228"/>
      <c r="M268" s="1227" t="s">
        <v>1743</v>
      </c>
      <c r="N268" s="1228"/>
      <c r="P268" s="73"/>
    </row>
    <row r="269" spans="1:16">
      <c r="A269" s="538"/>
      <c r="B269" s="1194"/>
      <c r="C269" s="1195"/>
      <c r="D269" s="1195"/>
      <c r="E269" s="1195"/>
      <c r="F269" s="1196"/>
      <c r="G269" s="883"/>
      <c r="H269" s="1202"/>
      <c r="I269" s="1250"/>
      <c r="J269" s="1250"/>
      <c r="K269" s="1250"/>
      <c r="L269" s="1203"/>
      <c r="M269" s="1202"/>
      <c r="N269" s="1203"/>
      <c r="P269" s="73"/>
    </row>
    <row r="270" spans="1:16">
      <c r="A270" s="538"/>
      <c r="G270" s="579"/>
      <c r="H270" s="1202"/>
      <c r="I270" s="1250"/>
      <c r="J270" s="1250"/>
      <c r="K270" s="1250"/>
      <c r="L270" s="1203"/>
      <c r="M270" s="1202"/>
      <c r="N270" s="1203"/>
      <c r="P270" s="73"/>
    </row>
    <row r="271" spans="1:16">
      <c r="A271" s="538"/>
      <c r="G271" s="579"/>
      <c r="H271" s="1202"/>
      <c r="I271" s="1250"/>
      <c r="J271" s="1250"/>
      <c r="K271" s="1250"/>
      <c r="L271" s="1203"/>
      <c r="M271" s="1202"/>
      <c r="N271" s="1203"/>
      <c r="P271" s="73"/>
    </row>
    <row r="272" spans="1:16">
      <c r="A272" s="538"/>
      <c r="G272" s="579"/>
      <c r="H272" s="614" t="s">
        <v>1744</v>
      </c>
      <c r="I272" s="881"/>
      <c r="J272" s="881"/>
      <c r="K272" s="881"/>
      <c r="L272" s="881"/>
      <c r="M272" s="1202"/>
      <c r="N272" s="1203"/>
      <c r="P272" s="73"/>
    </row>
    <row r="273" spans="1:18">
      <c r="A273" s="538"/>
      <c r="B273" s="880"/>
      <c r="C273" s="880"/>
      <c r="D273" s="880"/>
      <c r="E273" s="880"/>
      <c r="F273" s="880"/>
      <c r="G273" s="579"/>
      <c r="H273" s="615"/>
      <c r="I273" s="1511"/>
      <c r="J273" s="1511"/>
      <c r="K273" s="1511"/>
      <c r="L273" s="1512"/>
      <c r="M273" s="1202"/>
      <c r="N273" s="1203"/>
      <c r="P273" s="73"/>
    </row>
    <row r="274" spans="1:18">
      <c r="A274" s="538"/>
      <c r="B274" s="880"/>
      <c r="C274" s="880"/>
      <c r="D274" s="880"/>
      <c r="E274" s="880"/>
      <c r="F274" s="880"/>
      <c r="G274" s="547"/>
      <c r="H274" s="1513"/>
      <c r="I274" s="1514"/>
      <c r="J274" s="1514"/>
      <c r="K274" s="1514"/>
      <c r="L274" s="1515"/>
      <c r="M274" s="1202"/>
      <c r="N274" s="1203"/>
      <c r="P274" s="73"/>
    </row>
    <row r="275" spans="1:18">
      <c r="A275" s="538"/>
      <c r="B275" s="880"/>
      <c r="C275" s="880"/>
      <c r="D275" s="880"/>
      <c r="E275" s="880"/>
      <c r="F275" s="880"/>
      <c r="G275" s="547"/>
      <c r="H275" s="1513"/>
      <c r="I275" s="1514"/>
      <c r="J275" s="1514"/>
      <c r="K275" s="1514"/>
      <c r="L275" s="1515"/>
      <c r="M275" s="1202"/>
      <c r="N275" s="1203"/>
      <c r="P275" s="73"/>
    </row>
    <row r="276" spans="1:18">
      <c r="A276" s="538"/>
      <c r="B276" s="880"/>
      <c r="C276" s="880"/>
      <c r="D276" s="880"/>
      <c r="E276" s="880"/>
      <c r="F276" s="880"/>
      <c r="G276" s="547"/>
      <c r="H276" s="815"/>
      <c r="I276" s="1514"/>
      <c r="J276" s="1514"/>
      <c r="K276" s="1514"/>
      <c r="L276" s="1515"/>
      <c r="M276" s="1202"/>
      <c r="N276" s="1203"/>
      <c r="P276" s="73"/>
    </row>
    <row r="277" spans="1:18">
      <c r="A277" s="538"/>
      <c r="B277" s="880"/>
      <c r="C277" s="880"/>
      <c r="D277" s="880"/>
      <c r="E277" s="880"/>
      <c r="F277" s="880"/>
      <c r="G277" s="547"/>
      <c r="H277" s="616"/>
      <c r="I277" s="1509"/>
      <c r="J277" s="1509"/>
      <c r="K277" s="1509"/>
      <c r="L277" s="1510"/>
      <c r="M277" s="1229"/>
      <c r="N277" s="1230"/>
      <c r="P277" s="73"/>
      <c r="Q277" s="3"/>
    </row>
    <row r="278" spans="1:18">
      <c r="A278" s="562" t="s">
        <v>84</v>
      </c>
      <c r="B278" s="1207" t="s">
        <v>151</v>
      </c>
      <c r="C278" s="1207"/>
      <c r="D278" s="1207"/>
      <c r="E278" s="1207"/>
      <c r="F278" s="1207"/>
      <c r="G278" s="882"/>
      <c r="H278" s="1202" t="s">
        <v>2044</v>
      </c>
      <c r="I278" s="1250"/>
      <c r="J278" s="1250"/>
      <c r="K278" s="1250"/>
      <c r="L278" s="1203"/>
      <c r="M278" s="1202" t="s">
        <v>2045</v>
      </c>
      <c r="N278" s="1203"/>
      <c r="O278" s="1231"/>
      <c r="P278" s="1525"/>
      <c r="Q278" s="1525"/>
      <c r="R278" s="1525"/>
    </row>
    <row r="279" spans="1:18">
      <c r="A279" s="538"/>
      <c r="B279" s="1195"/>
      <c r="C279" s="1195"/>
      <c r="D279" s="1195"/>
      <c r="E279" s="1195"/>
      <c r="F279" s="1195"/>
      <c r="G279" s="883"/>
      <c r="H279" s="1202"/>
      <c r="I279" s="1250"/>
      <c r="J279" s="1250"/>
      <c r="K279" s="1250"/>
      <c r="L279" s="1203"/>
      <c r="M279" s="1202"/>
      <c r="N279" s="1203"/>
      <c r="O279" s="1526"/>
      <c r="P279" s="1525"/>
      <c r="Q279" s="1525"/>
      <c r="R279" s="1525"/>
    </row>
    <row r="280" spans="1:18">
      <c r="A280" s="538"/>
      <c r="B280" s="1195"/>
      <c r="C280" s="1195"/>
      <c r="D280" s="1195"/>
      <c r="E280" s="1195"/>
      <c r="F280" s="1195"/>
      <c r="G280" s="579"/>
      <c r="H280" s="1202"/>
      <c r="I280" s="1250"/>
      <c r="J280" s="1250"/>
      <c r="K280" s="1250"/>
      <c r="L280" s="1203"/>
      <c r="M280" s="1202"/>
      <c r="N280" s="1203"/>
      <c r="O280" s="1526"/>
      <c r="P280" s="1525"/>
      <c r="Q280" s="1525"/>
      <c r="R280" s="1525"/>
    </row>
    <row r="281" spans="1:18">
      <c r="A281" s="538"/>
      <c r="G281" s="579"/>
      <c r="H281" s="1202"/>
      <c r="I281" s="1250"/>
      <c r="J281" s="1250"/>
      <c r="K281" s="1250"/>
      <c r="L281" s="1203"/>
      <c r="M281" s="1202"/>
      <c r="N281" s="1203"/>
      <c r="O281" s="1526"/>
      <c r="P281" s="1525"/>
      <c r="Q281" s="1525"/>
      <c r="R281" s="1525"/>
    </row>
    <row r="282" spans="1:18">
      <c r="A282" s="538"/>
      <c r="G282" s="579"/>
      <c r="H282" s="1202"/>
      <c r="I282" s="1250"/>
      <c r="J282" s="1250"/>
      <c r="K282" s="1250"/>
      <c r="L282" s="1203"/>
      <c r="M282" s="1202"/>
      <c r="N282" s="1203"/>
      <c r="O282" s="1526"/>
      <c r="P282" s="1525"/>
      <c r="Q282" s="1525"/>
      <c r="R282" s="1525"/>
    </row>
    <row r="283" spans="1:18">
      <c r="A283" s="538"/>
      <c r="G283" s="579"/>
      <c r="H283" s="1202"/>
      <c r="I283" s="1250"/>
      <c r="J283" s="1250"/>
      <c r="K283" s="1250"/>
      <c r="L283" s="1203"/>
      <c r="M283" s="1202"/>
      <c r="N283" s="1203"/>
      <c r="O283" s="1526"/>
      <c r="P283" s="1525"/>
      <c r="Q283" s="1525"/>
      <c r="R283" s="1525"/>
    </row>
    <row r="284" spans="1:18">
      <c r="A284" s="538"/>
      <c r="G284" s="579"/>
      <c r="H284" s="1202"/>
      <c r="I284" s="1250"/>
      <c r="J284" s="1250"/>
      <c r="K284" s="1250"/>
      <c r="L284" s="1203"/>
      <c r="M284" s="1202"/>
      <c r="N284" s="1203"/>
      <c r="O284" s="1526"/>
      <c r="P284" s="1525"/>
      <c r="Q284" s="1525"/>
      <c r="R284" s="1525"/>
    </row>
    <row r="285" spans="1:18">
      <c r="A285" s="538"/>
      <c r="G285" s="579"/>
      <c r="H285" s="1202"/>
      <c r="I285" s="1250"/>
      <c r="J285" s="1250"/>
      <c r="K285" s="1250"/>
      <c r="L285" s="1203"/>
      <c r="M285" s="1202"/>
      <c r="N285" s="1203"/>
      <c r="O285" s="1526"/>
      <c r="P285" s="1525"/>
      <c r="Q285" s="1525"/>
      <c r="R285" s="1525"/>
    </row>
    <row r="286" spans="1:18">
      <c r="A286" s="538"/>
      <c r="G286" s="579"/>
      <c r="H286" s="1202"/>
      <c r="I286" s="1250"/>
      <c r="J286" s="1250"/>
      <c r="K286" s="1250"/>
      <c r="L286" s="1203"/>
      <c r="M286" s="1202"/>
      <c r="N286" s="1203"/>
      <c r="O286" s="1526"/>
      <c r="P286" s="1525"/>
      <c r="Q286" s="1525"/>
      <c r="R286" s="1525"/>
    </row>
    <row r="287" spans="1:18">
      <c r="A287" s="567"/>
      <c r="B287" s="554"/>
      <c r="C287" s="554"/>
      <c r="D287" s="554"/>
      <c r="E287" s="554"/>
      <c r="F287" s="554"/>
      <c r="G287" s="583"/>
      <c r="H287" s="1204"/>
      <c r="I287" s="1300"/>
      <c r="J287" s="1300"/>
      <c r="K287" s="1300"/>
      <c r="L287" s="1205"/>
      <c r="M287" s="1204"/>
      <c r="N287" s="1205"/>
      <c r="O287" s="1526"/>
      <c r="P287" s="1525"/>
      <c r="Q287" s="1525"/>
      <c r="R287" s="1525"/>
    </row>
    <row r="288" spans="1:18" ht="14.4" customHeight="1">
      <c r="A288" s="555" t="s">
        <v>1701</v>
      </c>
      <c r="B288" s="554"/>
      <c r="C288" s="554"/>
      <c r="D288" s="554"/>
      <c r="E288" s="554"/>
      <c r="F288" s="554"/>
      <c r="G288" s="554"/>
      <c r="H288" s="554"/>
      <c r="I288" s="554"/>
      <c r="J288" s="554"/>
      <c r="K288" s="554"/>
      <c r="L288" s="554"/>
      <c r="M288" s="554"/>
      <c r="N288" s="554"/>
    </row>
    <row r="289" spans="1:18" ht="14.4" customHeight="1">
      <c r="A289" s="1246" t="s">
        <v>16</v>
      </c>
      <c r="B289" s="1246"/>
      <c r="C289" s="1246"/>
      <c r="D289" s="1246"/>
      <c r="E289" s="1246"/>
      <c r="F289" s="1419"/>
      <c r="G289" s="822" t="s">
        <v>17</v>
      </c>
      <c r="H289" s="1246" t="s">
        <v>9</v>
      </c>
      <c r="I289" s="1246"/>
      <c r="J289" s="1246"/>
      <c r="K289" s="1246"/>
      <c r="L289" s="1246"/>
      <c r="M289" s="1248" t="s">
        <v>8</v>
      </c>
      <c r="N289" s="1246"/>
    </row>
    <row r="290" spans="1:18">
      <c r="A290" s="562" t="s">
        <v>86</v>
      </c>
      <c r="B290" s="1206" t="s">
        <v>2046</v>
      </c>
      <c r="C290" s="1207"/>
      <c r="D290" s="1207"/>
      <c r="E290" s="1207"/>
      <c r="F290" s="1208"/>
      <c r="G290" s="892"/>
      <c r="H290" s="1209" t="s">
        <v>2047</v>
      </c>
      <c r="I290" s="1210"/>
      <c r="J290" s="1210"/>
      <c r="K290" s="1210"/>
      <c r="L290" s="1211"/>
      <c r="M290" s="1227" t="s">
        <v>1778</v>
      </c>
      <c r="N290" s="1228"/>
      <c r="O290" s="1231"/>
      <c r="P290" s="1134"/>
      <c r="Q290" s="1134"/>
      <c r="R290" s="1134"/>
    </row>
    <row r="291" spans="1:18">
      <c r="A291" s="538"/>
      <c r="B291" s="1194"/>
      <c r="C291" s="1195"/>
      <c r="D291" s="1195"/>
      <c r="E291" s="1195"/>
      <c r="F291" s="1196"/>
      <c r="G291" s="892"/>
      <c r="H291" s="1159"/>
      <c r="I291" s="1166"/>
      <c r="J291" s="1166"/>
      <c r="K291" s="1166"/>
      <c r="L291" s="1160"/>
      <c r="M291" s="1202"/>
      <c r="N291" s="1203"/>
      <c r="O291" s="1135"/>
      <c r="P291" s="1134"/>
      <c r="Q291" s="1134"/>
      <c r="R291" s="1134"/>
    </row>
    <row r="292" spans="1:18">
      <c r="A292" s="538"/>
      <c r="B292" s="1194"/>
      <c r="C292" s="1195"/>
      <c r="D292" s="1195"/>
      <c r="E292" s="1195"/>
      <c r="F292" s="1196"/>
      <c r="G292" s="563"/>
      <c r="H292" s="1159"/>
      <c r="I292" s="1166"/>
      <c r="J292" s="1166"/>
      <c r="K292" s="1166"/>
      <c r="L292" s="1160"/>
      <c r="M292" s="1202"/>
      <c r="N292" s="1203"/>
      <c r="O292" s="1135"/>
      <c r="P292" s="1134"/>
      <c r="Q292" s="1134"/>
      <c r="R292" s="1134"/>
    </row>
    <row r="293" spans="1:18">
      <c r="A293" s="538"/>
      <c r="G293" s="547"/>
      <c r="H293" s="617" t="s">
        <v>1744</v>
      </c>
      <c r="I293" s="885"/>
      <c r="J293" s="885"/>
      <c r="K293" s="885"/>
      <c r="L293" s="885"/>
      <c r="M293" s="1202"/>
      <c r="N293" s="1203"/>
      <c r="O293" s="1135"/>
      <c r="P293" s="1134"/>
      <c r="Q293" s="1134"/>
      <c r="R293" s="1134"/>
    </row>
    <row r="294" spans="1:18">
      <c r="A294" s="538"/>
      <c r="G294" s="579"/>
      <c r="H294" s="896"/>
      <c r="I294" s="1511"/>
      <c r="J294" s="1511"/>
      <c r="K294" s="1511"/>
      <c r="L294" s="1512"/>
      <c r="M294" s="1202"/>
      <c r="N294" s="1203"/>
      <c r="O294" s="1135"/>
      <c r="P294" s="1134"/>
      <c r="Q294" s="1134"/>
      <c r="R294" s="1134"/>
    </row>
    <row r="295" spans="1:18">
      <c r="A295" s="538"/>
      <c r="G295" s="547"/>
      <c r="H295" s="1513"/>
      <c r="I295" s="1514"/>
      <c r="J295" s="1514"/>
      <c r="K295" s="1514"/>
      <c r="L295" s="1515"/>
      <c r="M295" s="1202"/>
      <c r="N295" s="1203"/>
      <c r="O295" s="1135"/>
      <c r="P295" s="1134"/>
      <c r="Q295" s="1134"/>
      <c r="R295" s="1134"/>
    </row>
    <row r="296" spans="1:18">
      <c r="A296" s="538"/>
      <c r="G296" s="547"/>
      <c r="H296" s="1513"/>
      <c r="I296" s="1514"/>
      <c r="J296" s="1514"/>
      <c r="K296" s="1514"/>
      <c r="L296" s="1515"/>
      <c r="M296" s="1202"/>
      <c r="N296" s="1203"/>
      <c r="O296" s="1135"/>
      <c r="P296" s="1134"/>
      <c r="Q296" s="1134"/>
      <c r="R296" s="1134"/>
    </row>
    <row r="297" spans="1:18">
      <c r="A297" s="538"/>
      <c r="G297" s="547"/>
      <c r="H297" s="815"/>
      <c r="I297" s="1514"/>
      <c r="J297" s="1514"/>
      <c r="K297" s="1514"/>
      <c r="L297" s="1515"/>
      <c r="M297" s="1202"/>
      <c r="N297" s="1203"/>
      <c r="O297" s="1135"/>
      <c r="P297" s="1134"/>
      <c r="Q297" s="1134"/>
      <c r="R297" s="1134"/>
    </row>
    <row r="298" spans="1:18">
      <c r="A298" s="538"/>
      <c r="G298" s="547"/>
      <c r="H298" s="815"/>
      <c r="I298" s="897"/>
      <c r="J298" s="897"/>
      <c r="K298" s="897"/>
      <c r="L298" s="816"/>
      <c r="M298" s="1202"/>
      <c r="N298" s="1203"/>
      <c r="O298" s="1135"/>
      <c r="P298" s="1134"/>
      <c r="Q298" s="1134"/>
      <c r="R298" s="1134"/>
    </row>
    <row r="299" spans="1:18">
      <c r="A299" s="538"/>
      <c r="G299" s="547"/>
      <c r="H299" s="815"/>
      <c r="I299" s="897"/>
      <c r="J299" s="897"/>
      <c r="K299" s="897"/>
      <c r="L299" s="816"/>
      <c r="M299" s="1202"/>
      <c r="N299" s="1203"/>
      <c r="O299" s="1135"/>
      <c r="P299" s="1134"/>
      <c r="Q299" s="1134"/>
      <c r="R299" s="1134"/>
    </row>
    <row r="300" spans="1:18">
      <c r="A300" s="538"/>
      <c r="G300" s="547"/>
      <c r="H300" s="815"/>
      <c r="I300" s="897"/>
      <c r="J300" s="897"/>
      <c r="K300" s="897"/>
      <c r="L300" s="816"/>
      <c r="M300" s="1202"/>
      <c r="N300" s="1203"/>
      <c r="P300" s="73"/>
    </row>
    <row r="301" spans="1:18">
      <c r="A301" s="544"/>
      <c r="B301" s="547"/>
      <c r="G301" s="547"/>
      <c r="H301" s="815"/>
      <c r="I301" s="897"/>
      <c r="J301" s="897"/>
      <c r="K301" s="897"/>
      <c r="L301" s="816"/>
      <c r="M301" s="898"/>
      <c r="N301" s="899"/>
      <c r="P301" s="73"/>
    </row>
    <row r="302" spans="1:18">
      <c r="A302" s="556" t="s">
        <v>129</v>
      </c>
      <c r="B302" s="1516" t="s">
        <v>2048</v>
      </c>
      <c r="C302" s="1517"/>
      <c r="D302" s="1517"/>
      <c r="E302" s="1517"/>
      <c r="F302" s="1518"/>
      <c r="G302" s="892"/>
      <c r="H302" s="1283" t="s">
        <v>2049</v>
      </c>
      <c r="I302" s="1210"/>
      <c r="J302" s="1210"/>
      <c r="K302" s="1210"/>
      <c r="L302" s="1211"/>
      <c r="M302" s="1227" t="s">
        <v>1779</v>
      </c>
      <c r="N302" s="1228"/>
      <c r="O302" s="1524"/>
      <c r="P302" s="1134"/>
      <c r="Q302" s="1134"/>
      <c r="R302" s="1134"/>
    </row>
    <row r="303" spans="1:18">
      <c r="A303" s="544"/>
      <c r="B303" s="1519"/>
      <c r="C303" s="1520"/>
      <c r="D303" s="1520"/>
      <c r="E303" s="1520"/>
      <c r="F303" s="1521"/>
      <c r="G303" s="892"/>
      <c r="H303" s="1159"/>
      <c r="I303" s="1166"/>
      <c r="J303" s="1166"/>
      <c r="K303" s="1166"/>
      <c r="L303" s="1160"/>
      <c r="M303" s="1202"/>
      <c r="N303" s="1203"/>
      <c r="O303" s="1135"/>
      <c r="P303" s="1134"/>
      <c r="Q303" s="1134"/>
      <c r="R303" s="1134"/>
    </row>
    <row r="304" spans="1:18">
      <c r="A304" s="544"/>
      <c r="B304" s="1519"/>
      <c r="C304" s="1520"/>
      <c r="D304" s="1520"/>
      <c r="E304" s="1520"/>
      <c r="F304" s="1521"/>
      <c r="H304" s="1159"/>
      <c r="I304" s="1166"/>
      <c r="J304" s="1166"/>
      <c r="K304" s="1166"/>
      <c r="L304" s="1160"/>
      <c r="M304" s="1522"/>
      <c r="N304" s="1523"/>
      <c r="O304" s="1135"/>
      <c r="P304" s="1134"/>
      <c r="Q304" s="1134"/>
      <c r="R304" s="1134"/>
    </row>
    <row r="305" spans="1:18">
      <c r="A305" s="544"/>
      <c r="B305" s="1519"/>
      <c r="C305" s="1520"/>
      <c r="D305" s="1520"/>
      <c r="E305" s="1520"/>
      <c r="F305" s="1521"/>
      <c r="H305" s="1159"/>
      <c r="I305" s="1166"/>
      <c r="J305" s="1166"/>
      <c r="K305" s="1166"/>
      <c r="L305" s="1160"/>
      <c r="M305" s="895"/>
      <c r="N305" s="803"/>
      <c r="O305" s="1135"/>
      <c r="P305" s="1134"/>
      <c r="Q305" s="1134"/>
      <c r="R305" s="1134"/>
    </row>
    <row r="306" spans="1:18">
      <c r="A306" s="544"/>
      <c r="B306" s="547"/>
      <c r="F306" s="540"/>
      <c r="H306" s="1159"/>
      <c r="I306" s="1166"/>
      <c r="J306" s="1166"/>
      <c r="K306" s="1166"/>
      <c r="L306" s="1160"/>
      <c r="M306" s="895"/>
      <c r="N306" s="803"/>
      <c r="O306" s="1135"/>
      <c r="P306" s="1134"/>
      <c r="Q306" s="1134"/>
      <c r="R306" s="1134"/>
    </row>
    <row r="307" spans="1:18">
      <c r="A307" s="544"/>
      <c r="B307" s="547"/>
      <c r="F307" s="540"/>
      <c r="H307" s="1159"/>
      <c r="I307" s="1166"/>
      <c r="J307" s="1166"/>
      <c r="K307" s="1166"/>
      <c r="L307" s="1160"/>
      <c r="M307" s="895"/>
      <c r="N307" s="803"/>
      <c r="O307" s="1135"/>
      <c r="P307" s="1134"/>
      <c r="Q307" s="1134"/>
      <c r="R307" s="1134"/>
    </row>
    <row r="308" spans="1:18">
      <c r="A308" s="544"/>
      <c r="B308" s="547"/>
      <c r="F308" s="540"/>
      <c r="H308" s="1159"/>
      <c r="I308" s="1166"/>
      <c r="J308" s="1166"/>
      <c r="K308" s="1166"/>
      <c r="L308" s="1160"/>
      <c r="M308" s="895"/>
      <c r="N308" s="803"/>
      <c r="O308" s="1135"/>
      <c r="P308" s="1134"/>
      <c r="Q308" s="1134"/>
      <c r="R308" s="1134"/>
    </row>
    <row r="309" spans="1:18">
      <c r="A309" s="544"/>
      <c r="B309" s="547"/>
      <c r="F309" s="540"/>
      <c r="H309" s="1159"/>
      <c r="I309" s="1166"/>
      <c r="J309" s="1166"/>
      <c r="K309" s="1166"/>
      <c r="L309" s="1160"/>
      <c r="M309" s="895"/>
      <c r="N309" s="803"/>
      <c r="O309" s="1135"/>
      <c r="P309" s="1134"/>
      <c r="Q309" s="1134"/>
      <c r="R309" s="1134"/>
    </row>
    <row r="310" spans="1:18">
      <c r="A310" s="544"/>
      <c r="B310" s="547"/>
      <c r="F310" s="540"/>
      <c r="H310" s="1159"/>
      <c r="I310" s="1166"/>
      <c r="J310" s="1166"/>
      <c r="K310" s="1166"/>
      <c r="L310" s="1160"/>
      <c r="M310" s="895"/>
      <c r="N310" s="803"/>
      <c r="O310" s="1135"/>
      <c r="P310" s="1134"/>
      <c r="Q310" s="1134"/>
      <c r="R310" s="1134"/>
    </row>
    <row r="311" spans="1:18">
      <c r="A311" s="544"/>
      <c r="B311" s="547"/>
      <c r="F311" s="540"/>
      <c r="H311" s="1159"/>
      <c r="I311" s="1166"/>
      <c r="J311" s="1166"/>
      <c r="K311" s="1166"/>
      <c r="L311" s="1160"/>
      <c r="M311" s="895"/>
      <c r="N311" s="803"/>
      <c r="O311" s="1135"/>
      <c r="P311" s="1134"/>
      <c r="Q311" s="1134"/>
      <c r="R311" s="1134"/>
    </row>
    <row r="312" spans="1:18">
      <c r="A312" s="544"/>
      <c r="B312" s="547"/>
      <c r="F312" s="540"/>
      <c r="H312" s="1159"/>
      <c r="I312" s="1166"/>
      <c r="J312" s="1166"/>
      <c r="K312" s="1166"/>
      <c r="L312" s="1160"/>
      <c r="M312" s="895"/>
      <c r="N312" s="803"/>
      <c r="O312" s="1135"/>
      <c r="P312" s="1134"/>
      <c r="Q312" s="1134"/>
      <c r="R312" s="1134"/>
    </row>
    <row r="313" spans="1:18">
      <c r="A313" s="544"/>
      <c r="B313" s="547"/>
      <c r="F313" s="540"/>
      <c r="H313" s="1159"/>
      <c r="I313" s="1166"/>
      <c r="J313" s="1166"/>
      <c r="K313" s="1166"/>
      <c r="L313" s="1160"/>
      <c r="M313" s="895"/>
      <c r="N313" s="803"/>
      <c r="O313" s="1135"/>
      <c r="P313" s="1134"/>
      <c r="Q313" s="1134"/>
      <c r="R313" s="1134"/>
    </row>
    <row r="314" spans="1:18">
      <c r="A314" s="544"/>
      <c r="B314" s="547"/>
      <c r="F314" s="540"/>
      <c r="H314" s="1159"/>
      <c r="I314" s="1166"/>
      <c r="J314" s="1166"/>
      <c r="K314" s="1166"/>
      <c r="L314" s="1160"/>
      <c r="M314" s="895"/>
      <c r="N314" s="803"/>
      <c r="O314" s="1135"/>
      <c r="P314" s="1134"/>
      <c r="Q314" s="1134"/>
      <c r="R314" s="1134"/>
    </row>
    <row r="315" spans="1:18">
      <c r="A315" s="544"/>
      <c r="B315" s="547"/>
      <c r="F315" s="540"/>
      <c r="H315" s="1159"/>
      <c r="I315" s="1166"/>
      <c r="J315" s="1166"/>
      <c r="K315" s="1166"/>
      <c r="L315" s="1160"/>
      <c r="M315" s="895"/>
      <c r="N315" s="803"/>
      <c r="O315" s="1135"/>
      <c r="P315" s="1134"/>
      <c r="Q315" s="1134"/>
      <c r="R315" s="1134"/>
    </row>
    <row r="316" spans="1:18">
      <c r="A316" s="595"/>
      <c r="B316" s="596"/>
      <c r="C316" s="554"/>
      <c r="D316" s="554"/>
      <c r="E316" s="554"/>
      <c r="F316" s="597"/>
      <c r="G316" s="583"/>
      <c r="H316" s="1237"/>
      <c r="I316" s="1238"/>
      <c r="J316" s="1238"/>
      <c r="K316" s="1238"/>
      <c r="L316" s="1239"/>
      <c r="M316" s="608"/>
      <c r="N316" s="831"/>
      <c r="O316" s="1135"/>
      <c r="P316" s="1134"/>
      <c r="Q316" s="1134"/>
      <c r="R316" s="1134"/>
    </row>
    <row r="317" spans="1:18">
      <c r="A317" s="555" t="s">
        <v>1702</v>
      </c>
      <c r="B317" s="554"/>
      <c r="C317" s="554"/>
      <c r="D317" s="554"/>
      <c r="E317" s="554"/>
      <c r="F317" s="554"/>
      <c r="G317" s="554"/>
      <c r="H317" s="554"/>
      <c r="I317" s="554"/>
      <c r="J317" s="554"/>
      <c r="K317" s="554"/>
      <c r="L317" s="554"/>
      <c r="M317" s="554"/>
      <c r="N317" s="554"/>
      <c r="P317" s="73"/>
    </row>
    <row r="318" spans="1:18">
      <c r="A318" s="1246" t="s">
        <v>16</v>
      </c>
      <c r="B318" s="1246"/>
      <c r="C318" s="1246"/>
      <c r="D318" s="1246"/>
      <c r="E318" s="1246"/>
      <c r="F318" s="1419"/>
      <c r="G318" s="822" t="s">
        <v>17</v>
      </c>
      <c r="H318" s="1246" t="s">
        <v>9</v>
      </c>
      <c r="I318" s="1246"/>
      <c r="J318" s="1246"/>
      <c r="K318" s="1246"/>
      <c r="L318" s="1246"/>
      <c r="M318" s="1248" t="s">
        <v>8</v>
      </c>
      <c r="N318" s="1246"/>
      <c r="P318" s="73"/>
      <c r="Q318" s="3"/>
    </row>
    <row r="319" spans="1:18">
      <c r="A319" s="562" t="s">
        <v>130</v>
      </c>
      <c r="B319" s="1396" t="s">
        <v>1745</v>
      </c>
      <c r="C319" s="1397"/>
      <c r="D319" s="1397"/>
      <c r="E319" s="1397"/>
      <c r="F319" s="1398"/>
      <c r="G319" s="892"/>
      <c r="H319" s="1209" t="s">
        <v>1746</v>
      </c>
      <c r="I319" s="1210"/>
      <c r="J319" s="1210"/>
      <c r="K319" s="1210"/>
      <c r="L319" s="1211"/>
      <c r="M319" s="1227" t="s">
        <v>1747</v>
      </c>
      <c r="N319" s="1228"/>
      <c r="P319" s="73"/>
      <c r="Q319" s="3"/>
    </row>
    <row r="320" spans="1:18">
      <c r="A320" s="538"/>
      <c r="B320" s="1503"/>
      <c r="C320" s="1504"/>
      <c r="D320" s="1504"/>
      <c r="E320" s="1504"/>
      <c r="F320" s="1505"/>
      <c r="G320" s="892"/>
      <c r="H320" s="1159"/>
      <c r="I320" s="1166"/>
      <c r="J320" s="1166"/>
      <c r="K320" s="1166"/>
      <c r="L320" s="1160"/>
      <c r="M320" s="1202"/>
      <c r="N320" s="1203"/>
      <c r="P320" s="73"/>
      <c r="Q320" s="3"/>
    </row>
    <row r="321" spans="1:17">
      <c r="A321" s="538"/>
      <c r="B321" s="1503"/>
      <c r="C321" s="1504"/>
      <c r="D321" s="1504"/>
      <c r="E321" s="1504"/>
      <c r="F321" s="1505"/>
      <c r="G321" s="547"/>
      <c r="H321" s="1159"/>
      <c r="I321" s="1166"/>
      <c r="J321" s="1166"/>
      <c r="K321" s="1166"/>
      <c r="L321" s="1160"/>
      <c r="M321" s="1202"/>
      <c r="N321" s="1203"/>
      <c r="P321" s="73"/>
    </row>
    <row r="322" spans="1:17" ht="14.4" customHeight="1">
      <c r="A322" s="538"/>
      <c r="B322" s="85"/>
      <c r="C322" s="85"/>
      <c r="D322" s="85"/>
      <c r="E322" s="85"/>
      <c r="F322" s="85"/>
      <c r="G322" s="547"/>
      <c r="H322" s="617" t="s">
        <v>1744</v>
      </c>
      <c r="I322" s="885"/>
      <c r="J322" s="885"/>
      <c r="K322" s="885"/>
      <c r="L322" s="885"/>
      <c r="M322" s="1202"/>
      <c r="N322" s="1203"/>
      <c r="P322" s="73"/>
    </row>
    <row r="323" spans="1:17" ht="14.4" customHeight="1">
      <c r="A323" s="538"/>
      <c r="B323" s="85"/>
      <c r="C323" s="85"/>
      <c r="D323" s="85"/>
      <c r="E323" s="85"/>
      <c r="F323" s="85"/>
      <c r="G323" s="579"/>
      <c r="H323" s="896"/>
      <c r="I323" s="1511"/>
      <c r="J323" s="1511"/>
      <c r="K323" s="1511"/>
      <c r="L323" s="1512"/>
      <c r="M323" s="1202"/>
      <c r="N323" s="1203"/>
      <c r="P323" s="73"/>
    </row>
    <row r="324" spans="1:17">
      <c r="A324" s="538"/>
      <c r="B324" s="85"/>
      <c r="C324" s="85"/>
      <c r="D324" s="85"/>
      <c r="E324" s="85"/>
      <c r="F324" s="85"/>
      <c r="G324" s="547"/>
      <c r="H324" s="1513"/>
      <c r="I324" s="1514"/>
      <c r="J324" s="1514"/>
      <c r="K324" s="1514"/>
      <c r="L324" s="1514"/>
      <c r="M324" s="1202"/>
      <c r="N324" s="1203"/>
      <c r="P324" s="73"/>
    </row>
    <row r="325" spans="1:17">
      <c r="A325" s="538"/>
      <c r="B325" s="85"/>
      <c r="C325" s="85"/>
      <c r="D325" s="85"/>
      <c r="E325" s="85"/>
      <c r="F325" s="85"/>
      <c r="G325" s="547"/>
      <c r="H325" s="1513"/>
      <c r="I325" s="1514"/>
      <c r="J325" s="1514"/>
      <c r="K325" s="1514"/>
      <c r="L325" s="1514"/>
      <c r="M325" s="1202"/>
      <c r="N325" s="1203"/>
      <c r="P325" s="73"/>
    </row>
    <row r="326" spans="1:17">
      <c r="A326" s="538"/>
      <c r="B326" s="85"/>
      <c r="C326" s="85"/>
      <c r="D326" s="85"/>
      <c r="E326" s="85"/>
      <c r="F326" s="85"/>
      <c r="G326" s="547"/>
      <c r="H326" s="815"/>
      <c r="I326" s="1514"/>
      <c r="J326" s="1514"/>
      <c r="K326" s="1514"/>
      <c r="L326" s="1514"/>
      <c r="M326" s="1202"/>
      <c r="N326" s="1203"/>
      <c r="P326" s="73"/>
    </row>
    <row r="327" spans="1:17">
      <c r="A327" s="565"/>
      <c r="B327" s="199"/>
      <c r="C327" s="199"/>
      <c r="D327" s="199"/>
      <c r="E327" s="199"/>
      <c r="F327" s="199"/>
      <c r="G327" s="558"/>
      <c r="H327" s="616"/>
      <c r="I327" s="1509"/>
      <c r="J327" s="1509"/>
      <c r="K327" s="1509"/>
      <c r="L327" s="1510"/>
      <c r="M327" s="1229"/>
      <c r="N327" s="1230"/>
      <c r="P327" s="73"/>
    </row>
    <row r="328" spans="1:17">
      <c r="A328" s="556" t="s">
        <v>140</v>
      </c>
      <c r="B328" s="251" t="s">
        <v>1748</v>
      </c>
      <c r="C328" s="252"/>
      <c r="D328" s="252"/>
      <c r="E328" s="252"/>
      <c r="F328" s="253"/>
      <c r="G328" s="882"/>
      <c r="H328" s="1209" t="s">
        <v>1749</v>
      </c>
      <c r="I328" s="1210"/>
      <c r="J328" s="1210"/>
      <c r="K328" s="1210"/>
      <c r="L328" s="1211"/>
      <c r="M328" s="1227" t="s">
        <v>1750</v>
      </c>
      <c r="N328" s="1228"/>
      <c r="P328" s="73"/>
      <c r="Q328" s="3"/>
    </row>
    <row r="329" spans="1:17">
      <c r="A329" s="544"/>
      <c r="B329" s="120" t="s">
        <v>1751</v>
      </c>
      <c r="C329" s="85"/>
      <c r="D329" s="85"/>
      <c r="E329" s="85"/>
      <c r="F329" s="195"/>
      <c r="G329" s="892"/>
      <c r="H329" s="1159"/>
      <c r="I329" s="1166"/>
      <c r="J329" s="1166"/>
      <c r="K329" s="1166"/>
      <c r="L329" s="1160"/>
      <c r="M329" s="1202"/>
      <c r="N329" s="1203"/>
      <c r="P329" s="73"/>
      <c r="Q329" s="3"/>
    </row>
    <row r="330" spans="1:17">
      <c r="A330" s="544"/>
      <c r="B330" s="120"/>
      <c r="C330" s="85"/>
      <c r="D330" s="85"/>
      <c r="E330" s="85"/>
      <c r="F330" s="195"/>
      <c r="H330" s="1159"/>
      <c r="I330" s="1166"/>
      <c r="J330" s="1166"/>
      <c r="K330" s="1166"/>
      <c r="L330" s="1160"/>
      <c r="M330" s="895"/>
      <c r="N330" s="803"/>
      <c r="P330" s="73"/>
      <c r="Q330" s="3"/>
    </row>
    <row r="331" spans="1:17">
      <c r="A331" s="544"/>
      <c r="B331" s="120"/>
      <c r="C331" s="85"/>
      <c r="D331" s="85"/>
      <c r="E331" s="85"/>
      <c r="F331" s="195"/>
      <c r="H331" s="1159"/>
      <c r="I331" s="1166"/>
      <c r="J331" s="1166"/>
      <c r="K331" s="1166"/>
      <c r="L331" s="1160"/>
      <c r="M331" s="895"/>
      <c r="N331" s="803"/>
      <c r="P331" s="73"/>
    </row>
    <row r="332" spans="1:17">
      <c r="A332" s="544"/>
      <c r="B332" s="120"/>
      <c r="C332" s="85"/>
      <c r="D332" s="85"/>
      <c r="E332" s="85"/>
      <c r="F332" s="195"/>
      <c r="H332" s="1159"/>
      <c r="I332" s="1166"/>
      <c r="J332" s="1166"/>
      <c r="K332" s="1166"/>
      <c r="L332" s="1160"/>
      <c r="M332" s="895"/>
      <c r="N332" s="803"/>
      <c r="P332" s="73"/>
    </row>
    <row r="333" spans="1:17">
      <c r="A333" s="544"/>
      <c r="B333" s="120"/>
      <c r="C333" s="85"/>
      <c r="D333" s="85"/>
      <c r="E333" s="85"/>
      <c r="F333" s="195"/>
      <c r="H333" s="1159"/>
      <c r="I333" s="1166"/>
      <c r="J333" s="1166"/>
      <c r="K333" s="1166"/>
      <c r="L333" s="1160"/>
      <c r="M333" s="895"/>
      <c r="N333" s="803"/>
      <c r="P333" s="73"/>
    </row>
    <row r="334" spans="1:17">
      <c r="A334" s="544"/>
      <c r="B334" s="120"/>
      <c r="C334" s="85"/>
      <c r="D334" s="85"/>
      <c r="E334" s="85"/>
      <c r="F334" s="195"/>
      <c r="H334" s="1159"/>
      <c r="I334" s="1166"/>
      <c r="J334" s="1166"/>
      <c r="K334" s="1166"/>
      <c r="L334" s="1160"/>
      <c r="M334" s="895"/>
      <c r="N334" s="803"/>
      <c r="P334" s="73"/>
    </row>
    <row r="335" spans="1:17">
      <c r="A335" s="544"/>
      <c r="B335" s="120"/>
      <c r="C335" s="85"/>
      <c r="D335" s="85"/>
      <c r="E335" s="85"/>
      <c r="F335" s="195"/>
      <c r="H335" s="1159"/>
      <c r="I335" s="1166"/>
      <c r="J335" s="1166"/>
      <c r="K335" s="1166"/>
      <c r="L335" s="1160"/>
      <c r="M335" s="895"/>
      <c r="N335" s="803"/>
      <c r="P335" s="73"/>
    </row>
    <row r="336" spans="1:17">
      <c r="A336" s="544"/>
      <c r="B336" s="120"/>
      <c r="C336" s="85"/>
      <c r="D336" s="85"/>
      <c r="E336" s="85"/>
      <c r="F336" s="195"/>
      <c r="H336" s="1159"/>
      <c r="I336" s="1166"/>
      <c r="J336" s="1166"/>
      <c r="K336" s="1166"/>
      <c r="L336" s="1160"/>
      <c r="M336" s="895"/>
      <c r="N336" s="803"/>
    </row>
    <row r="337" spans="1:17">
      <c r="A337" s="562" t="s">
        <v>141</v>
      </c>
      <c r="B337" s="1397" t="s">
        <v>1752</v>
      </c>
      <c r="C337" s="1397"/>
      <c r="D337" s="1397"/>
      <c r="E337" s="1397"/>
      <c r="F337" s="1397"/>
      <c r="G337" s="892"/>
      <c r="H337" s="1209" t="s">
        <v>1753</v>
      </c>
      <c r="I337" s="1210"/>
      <c r="J337" s="1210"/>
      <c r="K337" s="1210"/>
      <c r="L337" s="1211"/>
      <c r="M337" s="1227" t="s">
        <v>1754</v>
      </c>
      <c r="N337" s="1228"/>
    </row>
    <row r="338" spans="1:17">
      <c r="A338" s="538"/>
      <c r="B338" s="1504"/>
      <c r="C338" s="1504"/>
      <c r="D338" s="1504"/>
      <c r="E338" s="1504"/>
      <c r="F338" s="1504"/>
      <c r="G338" s="574"/>
      <c r="H338" s="1159"/>
      <c r="I338" s="1166"/>
      <c r="J338" s="1166"/>
      <c r="K338" s="1166"/>
      <c r="L338" s="1160"/>
      <c r="M338" s="1202"/>
      <c r="N338" s="1203"/>
      <c r="P338" s="73"/>
    </row>
    <row r="339" spans="1:17">
      <c r="A339" s="538"/>
      <c r="B339" s="1504"/>
      <c r="C339" s="1504"/>
      <c r="D339" s="1504"/>
      <c r="E339" s="1504"/>
      <c r="F339" s="1504"/>
      <c r="G339" s="547"/>
      <c r="H339" s="1159"/>
      <c r="I339" s="1166"/>
      <c r="J339" s="1166"/>
      <c r="K339" s="1166"/>
      <c r="L339" s="1160"/>
      <c r="M339" s="1202"/>
      <c r="N339" s="1203"/>
      <c r="P339" s="73"/>
    </row>
    <row r="340" spans="1:17">
      <c r="A340" s="538"/>
      <c r="B340" s="864"/>
      <c r="C340" s="864"/>
      <c r="D340" s="864"/>
      <c r="E340" s="864"/>
      <c r="F340" s="864"/>
      <c r="G340" s="547"/>
      <c r="H340" s="1159"/>
      <c r="I340" s="1166"/>
      <c r="J340" s="1166"/>
      <c r="K340" s="1166"/>
      <c r="L340" s="1160"/>
      <c r="M340" s="1202"/>
      <c r="N340" s="1203"/>
      <c r="P340" s="73"/>
    </row>
    <row r="341" spans="1:17">
      <c r="A341" s="538"/>
      <c r="B341" s="880"/>
      <c r="C341" s="880"/>
      <c r="D341" s="880"/>
      <c r="E341" s="880"/>
      <c r="F341" s="880"/>
      <c r="G341" s="547"/>
      <c r="H341" s="1159"/>
      <c r="I341" s="1166"/>
      <c r="J341" s="1166"/>
      <c r="K341" s="1166"/>
      <c r="L341" s="1160"/>
      <c r="M341" s="1202"/>
      <c r="N341" s="1203"/>
      <c r="P341" s="73"/>
    </row>
    <row r="342" spans="1:17">
      <c r="A342" s="538"/>
      <c r="B342" s="880"/>
      <c r="C342" s="880"/>
      <c r="D342" s="880"/>
      <c r="E342" s="880"/>
      <c r="F342" s="880"/>
      <c r="G342" s="547"/>
      <c r="H342" s="1159"/>
      <c r="I342" s="1166"/>
      <c r="J342" s="1166"/>
      <c r="K342" s="1166"/>
      <c r="L342" s="1160"/>
      <c r="M342" s="1202"/>
      <c r="N342" s="1203"/>
      <c r="P342" s="73"/>
      <c r="Q342" s="3"/>
    </row>
    <row r="343" spans="1:17">
      <c r="A343" s="538"/>
      <c r="B343" s="880"/>
      <c r="C343" s="880"/>
      <c r="D343" s="880"/>
      <c r="E343" s="880"/>
      <c r="F343" s="880"/>
      <c r="G343" s="547"/>
      <c r="H343" s="1159"/>
      <c r="I343" s="1166"/>
      <c r="J343" s="1166"/>
      <c r="K343" s="1166"/>
      <c r="L343" s="1160"/>
      <c r="M343" s="1202"/>
      <c r="N343" s="1203"/>
      <c r="P343" s="73"/>
      <c r="Q343" s="3"/>
    </row>
    <row r="344" spans="1:17">
      <c r="A344" s="538"/>
      <c r="G344" s="547"/>
      <c r="H344" s="1159"/>
      <c r="I344" s="1166"/>
      <c r="J344" s="1166"/>
      <c r="K344" s="1166"/>
      <c r="L344" s="1160"/>
      <c r="M344" s="1202"/>
      <c r="N344" s="1203"/>
      <c r="P344" s="73"/>
      <c r="Q344" s="3"/>
    </row>
    <row r="345" spans="1:17">
      <c r="A345" s="538"/>
      <c r="G345" s="547"/>
      <c r="H345" s="1159"/>
      <c r="I345" s="1166"/>
      <c r="J345" s="1166"/>
      <c r="K345" s="1166"/>
      <c r="L345" s="1160"/>
      <c r="M345" s="1202"/>
      <c r="N345" s="1203"/>
      <c r="P345" s="73"/>
      <c r="Q345" s="3"/>
    </row>
    <row r="346" spans="1:17">
      <c r="A346" s="538"/>
      <c r="G346" s="547"/>
      <c r="H346" s="1159"/>
      <c r="I346" s="1166"/>
      <c r="J346" s="1166"/>
      <c r="K346" s="1166"/>
      <c r="L346" s="1160"/>
      <c r="M346" s="1202"/>
      <c r="N346" s="1203"/>
      <c r="P346" s="73"/>
      <c r="Q346" s="3"/>
    </row>
    <row r="347" spans="1:17">
      <c r="A347" s="538"/>
      <c r="G347" s="547"/>
      <c r="H347" s="1159"/>
      <c r="I347" s="1166"/>
      <c r="J347" s="1166"/>
      <c r="K347" s="1166"/>
      <c r="L347" s="1160"/>
      <c r="M347" s="1202"/>
      <c r="N347" s="1203"/>
      <c r="P347" s="73"/>
    </row>
    <row r="348" spans="1:17">
      <c r="A348" s="538"/>
      <c r="G348" s="547"/>
      <c r="H348" s="1159"/>
      <c r="I348" s="1166"/>
      <c r="J348" s="1166"/>
      <c r="K348" s="1166"/>
      <c r="L348" s="1160"/>
      <c r="M348" s="1202"/>
      <c r="N348" s="1203"/>
      <c r="P348" s="73"/>
    </row>
    <row r="349" spans="1:17" ht="14.4" customHeight="1">
      <c r="A349" s="567"/>
      <c r="B349" s="554"/>
      <c r="C349" s="554"/>
      <c r="D349" s="554"/>
      <c r="E349" s="554"/>
      <c r="F349" s="554"/>
      <c r="G349" s="596"/>
      <c r="H349" s="1237"/>
      <c r="I349" s="1238"/>
      <c r="J349" s="1238"/>
      <c r="K349" s="1238"/>
      <c r="L349" s="1239"/>
      <c r="M349" s="1204"/>
      <c r="N349" s="1205"/>
      <c r="P349" s="73"/>
    </row>
    <row r="350" spans="1:17" ht="14.4" customHeight="1">
      <c r="A350" s="555" t="s">
        <v>1703</v>
      </c>
      <c r="B350" s="554"/>
      <c r="C350" s="554"/>
      <c r="D350" s="554"/>
      <c r="E350" s="554"/>
      <c r="F350" s="554"/>
      <c r="G350" s="554"/>
      <c r="H350" s="554"/>
      <c r="I350" s="554"/>
      <c r="J350" s="554"/>
      <c r="K350" s="554"/>
      <c r="L350" s="554"/>
      <c r="M350" s="554"/>
      <c r="N350" s="554"/>
      <c r="P350" s="73"/>
    </row>
    <row r="351" spans="1:17" ht="14.4" customHeight="1">
      <c r="A351" s="1246" t="s">
        <v>16</v>
      </c>
      <c r="B351" s="1246"/>
      <c r="C351" s="1246"/>
      <c r="D351" s="1246"/>
      <c r="E351" s="1246"/>
      <c r="F351" s="1419"/>
      <c r="G351" s="822" t="s">
        <v>17</v>
      </c>
      <c r="H351" s="1246" t="s">
        <v>9</v>
      </c>
      <c r="I351" s="1246"/>
      <c r="J351" s="1246"/>
      <c r="K351" s="1246"/>
      <c r="L351" s="1246"/>
      <c r="M351" s="1248" t="s">
        <v>8</v>
      </c>
      <c r="N351" s="1246"/>
      <c r="P351" s="73"/>
    </row>
    <row r="352" spans="1:17" ht="14.4" customHeight="1">
      <c r="A352" s="562" t="s">
        <v>142</v>
      </c>
      <c r="B352" s="1396" t="s">
        <v>1755</v>
      </c>
      <c r="C352" s="1397"/>
      <c r="D352" s="1397"/>
      <c r="E352" s="1397"/>
      <c r="F352" s="1398"/>
      <c r="G352" s="892"/>
      <c r="H352" s="1209" t="s">
        <v>1756</v>
      </c>
      <c r="I352" s="1210"/>
      <c r="J352" s="1210"/>
      <c r="K352" s="1210"/>
      <c r="L352" s="1211"/>
      <c r="M352" s="1227" t="s">
        <v>1757</v>
      </c>
      <c r="N352" s="1228"/>
      <c r="P352" s="73"/>
    </row>
    <row r="353" spans="1:16" ht="14.4" customHeight="1">
      <c r="A353" s="544"/>
      <c r="B353" s="1503"/>
      <c r="C353" s="1504"/>
      <c r="D353" s="1504"/>
      <c r="E353" s="1504"/>
      <c r="F353" s="1505"/>
      <c r="G353" s="892"/>
      <c r="H353" s="1159"/>
      <c r="I353" s="1166"/>
      <c r="J353" s="1166"/>
      <c r="K353" s="1166"/>
      <c r="L353" s="1160"/>
      <c r="M353" s="1202"/>
      <c r="N353" s="1203"/>
      <c r="P353" s="73"/>
    </row>
    <row r="354" spans="1:16" ht="14.4" customHeight="1">
      <c r="A354" s="544"/>
      <c r="B354" s="1503"/>
      <c r="C354" s="1504"/>
      <c r="D354" s="1504"/>
      <c r="E354" s="1504"/>
      <c r="F354" s="1505"/>
      <c r="H354" s="1159"/>
      <c r="I354" s="1166"/>
      <c r="J354" s="1166"/>
      <c r="K354" s="1166"/>
      <c r="L354" s="1160"/>
      <c r="M354" s="1202"/>
      <c r="N354" s="1203"/>
      <c r="P354" s="73"/>
    </row>
    <row r="355" spans="1:16" ht="14.4" customHeight="1">
      <c r="A355" s="544"/>
      <c r="B355" s="1503"/>
      <c r="C355" s="1504"/>
      <c r="D355" s="1504"/>
      <c r="E355" s="1504"/>
      <c r="F355" s="1505"/>
      <c r="H355" s="1159"/>
      <c r="I355" s="1166"/>
      <c r="J355" s="1166"/>
      <c r="K355" s="1166"/>
      <c r="L355" s="1160"/>
      <c r="M355" s="1202"/>
      <c r="N355" s="1203"/>
      <c r="P355" s="73"/>
    </row>
    <row r="356" spans="1:16" ht="14.4" customHeight="1">
      <c r="A356" s="544"/>
      <c r="B356" s="1503"/>
      <c r="C356" s="1504"/>
      <c r="D356" s="1504"/>
      <c r="E356" s="1504"/>
      <c r="F356" s="1505"/>
      <c r="H356" s="1159"/>
      <c r="I356" s="1166"/>
      <c r="J356" s="1166"/>
      <c r="K356" s="1166"/>
      <c r="L356" s="1160"/>
      <c r="M356" s="1202"/>
      <c r="N356" s="1203"/>
      <c r="P356" s="73"/>
    </row>
    <row r="357" spans="1:16" ht="14.4" customHeight="1">
      <c r="A357" s="538"/>
      <c r="B357" s="880"/>
      <c r="C357" s="880"/>
      <c r="D357" s="880"/>
      <c r="E357" s="880"/>
      <c r="F357" s="797"/>
      <c r="G357" s="564"/>
      <c r="H357" s="1506" t="s">
        <v>733</v>
      </c>
      <c r="I357" s="1507"/>
      <c r="J357" s="1507"/>
      <c r="K357" s="1507"/>
      <c r="L357" s="1508"/>
      <c r="M357" s="1202"/>
      <c r="N357" s="1203"/>
      <c r="P357" s="73"/>
    </row>
    <row r="358" spans="1:16" ht="14.4" customHeight="1">
      <c r="A358" s="538"/>
      <c r="B358" s="880"/>
      <c r="C358" s="880"/>
      <c r="D358" s="880"/>
      <c r="E358" s="880"/>
      <c r="F358" s="880"/>
      <c r="G358" s="579"/>
      <c r="H358" s="618"/>
      <c r="I358" s="900"/>
      <c r="J358" s="900"/>
      <c r="K358" s="900"/>
      <c r="L358" s="619"/>
      <c r="M358" s="1202"/>
      <c r="N358" s="1203"/>
      <c r="P358" s="73"/>
    </row>
    <row r="359" spans="1:16" ht="14.4" customHeight="1">
      <c r="A359" s="544"/>
      <c r="B359" s="796"/>
      <c r="C359" s="880"/>
      <c r="D359" s="880"/>
      <c r="E359" s="880"/>
      <c r="F359" s="880"/>
      <c r="G359" s="579"/>
      <c r="H359" s="618"/>
      <c r="I359" s="900"/>
      <c r="J359" s="900"/>
      <c r="K359" s="900"/>
      <c r="L359" s="619"/>
      <c r="M359" s="1202"/>
      <c r="N359" s="1203"/>
      <c r="P359" s="73"/>
    </row>
    <row r="360" spans="1:16" ht="14.4" customHeight="1">
      <c r="A360" s="544"/>
      <c r="B360" s="796"/>
      <c r="C360" s="880"/>
      <c r="D360" s="880"/>
      <c r="E360" s="880"/>
      <c r="F360" s="880"/>
      <c r="G360" s="579"/>
      <c r="H360" s="618"/>
      <c r="I360" s="900"/>
      <c r="J360" s="900"/>
      <c r="K360" s="900"/>
      <c r="L360" s="619"/>
      <c r="M360" s="1202"/>
      <c r="N360" s="1203"/>
      <c r="P360" s="73"/>
    </row>
    <row r="361" spans="1:16" ht="14.4" customHeight="1">
      <c r="A361" s="538"/>
      <c r="B361" s="880"/>
      <c r="C361" s="880"/>
      <c r="D361" s="880"/>
      <c r="E361" s="880"/>
      <c r="F361" s="880"/>
      <c r="G361" s="579"/>
      <c r="H361" s="618"/>
      <c r="I361" s="900"/>
      <c r="J361" s="900"/>
      <c r="K361" s="900"/>
      <c r="L361" s="619"/>
      <c r="M361" s="1202"/>
      <c r="N361" s="1203"/>
      <c r="P361" s="73"/>
    </row>
    <row r="362" spans="1:16" ht="14.4" customHeight="1">
      <c r="A362" s="538"/>
      <c r="B362" s="880"/>
      <c r="C362" s="880"/>
      <c r="D362" s="880"/>
      <c r="E362" s="880"/>
      <c r="F362" s="880"/>
      <c r="G362" s="579"/>
      <c r="H362" s="618"/>
      <c r="I362" s="900"/>
      <c r="J362" s="900"/>
      <c r="K362" s="900"/>
      <c r="L362" s="619"/>
      <c r="M362" s="901"/>
      <c r="N362" s="788"/>
      <c r="P362" s="73"/>
    </row>
    <row r="363" spans="1:16" ht="14.4" customHeight="1">
      <c r="A363" s="538"/>
      <c r="B363" s="880"/>
      <c r="C363" s="880"/>
      <c r="D363" s="880"/>
      <c r="E363" s="880"/>
      <c r="F363" s="880"/>
      <c r="G363" s="579"/>
      <c r="H363" s="618"/>
      <c r="I363" s="900"/>
      <c r="J363" s="900"/>
      <c r="K363" s="900"/>
      <c r="L363" s="619"/>
      <c r="M363" s="901"/>
      <c r="N363" s="788"/>
    </row>
    <row r="364" spans="1:16" ht="14.4" customHeight="1">
      <c r="A364" s="544"/>
      <c r="B364" s="796"/>
      <c r="C364" s="880"/>
      <c r="D364" s="880"/>
      <c r="E364" s="880"/>
      <c r="F364" s="797"/>
      <c r="H364" s="618"/>
      <c r="I364" s="900"/>
      <c r="J364" s="900"/>
      <c r="K364" s="900"/>
      <c r="L364" s="619"/>
      <c r="M364" s="901"/>
      <c r="N364" s="788"/>
    </row>
    <row r="365" spans="1:16" ht="14.4" customHeight="1">
      <c r="A365" s="544"/>
      <c r="B365" s="796"/>
      <c r="C365" s="880"/>
      <c r="D365" s="880"/>
      <c r="E365" s="880"/>
      <c r="F365" s="797"/>
      <c r="G365" s="564"/>
      <c r="H365" s="900"/>
      <c r="I365" s="900"/>
      <c r="J365" s="900"/>
      <c r="K365" s="900"/>
      <c r="L365" s="619"/>
      <c r="M365" s="901"/>
      <c r="N365" s="788"/>
    </row>
    <row r="366" spans="1:16" ht="14.4" customHeight="1">
      <c r="A366" s="538"/>
      <c r="B366" s="880"/>
      <c r="C366" s="880"/>
      <c r="D366" s="880"/>
      <c r="E366" s="880"/>
      <c r="F366" s="797"/>
      <c r="H366" s="618"/>
      <c r="I366" s="900"/>
      <c r="J366" s="900"/>
      <c r="K366" s="900"/>
      <c r="L366" s="619"/>
      <c r="M366" s="901"/>
      <c r="N366" s="788"/>
    </row>
    <row r="367" spans="1:16" ht="14.4" customHeight="1">
      <c r="A367" s="544"/>
      <c r="B367" s="796"/>
      <c r="C367" s="880"/>
      <c r="D367" s="880"/>
      <c r="E367" s="880"/>
      <c r="F367" s="880"/>
      <c r="G367" s="579"/>
      <c r="H367" s="618"/>
      <c r="I367" s="900"/>
      <c r="J367" s="900"/>
      <c r="K367" s="900"/>
      <c r="L367" s="619"/>
      <c r="M367" s="901"/>
      <c r="N367" s="788"/>
    </row>
    <row r="368" spans="1:16" ht="14.4" customHeight="1">
      <c r="A368" s="544"/>
      <c r="B368" s="796"/>
      <c r="C368" s="880"/>
      <c r="D368" s="880"/>
      <c r="E368" s="880"/>
      <c r="F368" s="797"/>
      <c r="H368" s="1489" t="s">
        <v>1758</v>
      </c>
      <c r="I368" s="1490"/>
      <c r="J368" s="1490"/>
      <c r="K368" s="1490"/>
      <c r="L368" s="1491"/>
      <c r="M368" s="901"/>
      <c r="N368" s="788"/>
    </row>
    <row r="369" spans="1:14" ht="14.4" customHeight="1">
      <c r="A369" s="544"/>
      <c r="B369" s="796"/>
      <c r="C369" s="880"/>
      <c r="D369" s="880"/>
      <c r="E369" s="880"/>
      <c r="F369" s="880"/>
      <c r="G369" s="579"/>
      <c r="H369" s="1489"/>
      <c r="I369" s="1490"/>
      <c r="J369" s="1490"/>
      <c r="K369" s="1490"/>
      <c r="L369" s="1491"/>
      <c r="M369" s="901"/>
      <c r="N369" s="788"/>
    </row>
    <row r="370" spans="1:14" ht="14.4" customHeight="1">
      <c r="A370" s="544"/>
      <c r="B370" s="796"/>
      <c r="C370" s="880"/>
      <c r="D370" s="880"/>
      <c r="E370" s="880"/>
      <c r="F370" s="880"/>
      <c r="G370" s="579"/>
      <c r="H370" s="1489"/>
      <c r="I370" s="1490"/>
      <c r="J370" s="1490"/>
      <c r="K370" s="1490"/>
      <c r="L370" s="1491"/>
      <c r="M370" s="901"/>
      <c r="N370" s="788"/>
    </row>
    <row r="371" spans="1:14" ht="14.4" customHeight="1">
      <c r="A371" s="538"/>
      <c r="B371" s="880"/>
      <c r="C371" s="880"/>
      <c r="D371" s="880"/>
      <c r="E371" s="880"/>
      <c r="F371" s="797"/>
      <c r="H371" s="1489"/>
      <c r="I371" s="1490"/>
      <c r="J371" s="1490"/>
      <c r="K371" s="1490"/>
      <c r="L371" s="1491"/>
      <c r="M371" s="901"/>
      <c r="N371" s="788"/>
    </row>
    <row r="372" spans="1:14" ht="14.4" customHeight="1">
      <c r="A372" s="544"/>
      <c r="B372" s="796"/>
      <c r="C372" s="880"/>
      <c r="D372" s="880"/>
      <c r="E372" s="880"/>
      <c r="F372" s="880"/>
      <c r="G372" s="579"/>
      <c r="H372" s="1489"/>
      <c r="I372" s="1490"/>
      <c r="J372" s="1490"/>
      <c r="K372" s="1490"/>
      <c r="L372" s="1491"/>
      <c r="M372" s="901"/>
      <c r="N372" s="788"/>
    </row>
    <row r="373" spans="1:14" ht="14.4" customHeight="1">
      <c r="A373" s="556" t="s">
        <v>143</v>
      </c>
      <c r="B373" s="1206" t="s">
        <v>1759</v>
      </c>
      <c r="C373" s="1207"/>
      <c r="D373" s="1207"/>
      <c r="E373" s="1207"/>
      <c r="F373" s="1208"/>
      <c r="G373" s="892"/>
      <c r="H373" s="1492" t="s">
        <v>1760</v>
      </c>
      <c r="I373" s="1493"/>
      <c r="J373" s="1493"/>
      <c r="K373" s="1493"/>
      <c r="L373" s="1494"/>
      <c r="M373" s="798"/>
      <c r="N373" s="791"/>
    </row>
    <row r="374" spans="1:14" ht="14.4" customHeight="1">
      <c r="A374" s="544"/>
      <c r="B374" s="1194"/>
      <c r="C374" s="1195"/>
      <c r="D374" s="1195"/>
      <c r="E374" s="1195"/>
      <c r="F374" s="1196"/>
      <c r="G374" s="892"/>
      <c r="H374" s="1495"/>
      <c r="I374" s="1496"/>
      <c r="J374" s="1496"/>
      <c r="K374" s="1496"/>
      <c r="L374" s="1497"/>
      <c r="M374" s="901"/>
      <c r="N374" s="788"/>
    </row>
    <row r="375" spans="1:14" ht="14.4" customHeight="1">
      <c r="A375" s="544"/>
      <c r="B375" s="1194"/>
      <c r="C375" s="1195"/>
      <c r="D375" s="1195"/>
      <c r="E375" s="1195"/>
      <c r="F375" s="1196"/>
      <c r="H375" s="1495"/>
      <c r="I375" s="1496"/>
      <c r="J375" s="1496"/>
      <c r="K375" s="1496"/>
      <c r="L375" s="1497"/>
      <c r="M375" s="901"/>
      <c r="N375" s="788"/>
    </row>
    <row r="376" spans="1:14" ht="14.4" customHeight="1">
      <c r="A376" s="544"/>
      <c r="B376" s="1194"/>
      <c r="C376" s="1195"/>
      <c r="D376" s="1195"/>
      <c r="E376" s="1195"/>
      <c r="F376" s="1196"/>
      <c r="H376" s="1495"/>
      <c r="I376" s="1496"/>
      <c r="J376" s="1496"/>
      <c r="K376" s="1496"/>
      <c r="L376" s="1497"/>
      <c r="M376" s="901"/>
      <c r="N376" s="788"/>
    </row>
    <row r="377" spans="1:14" ht="14.4" customHeight="1">
      <c r="A377" s="620" t="s">
        <v>227</v>
      </c>
      <c r="B377" s="573" t="s">
        <v>181</v>
      </c>
      <c r="C377" s="534"/>
      <c r="D377" s="534"/>
      <c r="E377" s="534"/>
      <c r="F377" s="535"/>
      <c r="G377" s="534"/>
      <c r="H377" s="536"/>
      <c r="I377" s="534"/>
      <c r="J377" s="534"/>
      <c r="K377" s="534"/>
      <c r="L377" s="537"/>
      <c r="M377" s="534"/>
      <c r="N377" s="537"/>
    </row>
    <row r="378" spans="1:14" ht="14.4" customHeight="1">
      <c r="A378" s="556" t="s">
        <v>62</v>
      </c>
      <c r="B378" s="1206" t="s">
        <v>183</v>
      </c>
      <c r="C378" s="1207"/>
      <c r="D378" s="1207"/>
      <c r="E378" s="1207"/>
      <c r="F378" s="1208"/>
      <c r="G378" s="874"/>
      <c r="H378" s="1218" t="s">
        <v>184</v>
      </c>
      <c r="I378" s="1219"/>
      <c r="J378" s="1219"/>
      <c r="K378" s="1219"/>
      <c r="L378" s="1220"/>
      <c r="M378" s="593" t="s">
        <v>185</v>
      </c>
      <c r="N378" s="570"/>
    </row>
    <row r="379" spans="1:14" ht="14.4" customHeight="1">
      <c r="A379" s="544"/>
      <c r="B379" s="1194"/>
      <c r="C379" s="1195"/>
      <c r="D379" s="1195"/>
      <c r="E379" s="1195"/>
      <c r="F379" s="1196"/>
      <c r="G379" s="705"/>
      <c r="H379" s="1221"/>
      <c r="I379" s="1222"/>
      <c r="J379" s="1222"/>
      <c r="K379" s="1222"/>
      <c r="L379" s="1223"/>
      <c r="N379" s="564"/>
    </row>
    <row r="380" spans="1:14" ht="14.4" customHeight="1">
      <c r="A380" s="544"/>
      <c r="B380" s="576" t="s">
        <v>15</v>
      </c>
      <c r="F380" s="540"/>
      <c r="H380" s="1221"/>
      <c r="I380" s="1222"/>
      <c r="J380" s="1222"/>
      <c r="K380" s="1222"/>
      <c r="L380" s="1223"/>
      <c r="N380" s="564"/>
    </row>
    <row r="381" spans="1:14" ht="14.4" customHeight="1">
      <c r="A381" s="544"/>
      <c r="B381" s="1320" t="s">
        <v>30</v>
      </c>
      <c r="C381" s="1321"/>
      <c r="D381" s="1321"/>
      <c r="E381" s="1235" t="s">
        <v>217</v>
      </c>
      <c r="F381" s="1236"/>
      <c r="H381" s="1221"/>
      <c r="I381" s="1222"/>
      <c r="J381" s="1222"/>
      <c r="K381" s="1222"/>
      <c r="L381" s="1223"/>
      <c r="N381" s="564"/>
    </row>
    <row r="382" spans="1:14" ht="14.4" customHeight="1">
      <c r="A382" s="567"/>
      <c r="B382" s="1501" t="s">
        <v>32</v>
      </c>
      <c r="C382" s="1502"/>
      <c r="D382" s="1502"/>
      <c r="E382" s="1317" t="s">
        <v>217</v>
      </c>
      <c r="F382" s="1318"/>
      <c r="G382" s="583"/>
      <c r="H382" s="1498"/>
      <c r="I382" s="1499"/>
      <c r="J382" s="1499"/>
      <c r="K382" s="1499"/>
      <c r="L382" s="1500"/>
      <c r="M382" s="552"/>
      <c r="N382" s="621"/>
    </row>
    <row r="383" spans="1:14" ht="14.4" customHeight="1">
      <c r="A383" s="555" t="s">
        <v>1704</v>
      </c>
      <c r="B383" s="554"/>
      <c r="C383" s="554"/>
      <c r="D383" s="554"/>
      <c r="E383" s="554"/>
      <c r="F383" s="554"/>
      <c r="G383" s="554"/>
      <c r="H383" s="554"/>
      <c r="I383" s="554"/>
      <c r="J383" s="554"/>
      <c r="K383" s="554"/>
      <c r="L383" s="554"/>
      <c r="M383" s="554"/>
      <c r="N383" s="554"/>
    </row>
    <row r="384" spans="1:14" ht="14.4" customHeight="1">
      <c r="A384" s="1246" t="s">
        <v>16</v>
      </c>
      <c r="B384" s="1246"/>
      <c r="C384" s="1246"/>
      <c r="D384" s="1246"/>
      <c r="E384" s="1246"/>
      <c r="F384" s="1419"/>
      <c r="G384" s="822" t="s">
        <v>17</v>
      </c>
      <c r="H384" s="1246" t="s">
        <v>9</v>
      </c>
      <c r="I384" s="1246"/>
      <c r="J384" s="1246"/>
      <c r="K384" s="1246"/>
      <c r="L384" s="1246"/>
      <c r="M384" s="1248" t="s">
        <v>8</v>
      </c>
      <c r="N384" s="1246"/>
    </row>
    <row r="385" spans="1:14" ht="14.4" customHeight="1">
      <c r="A385" s="556" t="s">
        <v>63</v>
      </c>
      <c r="B385" s="1206" t="s">
        <v>186</v>
      </c>
      <c r="C385" s="1207"/>
      <c r="D385" s="1207"/>
      <c r="E385" s="1207"/>
      <c r="F385" s="1208"/>
      <c r="G385" s="874"/>
      <c r="H385" s="1209" t="s">
        <v>594</v>
      </c>
      <c r="I385" s="1210"/>
      <c r="J385" s="1210"/>
      <c r="K385" s="1210"/>
      <c r="L385" s="1211"/>
      <c r="M385" s="1249" t="s">
        <v>679</v>
      </c>
      <c r="N385" s="1228"/>
    </row>
    <row r="386" spans="1:14" ht="14.4" customHeight="1">
      <c r="A386" s="544"/>
      <c r="B386" s="1194"/>
      <c r="C386" s="1195"/>
      <c r="D386" s="1195"/>
      <c r="E386" s="1195"/>
      <c r="F386" s="1196"/>
      <c r="G386" s="705"/>
      <c r="H386" s="1159"/>
      <c r="I386" s="1166"/>
      <c r="J386" s="1166"/>
      <c r="K386" s="1166"/>
      <c r="L386" s="1160"/>
      <c r="M386" s="1250"/>
      <c r="N386" s="1203"/>
    </row>
    <row r="387" spans="1:14" ht="14.4" customHeight="1">
      <c r="A387" s="544"/>
      <c r="B387" s="796"/>
      <c r="C387" s="880"/>
      <c r="D387" s="880"/>
      <c r="E387" s="880"/>
      <c r="F387" s="797"/>
      <c r="G387" s="705"/>
      <c r="H387" s="1159"/>
      <c r="I387" s="1166"/>
      <c r="J387" s="1166"/>
      <c r="K387" s="1166"/>
      <c r="L387" s="1160"/>
      <c r="M387" s="1250"/>
      <c r="N387" s="1203"/>
    </row>
    <row r="388" spans="1:14">
      <c r="A388" s="544"/>
      <c r="B388" s="547"/>
      <c r="F388" s="540"/>
      <c r="G388" s="676"/>
      <c r="H388" s="1159"/>
      <c r="I388" s="1166"/>
      <c r="J388" s="1166"/>
      <c r="K388" s="1166"/>
      <c r="L388" s="1160"/>
      <c r="M388" s="1250"/>
      <c r="N388" s="1203"/>
    </row>
    <row r="389" spans="1:14">
      <c r="A389" s="544"/>
      <c r="B389" s="1206" t="s">
        <v>187</v>
      </c>
      <c r="C389" s="1207"/>
      <c r="D389" s="1207"/>
      <c r="E389" s="1207"/>
      <c r="F389" s="1208"/>
      <c r="G389" s="705"/>
      <c r="H389" s="1159"/>
      <c r="I389" s="1166"/>
      <c r="J389" s="1166"/>
      <c r="K389" s="1166"/>
      <c r="L389" s="1160"/>
      <c r="M389" s="1250"/>
      <c r="N389" s="1203"/>
    </row>
    <row r="390" spans="1:14">
      <c r="A390" s="544"/>
      <c r="B390" s="1194"/>
      <c r="C390" s="1195"/>
      <c r="D390" s="1195"/>
      <c r="E390" s="1195"/>
      <c r="F390" s="1196"/>
      <c r="G390" s="705"/>
      <c r="H390" s="1159"/>
      <c r="I390" s="1166"/>
      <c r="J390" s="1166"/>
      <c r="K390" s="1166"/>
      <c r="L390" s="1160"/>
      <c r="M390" s="1250"/>
      <c r="N390" s="1203"/>
    </row>
    <row r="391" spans="1:14">
      <c r="A391" s="544"/>
      <c r="B391" s="1194"/>
      <c r="C391" s="1195"/>
      <c r="D391" s="1195"/>
      <c r="E391" s="1195"/>
      <c r="F391" s="1196"/>
      <c r="G391" s="882"/>
      <c r="H391" s="1159"/>
      <c r="I391" s="1166"/>
      <c r="J391" s="1166"/>
      <c r="K391" s="1166"/>
      <c r="L391" s="1160"/>
      <c r="M391" s="1250"/>
      <c r="N391" s="1203"/>
    </row>
    <row r="392" spans="1:14">
      <c r="A392" s="544"/>
      <c r="B392" s="796"/>
      <c r="C392" s="880"/>
      <c r="D392" s="880"/>
      <c r="E392" s="880"/>
      <c r="F392" s="797"/>
      <c r="H392" s="817"/>
      <c r="I392" s="902"/>
      <c r="J392" s="902"/>
      <c r="K392" s="902"/>
      <c r="L392" s="818"/>
      <c r="M392" s="901"/>
      <c r="N392" s="788"/>
    </row>
    <row r="393" spans="1:14">
      <c r="A393" s="562" t="s">
        <v>84</v>
      </c>
      <c r="B393" s="1206" t="s">
        <v>188</v>
      </c>
      <c r="C393" s="1207"/>
      <c r="D393" s="1207"/>
      <c r="E393" s="1207"/>
      <c r="F393" s="1208"/>
      <c r="G393" s="874"/>
      <c r="H393" s="903" t="s">
        <v>1761</v>
      </c>
      <c r="I393" s="541"/>
      <c r="J393" s="541"/>
      <c r="K393" s="541"/>
      <c r="L393" s="570"/>
      <c r="M393" s="541"/>
      <c r="N393" s="570"/>
    </row>
    <row r="394" spans="1:14" ht="14.4" customHeight="1">
      <c r="A394" s="565"/>
      <c r="B394" s="1387"/>
      <c r="C394" s="1338"/>
      <c r="D394" s="1338"/>
      <c r="E394" s="1338"/>
      <c r="F394" s="1388"/>
      <c r="G394" s="705"/>
      <c r="H394" s="904"/>
      <c r="I394" s="905"/>
      <c r="J394" s="906"/>
      <c r="K394" s="906"/>
      <c r="L394" s="651"/>
      <c r="M394" s="545"/>
      <c r="N394" s="564"/>
    </row>
    <row r="395" spans="1:14" ht="14.4" customHeight="1">
      <c r="A395" s="544" t="s">
        <v>86</v>
      </c>
      <c r="B395" s="1194" t="s">
        <v>189</v>
      </c>
      <c r="C395" s="1195"/>
      <c r="D395" s="1195"/>
      <c r="E395" s="1195"/>
      <c r="F395" s="1196"/>
      <c r="G395" s="705"/>
      <c r="H395" s="1259" t="s">
        <v>595</v>
      </c>
      <c r="I395" s="1260"/>
      <c r="J395" s="1260"/>
      <c r="K395" s="1260"/>
      <c r="L395" s="1261"/>
      <c r="M395" s="1249" t="s">
        <v>680</v>
      </c>
      <c r="N395" s="1228"/>
    </row>
    <row r="396" spans="1:14" ht="14.4" customHeight="1">
      <c r="A396" s="544"/>
      <c r="B396" s="1194"/>
      <c r="C396" s="1195"/>
      <c r="D396" s="1195"/>
      <c r="E396" s="1195"/>
      <c r="F396" s="1196"/>
      <c r="G396" s="705"/>
      <c r="H396" s="1259"/>
      <c r="I396" s="1260"/>
      <c r="J396" s="1260"/>
      <c r="K396" s="1260"/>
      <c r="L396" s="1261"/>
      <c r="M396" s="1250"/>
      <c r="N396" s="1203"/>
    </row>
    <row r="397" spans="1:14" ht="14.4" customHeight="1">
      <c r="A397" s="544"/>
      <c r="B397" s="1194"/>
      <c r="C397" s="1195"/>
      <c r="D397" s="1195"/>
      <c r="E397" s="1195"/>
      <c r="F397" s="1196"/>
      <c r="G397" s="541"/>
      <c r="H397" s="1259"/>
      <c r="I397" s="1260"/>
      <c r="J397" s="1260"/>
      <c r="K397" s="1260"/>
      <c r="L397" s="1261"/>
      <c r="M397" s="1250"/>
      <c r="N397" s="1203"/>
    </row>
    <row r="398" spans="1:14" ht="14.4" customHeight="1" thickBot="1">
      <c r="A398" s="544"/>
      <c r="B398" s="796"/>
      <c r="C398" s="880"/>
      <c r="D398" s="880"/>
      <c r="E398" s="880"/>
      <c r="F398" s="797"/>
      <c r="G398" s="622"/>
      <c r="H398" s="1475"/>
      <c r="I398" s="1476"/>
      <c r="J398" s="1476"/>
      <c r="K398" s="1476"/>
      <c r="L398" s="1477"/>
      <c r="M398" s="1250"/>
      <c r="N398" s="1203"/>
    </row>
    <row r="399" spans="1:14" ht="14.4" customHeight="1" thickTop="1">
      <c r="A399" s="538"/>
      <c r="B399" s="547"/>
      <c r="D399" s="623"/>
      <c r="E399" s="1478" t="s">
        <v>190</v>
      </c>
      <c r="F399" s="1479"/>
      <c r="G399" s="1479"/>
      <c r="H399" s="1479"/>
      <c r="I399" s="1480"/>
      <c r="J399" s="1481" t="s">
        <v>191</v>
      </c>
      <c r="K399" s="1479"/>
      <c r="L399" s="1482"/>
      <c r="M399" s="1250"/>
      <c r="N399" s="1203"/>
    </row>
    <row r="400" spans="1:14" ht="14.4" customHeight="1">
      <c r="A400" s="538"/>
      <c r="B400" s="547"/>
      <c r="D400" s="623"/>
      <c r="E400" s="1448" t="s">
        <v>192</v>
      </c>
      <c r="F400" s="1449"/>
      <c r="G400" s="1449"/>
      <c r="H400" s="1449"/>
      <c r="I400" s="1450"/>
      <c r="J400" s="1471" t="s">
        <v>211</v>
      </c>
      <c r="K400" s="1449"/>
      <c r="L400" s="1472"/>
      <c r="M400" s="1250"/>
      <c r="N400" s="1203"/>
    </row>
    <row r="401" spans="1:17" ht="14.4" customHeight="1">
      <c r="A401" s="538"/>
      <c r="E401" s="1451"/>
      <c r="F401" s="1452"/>
      <c r="G401" s="1452"/>
      <c r="H401" s="1452"/>
      <c r="I401" s="1453"/>
      <c r="J401" s="1473"/>
      <c r="K401" s="1452"/>
      <c r="L401" s="1474"/>
      <c r="M401" s="1250"/>
      <c r="N401" s="1203"/>
    </row>
    <row r="402" spans="1:17" ht="14.4" customHeight="1">
      <c r="A402" s="538"/>
      <c r="E402" s="1483" t="s">
        <v>193</v>
      </c>
      <c r="F402" s="1486" t="s">
        <v>213</v>
      </c>
      <c r="G402" s="1461" t="s">
        <v>194</v>
      </c>
      <c r="H402" s="1462"/>
      <c r="I402" s="1463"/>
      <c r="J402" s="1461" t="s">
        <v>195</v>
      </c>
      <c r="K402" s="1462"/>
      <c r="L402" s="1464"/>
      <c r="M402" s="1250"/>
      <c r="N402" s="1203"/>
      <c r="P402" s="73"/>
    </row>
    <row r="403" spans="1:17" ht="14.4" customHeight="1">
      <c r="A403" s="538"/>
      <c r="E403" s="1484"/>
      <c r="F403" s="1487"/>
      <c r="G403" s="1461" t="s">
        <v>196</v>
      </c>
      <c r="H403" s="1462"/>
      <c r="I403" s="1463"/>
      <c r="J403" s="1461" t="s">
        <v>197</v>
      </c>
      <c r="K403" s="1462"/>
      <c r="L403" s="1464"/>
      <c r="M403" s="1250"/>
      <c r="N403" s="1203"/>
      <c r="P403" s="73"/>
    </row>
    <row r="404" spans="1:17" ht="14.4" customHeight="1">
      <c r="A404" s="538"/>
      <c r="E404" s="1484"/>
      <c r="F404" s="1487"/>
      <c r="G404" s="1461" t="s">
        <v>198</v>
      </c>
      <c r="H404" s="1462"/>
      <c r="I404" s="1463"/>
      <c r="J404" s="1461" t="s">
        <v>199</v>
      </c>
      <c r="K404" s="1462"/>
      <c r="L404" s="1464"/>
      <c r="M404" s="1250"/>
      <c r="N404" s="1203"/>
      <c r="P404" s="73"/>
      <c r="Q404" s="3"/>
    </row>
    <row r="405" spans="1:17" ht="14.4" customHeight="1">
      <c r="A405" s="538"/>
      <c r="E405" s="1484"/>
      <c r="F405" s="1487"/>
      <c r="G405" s="1461" t="s">
        <v>200</v>
      </c>
      <c r="H405" s="1462"/>
      <c r="I405" s="1463"/>
      <c r="J405" s="1461" t="s">
        <v>201</v>
      </c>
      <c r="K405" s="1462"/>
      <c r="L405" s="1464"/>
      <c r="M405" s="1250"/>
      <c r="N405" s="1203"/>
      <c r="P405" s="73"/>
    </row>
    <row r="406" spans="1:17" ht="14.4" customHeight="1">
      <c r="A406" s="538"/>
      <c r="E406" s="1484"/>
      <c r="F406" s="1487"/>
      <c r="G406" s="1461" t="s">
        <v>202</v>
      </c>
      <c r="H406" s="1462"/>
      <c r="I406" s="1463"/>
      <c r="J406" s="1461" t="s">
        <v>203</v>
      </c>
      <c r="K406" s="1462"/>
      <c r="L406" s="1464"/>
      <c r="M406" s="1250"/>
      <c r="N406" s="1203"/>
      <c r="P406" s="73"/>
    </row>
    <row r="407" spans="1:17" ht="14.4" customHeight="1">
      <c r="A407" s="538"/>
      <c r="E407" s="1484"/>
      <c r="F407" s="1487"/>
      <c r="G407" s="1461" t="s">
        <v>204</v>
      </c>
      <c r="H407" s="1462"/>
      <c r="I407" s="1463"/>
      <c r="J407" s="1461" t="s">
        <v>205</v>
      </c>
      <c r="K407" s="1462"/>
      <c r="L407" s="1464"/>
      <c r="M407" s="1250"/>
      <c r="N407" s="1203"/>
      <c r="P407" s="73"/>
    </row>
    <row r="408" spans="1:17" ht="14.4" customHeight="1">
      <c r="A408" s="538"/>
      <c r="E408" s="1484"/>
      <c r="F408" s="1487"/>
      <c r="G408" s="1461" t="s">
        <v>206</v>
      </c>
      <c r="H408" s="1462"/>
      <c r="I408" s="1463"/>
      <c r="J408" s="1461" t="s">
        <v>207</v>
      </c>
      <c r="K408" s="1462"/>
      <c r="L408" s="1464"/>
      <c r="M408" s="1250"/>
      <c r="N408" s="1203"/>
    </row>
    <row r="409" spans="1:17" ht="14.4" customHeight="1">
      <c r="A409" s="538"/>
      <c r="E409" s="1485"/>
      <c r="F409" s="1488"/>
      <c r="G409" s="1461" t="s">
        <v>208</v>
      </c>
      <c r="H409" s="1462"/>
      <c r="I409" s="1463"/>
      <c r="J409" s="1461" t="s">
        <v>209</v>
      </c>
      <c r="K409" s="1462"/>
      <c r="L409" s="1464"/>
      <c r="M409" s="1250"/>
      <c r="N409" s="1203"/>
    </row>
    <row r="410" spans="1:17" ht="14.4" customHeight="1">
      <c r="A410" s="538"/>
      <c r="E410" s="1465" t="s">
        <v>210</v>
      </c>
      <c r="F410" s="1466"/>
      <c r="G410" s="1466"/>
      <c r="H410" s="1466"/>
      <c r="I410" s="1467"/>
      <c r="J410" s="1471" t="s">
        <v>211</v>
      </c>
      <c r="K410" s="1449"/>
      <c r="L410" s="1472"/>
      <c r="M410" s="1250"/>
      <c r="N410" s="1203"/>
    </row>
    <row r="411" spans="1:17" ht="14.4" customHeight="1">
      <c r="A411" s="538"/>
      <c r="E411" s="1468"/>
      <c r="F411" s="1469"/>
      <c r="G411" s="1469"/>
      <c r="H411" s="1469"/>
      <c r="I411" s="1470"/>
      <c r="J411" s="1473"/>
      <c r="K411" s="1452"/>
      <c r="L411" s="1474"/>
      <c r="M411" s="1250"/>
      <c r="N411" s="1203"/>
    </row>
    <row r="412" spans="1:17" ht="14.4" customHeight="1">
      <c r="A412" s="538"/>
      <c r="E412" s="1448" t="s">
        <v>214</v>
      </c>
      <c r="F412" s="1449"/>
      <c r="G412" s="1449"/>
      <c r="H412" s="1449"/>
      <c r="I412" s="1450"/>
      <c r="J412" s="1454" t="s">
        <v>212</v>
      </c>
      <c r="K412" s="1455"/>
      <c r="L412" s="1456"/>
      <c r="M412" s="1250"/>
      <c r="N412" s="1203"/>
    </row>
    <row r="413" spans="1:17" ht="14.4" customHeight="1">
      <c r="A413" s="567"/>
      <c r="B413" s="554"/>
      <c r="C413" s="554"/>
      <c r="D413" s="624"/>
      <c r="E413" s="1451"/>
      <c r="F413" s="1452"/>
      <c r="G413" s="1452"/>
      <c r="H413" s="1452"/>
      <c r="I413" s="1453"/>
      <c r="J413" s="1457"/>
      <c r="K413" s="1458"/>
      <c r="L413" s="1459"/>
      <c r="M413" s="1300"/>
      <c r="N413" s="1205"/>
    </row>
    <row r="414" spans="1:17" ht="14.4" customHeight="1">
      <c r="A414" s="555" t="s">
        <v>1705</v>
      </c>
      <c r="B414" s="554"/>
      <c r="C414" s="554"/>
      <c r="D414" s="554"/>
      <c r="E414" s="554"/>
      <c r="F414" s="554"/>
      <c r="G414" s="554"/>
      <c r="H414" s="554"/>
      <c r="I414" s="554"/>
      <c r="J414" s="554"/>
      <c r="K414" s="554"/>
      <c r="L414" s="554"/>
      <c r="M414" s="554"/>
      <c r="N414" s="554"/>
    </row>
    <row r="415" spans="1:17" ht="14.4" customHeight="1">
      <c r="A415" s="1246" t="s">
        <v>16</v>
      </c>
      <c r="B415" s="1246"/>
      <c r="C415" s="1246"/>
      <c r="D415" s="1246"/>
      <c r="E415" s="1246"/>
      <c r="F415" s="1419"/>
      <c r="G415" s="822" t="s">
        <v>17</v>
      </c>
      <c r="H415" s="1246" t="s">
        <v>9</v>
      </c>
      <c r="I415" s="1246"/>
      <c r="J415" s="1246"/>
      <c r="K415" s="1246"/>
      <c r="L415" s="1246"/>
      <c r="M415" s="1248" t="s">
        <v>8</v>
      </c>
      <c r="N415" s="1246"/>
    </row>
    <row r="416" spans="1:17" ht="14.4" customHeight="1">
      <c r="A416" s="562" t="s">
        <v>129</v>
      </c>
      <c r="B416" s="1207" t="s">
        <v>216</v>
      </c>
      <c r="C416" s="1207"/>
      <c r="D416" s="1207"/>
      <c r="E416" s="1207"/>
      <c r="F416" s="1208"/>
      <c r="G416" s="874"/>
      <c r="H416" s="1209" t="s">
        <v>215</v>
      </c>
      <c r="I416" s="1210"/>
      <c r="J416" s="1210"/>
      <c r="K416" s="1210"/>
      <c r="L416" s="1211"/>
      <c r="M416" s="1227" t="s">
        <v>218</v>
      </c>
      <c r="N416" s="1228"/>
    </row>
    <row r="417" spans="1:18" ht="14.4" customHeight="1">
      <c r="A417" s="538"/>
      <c r="B417" s="1195"/>
      <c r="C417" s="1195"/>
      <c r="D417" s="1195"/>
      <c r="E417" s="1195"/>
      <c r="F417" s="1196"/>
      <c r="G417" s="705"/>
      <c r="H417" s="1159"/>
      <c r="I417" s="1166"/>
      <c r="J417" s="1166"/>
      <c r="K417" s="1166"/>
      <c r="L417" s="1160"/>
      <c r="M417" s="1202"/>
      <c r="N417" s="1203"/>
    </row>
    <row r="418" spans="1:18">
      <c r="A418" s="538"/>
      <c r="B418" s="3" t="s">
        <v>15</v>
      </c>
      <c r="F418" s="540"/>
      <c r="G418" s="874"/>
      <c r="H418" s="1159"/>
      <c r="I418" s="1166"/>
      <c r="J418" s="1166"/>
      <c r="K418" s="1166"/>
      <c r="L418" s="1160"/>
      <c r="M418" s="1202"/>
      <c r="N418" s="1203"/>
    </row>
    <row r="419" spans="1:18">
      <c r="A419" s="538"/>
      <c r="B419" s="1460" t="s">
        <v>481</v>
      </c>
      <c r="C419" s="1460"/>
      <c r="D419" s="881"/>
      <c r="E419" s="907"/>
      <c r="F419" s="908"/>
      <c r="G419" s="547"/>
      <c r="H419" s="1159"/>
      <c r="I419" s="1166"/>
      <c r="J419" s="1166"/>
      <c r="K419" s="1166"/>
      <c r="L419" s="1160"/>
      <c r="M419" s="1202"/>
      <c r="N419" s="1203"/>
    </row>
    <row r="420" spans="1:18">
      <c r="A420" s="538"/>
      <c r="B420" s="1233" t="s">
        <v>1762</v>
      </c>
      <c r="C420" s="1233"/>
      <c r="D420" s="1235" t="s">
        <v>217</v>
      </c>
      <c r="E420" s="1235"/>
      <c r="F420" s="1236"/>
      <c r="G420" s="547"/>
      <c r="H420" s="1159"/>
      <c r="I420" s="1166"/>
      <c r="J420" s="1166"/>
      <c r="K420" s="1166"/>
      <c r="L420" s="1160"/>
      <c r="M420" s="1202"/>
      <c r="N420" s="1203"/>
    </row>
    <row r="421" spans="1:18">
      <c r="A421" s="538"/>
      <c r="B421" s="909"/>
      <c r="C421" s="909"/>
      <c r="D421" s="910"/>
      <c r="E421" s="910"/>
      <c r="F421" s="910"/>
      <c r="G421" s="547"/>
      <c r="H421" s="1159"/>
      <c r="I421" s="1166"/>
      <c r="J421" s="1166"/>
      <c r="K421" s="1166"/>
      <c r="L421" s="1160"/>
      <c r="M421" s="1202"/>
      <c r="N421" s="1203"/>
    </row>
    <row r="422" spans="1:18">
      <c r="A422" s="620" t="s">
        <v>228</v>
      </c>
      <c r="B422" s="573" t="s">
        <v>219</v>
      </c>
      <c r="C422" s="534"/>
      <c r="D422" s="534"/>
      <c r="E422" s="534"/>
      <c r="F422" s="535"/>
      <c r="G422" s="534"/>
      <c r="H422" s="625"/>
      <c r="I422" s="626"/>
      <c r="J422" s="626"/>
      <c r="K422" s="626"/>
      <c r="L422" s="627"/>
      <c r="M422" s="628"/>
      <c r="N422" s="629"/>
    </row>
    <row r="423" spans="1:18">
      <c r="A423" s="544"/>
      <c r="B423" s="1194" t="s">
        <v>220</v>
      </c>
      <c r="C423" s="1195"/>
      <c r="D423" s="1195"/>
      <c r="E423" s="1195"/>
      <c r="F423" s="1196"/>
      <c r="G423" s="705"/>
      <c r="H423" s="1430" t="s">
        <v>221</v>
      </c>
      <c r="I423" s="1431"/>
      <c r="J423" s="1431"/>
      <c r="K423" s="1431"/>
      <c r="L423" s="1432"/>
      <c r="M423" s="1430" t="s">
        <v>681</v>
      </c>
      <c r="N423" s="1432"/>
    </row>
    <row r="424" spans="1:18">
      <c r="A424" s="544"/>
      <c r="B424" s="1194"/>
      <c r="C424" s="1195"/>
      <c r="D424" s="1195"/>
      <c r="E424" s="1195"/>
      <c r="F424" s="1196"/>
      <c r="G424" s="705"/>
      <c r="H424" s="1433"/>
      <c r="I424" s="1325"/>
      <c r="J424" s="1325"/>
      <c r="K424" s="1325"/>
      <c r="L424" s="1326"/>
      <c r="M424" s="1433"/>
      <c r="N424" s="1326"/>
    </row>
    <row r="425" spans="1:18">
      <c r="A425" s="544"/>
      <c r="B425" s="547"/>
      <c r="F425" s="540"/>
      <c r="H425" s="1433"/>
      <c r="I425" s="1325"/>
      <c r="J425" s="1325"/>
      <c r="K425" s="1325"/>
      <c r="L425" s="1326"/>
      <c r="M425" s="1433"/>
      <c r="N425" s="1326"/>
    </row>
    <row r="426" spans="1:18">
      <c r="A426" s="544"/>
      <c r="B426" s="547"/>
      <c r="F426" s="540"/>
      <c r="H426" s="1433"/>
      <c r="I426" s="1325"/>
      <c r="J426" s="1325"/>
      <c r="K426" s="1325"/>
      <c r="L426" s="1326"/>
      <c r="M426" s="1433"/>
      <c r="N426" s="1326"/>
    </row>
    <row r="427" spans="1:18">
      <c r="A427" s="544"/>
      <c r="B427" s="547"/>
      <c r="F427" s="540"/>
      <c r="H427" s="1433"/>
      <c r="I427" s="1325"/>
      <c r="J427" s="1325"/>
      <c r="K427" s="1325"/>
      <c r="L427" s="1326"/>
      <c r="M427" s="1433"/>
      <c r="N427" s="1326"/>
    </row>
    <row r="428" spans="1:18">
      <c r="A428" s="620" t="s">
        <v>232</v>
      </c>
      <c r="B428" s="573" t="s">
        <v>222</v>
      </c>
      <c r="C428" s="534"/>
      <c r="D428" s="534"/>
      <c r="E428" s="534"/>
      <c r="F428" s="535"/>
      <c r="G428" s="534"/>
      <c r="H428" s="625"/>
      <c r="I428" s="626"/>
      <c r="J428" s="626"/>
      <c r="K428" s="626"/>
      <c r="L428" s="627"/>
      <c r="M428" s="612"/>
      <c r="N428" s="613"/>
    </row>
    <row r="429" spans="1:18">
      <c r="A429" s="556" t="s">
        <v>62</v>
      </c>
      <c r="B429" s="1206" t="s">
        <v>223</v>
      </c>
      <c r="C429" s="1207"/>
      <c r="D429" s="1207"/>
      <c r="E429" s="1207"/>
      <c r="F429" s="1208"/>
      <c r="G429" s="874"/>
      <c r="H429" s="1209" t="s">
        <v>224</v>
      </c>
      <c r="I429" s="1210"/>
      <c r="J429" s="1210"/>
      <c r="K429" s="1210"/>
      <c r="L429" s="1211"/>
      <c r="M429" s="1249" t="s">
        <v>682</v>
      </c>
      <c r="N429" s="1228"/>
      <c r="O429" s="1427"/>
      <c r="P429" s="1428"/>
      <c r="Q429" s="1428"/>
      <c r="R429" s="1428"/>
    </row>
    <row r="430" spans="1:18">
      <c r="A430" s="600"/>
      <c r="B430" s="1387"/>
      <c r="C430" s="1338"/>
      <c r="D430" s="1338"/>
      <c r="E430" s="1338"/>
      <c r="F430" s="1388"/>
      <c r="G430" s="705"/>
      <c r="H430" s="1212"/>
      <c r="I430" s="1213"/>
      <c r="J430" s="1213"/>
      <c r="K430" s="1213"/>
      <c r="L430" s="1214"/>
      <c r="M430" s="1251"/>
      <c r="N430" s="1230"/>
      <c r="O430" s="1429"/>
      <c r="P430" s="1428"/>
      <c r="Q430" s="1428"/>
      <c r="R430" s="1428"/>
    </row>
    <row r="431" spans="1:18">
      <c r="A431" s="544" t="s">
        <v>63</v>
      </c>
      <c r="B431" s="1194" t="s">
        <v>482</v>
      </c>
      <c r="C431" s="1195"/>
      <c r="D431" s="1195"/>
      <c r="E431" s="1195"/>
      <c r="F431" s="1196"/>
      <c r="G431" s="705"/>
      <c r="H431" s="1430" t="s">
        <v>1763</v>
      </c>
      <c r="I431" s="1431"/>
      <c r="J431" s="1431"/>
      <c r="K431" s="1431"/>
      <c r="L431" s="1432"/>
      <c r="M431" s="1227" t="s">
        <v>2050</v>
      </c>
      <c r="N431" s="1228"/>
      <c r="O431" s="1429"/>
      <c r="P431" s="1428"/>
      <c r="Q431" s="1428"/>
      <c r="R431" s="1428"/>
    </row>
    <row r="432" spans="1:18">
      <c r="A432" s="544"/>
      <c r="B432" s="1194"/>
      <c r="C432" s="1195"/>
      <c r="D432" s="1195"/>
      <c r="E432" s="1195"/>
      <c r="F432" s="1196"/>
      <c r="G432" s="705"/>
      <c r="H432" s="1433"/>
      <c r="I432" s="1325"/>
      <c r="J432" s="1325"/>
      <c r="K432" s="1325"/>
      <c r="L432" s="1326"/>
      <c r="M432" s="1202"/>
      <c r="N432" s="1203"/>
      <c r="O432" s="1429"/>
      <c r="P432" s="1428"/>
      <c r="Q432" s="1428"/>
      <c r="R432" s="1428"/>
    </row>
    <row r="433" spans="1:18">
      <c r="A433" s="544"/>
      <c r="B433" s="1194"/>
      <c r="C433" s="1195"/>
      <c r="D433" s="1195"/>
      <c r="E433" s="1195"/>
      <c r="F433" s="1196"/>
      <c r="G433" s="563"/>
      <c r="H433" s="1433"/>
      <c r="I433" s="1325"/>
      <c r="J433" s="1325"/>
      <c r="K433" s="1325"/>
      <c r="L433" s="1326"/>
      <c r="M433" s="1202"/>
      <c r="N433" s="1203"/>
      <c r="O433" s="1429"/>
      <c r="P433" s="1428"/>
      <c r="Q433" s="1428"/>
      <c r="R433" s="1428"/>
    </row>
    <row r="434" spans="1:18">
      <c r="A434" s="544"/>
      <c r="B434" s="576" t="s">
        <v>15</v>
      </c>
      <c r="F434" s="540"/>
      <c r="G434" s="579"/>
      <c r="H434" s="1433"/>
      <c r="I434" s="1325"/>
      <c r="J434" s="1325"/>
      <c r="K434" s="1325"/>
      <c r="L434" s="1326"/>
      <c r="M434" s="1202"/>
      <c r="N434" s="1203"/>
      <c r="O434" s="1429"/>
      <c r="P434" s="1428"/>
      <c r="Q434" s="1428"/>
      <c r="R434" s="1428"/>
    </row>
    <row r="435" spans="1:18">
      <c r="A435" s="544"/>
      <c r="B435" s="1437" t="s">
        <v>225</v>
      </c>
      <c r="C435" s="1166"/>
      <c r="D435" s="1166"/>
      <c r="E435" s="1166"/>
      <c r="F435" s="1438"/>
      <c r="G435" s="579"/>
      <c r="H435" s="1433"/>
      <c r="I435" s="1325"/>
      <c r="J435" s="1325"/>
      <c r="K435" s="1325"/>
      <c r="L435" s="1326"/>
      <c r="M435" s="1202"/>
      <c r="N435" s="1203"/>
      <c r="O435" s="1429"/>
      <c r="P435" s="1428"/>
      <c r="Q435" s="1428"/>
      <c r="R435" s="1428"/>
    </row>
    <row r="436" spans="1:18">
      <c r="A436" s="544"/>
      <c r="B436" s="1439" t="s">
        <v>446</v>
      </c>
      <c r="C436" s="1440"/>
      <c r="D436" s="911" t="s">
        <v>449</v>
      </c>
      <c r="E436" s="912"/>
      <c r="F436" s="913"/>
      <c r="G436" s="579"/>
      <c r="H436" s="1433"/>
      <c r="I436" s="1325"/>
      <c r="J436" s="1325"/>
      <c r="K436" s="1325"/>
      <c r="L436" s="1326"/>
      <c r="M436" s="1202"/>
      <c r="N436" s="1203"/>
      <c r="O436" s="1429"/>
      <c r="P436" s="1428"/>
      <c r="Q436" s="1428"/>
      <c r="R436" s="1428"/>
    </row>
    <row r="437" spans="1:18">
      <c r="A437" s="544"/>
      <c r="B437" s="1439" t="s">
        <v>683</v>
      </c>
      <c r="C437" s="1440"/>
      <c r="D437" s="1440"/>
      <c r="E437" s="911" t="s">
        <v>449</v>
      </c>
      <c r="F437" s="914"/>
      <c r="G437" s="579"/>
      <c r="H437" s="1433"/>
      <c r="I437" s="1325"/>
      <c r="J437" s="1325"/>
      <c r="K437" s="1325"/>
      <c r="L437" s="1326"/>
      <c r="M437" s="1202"/>
      <c r="N437" s="1203"/>
      <c r="P437" s="73"/>
    </row>
    <row r="438" spans="1:18">
      <c r="A438" s="544"/>
      <c r="B438" s="915" t="s">
        <v>447</v>
      </c>
      <c r="C438" s="911" t="s">
        <v>449</v>
      </c>
      <c r="D438" s="1441"/>
      <c r="E438" s="1441"/>
      <c r="F438" s="1442"/>
      <c r="G438" s="579"/>
      <c r="H438" s="1433"/>
      <c r="I438" s="1325"/>
      <c r="J438" s="1325"/>
      <c r="K438" s="1325"/>
      <c r="L438" s="1326"/>
      <c r="M438" s="1202"/>
      <c r="N438" s="1203"/>
      <c r="P438" s="73"/>
    </row>
    <row r="439" spans="1:18">
      <c r="A439" s="544"/>
      <c r="B439" s="915" t="s">
        <v>448</v>
      </c>
      <c r="C439" s="911" t="s">
        <v>449</v>
      </c>
      <c r="D439" s="1441"/>
      <c r="E439" s="1441"/>
      <c r="F439" s="1442"/>
      <c r="G439" s="579"/>
      <c r="H439" s="1433"/>
      <c r="I439" s="1325"/>
      <c r="J439" s="1325"/>
      <c r="K439" s="1325"/>
      <c r="L439" s="1326"/>
      <c r="M439" s="1202"/>
      <c r="N439" s="1203"/>
      <c r="P439" s="73"/>
    </row>
    <row r="440" spans="1:18">
      <c r="A440" s="544"/>
      <c r="B440" s="1443" t="s">
        <v>596</v>
      </c>
      <c r="C440" s="1444"/>
      <c r="D440" s="1444"/>
      <c r="E440" s="1444"/>
      <c r="F440" s="1445"/>
      <c r="G440" s="579"/>
      <c r="H440" s="1433"/>
      <c r="I440" s="1325"/>
      <c r="J440" s="1325"/>
      <c r="K440" s="1325"/>
      <c r="L440" s="1326"/>
      <c r="M440" s="1202"/>
      <c r="N440" s="1203"/>
      <c r="P440" s="73"/>
    </row>
    <row r="441" spans="1:18">
      <c r="A441" s="544"/>
      <c r="B441" s="1446" t="s">
        <v>684</v>
      </c>
      <c r="C441" s="1216"/>
      <c r="D441" s="1216"/>
      <c r="E441" s="1216"/>
      <c r="F441" s="1447"/>
      <c r="G441" s="579"/>
      <c r="H441" s="1433"/>
      <c r="I441" s="1325"/>
      <c r="J441" s="1325"/>
      <c r="K441" s="1325"/>
      <c r="L441" s="1326"/>
      <c r="M441" s="1202"/>
      <c r="N441" s="1203"/>
      <c r="P441" s="73"/>
    </row>
    <row r="442" spans="1:18">
      <c r="A442" s="544"/>
      <c r="B442" s="916" t="s">
        <v>226</v>
      </c>
      <c r="C442" s="917"/>
      <c r="D442" s="917"/>
      <c r="E442" s="917"/>
      <c r="F442" s="918"/>
      <c r="G442" s="579"/>
      <c r="H442" s="1433"/>
      <c r="I442" s="1325"/>
      <c r="J442" s="1325"/>
      <c r="K442" s="1325"/>
      <c r="L442" s="1326"/>
      <c r="M442" s="1202"/>
      <c r="N442" s="1203"/>
      <c r="P442" s="73"/>
    </row>
    <row r="443" spans="1:18">
      <c r="A443" s="595"/>
      <c r="B443" s="1417" t="s">
        <v>685</v>
      </c>
      <c r="C443" s="1418"/>
      <c r="D443" s="919" t="s">
        <v>450</v>
      </c>
      <c r="E443" s="819" t="s">
        <v>685</v>
      </c>
      <c r="F443" s="920" t="s">
        <v>451</v>
      </c>
      <c r="G443" s="583"/>
      <c r="H443" s="1434"/>
      <c r="I443" s="1435"/>
      <c r="J443" s="1435"/>
      <c r="K443" s="1435"/>
      <c r="L443" s="1436"/>
      <c r="M443" s="1204"/>
      <c r="N443" s="1205"/>
      <c r="P443" s="73"/>
    </row>
    <row r="444" spans="1:18">
      <c r="A444" s="555" t="s">
        <v>1706</v>
      </c>
      <c r="B444" s="554"/>
      <c r="C444" s="554"/>
      <c r="D444" s="554"/>
      <c r="E444" s="554"/>
      <c r="F444" s="554"/>
      <c r="G444" s="554"/>
      <c r="H444" s="554"/>
      <c r="I444" s="554"/>
      <c r="J444" s="554"/>
      <c r="K444" s="554"/>
      <c r="L444" s="554"/>
      <c r="M444" s="554"/>
      <c r="N444" s="554"/>
      <c r="P444" s="73"/>
    </row>
    <row r="445" spans="1:18">
      <c r="A445" s="1246" t="s">
        <v>16</v>
      </c>
      <c r="B445" s="1246"/>
      <c r="C445" s="1246"/>
      <c r="D445" s="1246"/>
      <c r="E445" s="1246"/>
      <c r="F445" s="1419"/>
      <c r="G445" s="822" t="s">
        <v>17</v>
      </c>
      <c r="H445" s="1246" t="s">
        <v>9</v>
      </c>
      <c r="I445" s="1246"/>
      <c r="J445" s="1246"/>
      <c r="K445" s="1246"/>
      <c r="L445" s="1246"/>
      <c r="M445" s="1248" t="s">
        <v>8</v>
      </c>
      <c r="N445" s="1246"/>
      <c r="P445" s="73"/>
    </row>
    <row r="446" spans="1:18">
      <c r="A446" s="630" t="s">
        <v>1764</v>
      </c>
      <c r="B446" s="1384" t="s">
        <v>229</v>
      </c>
      <c r="C446" s="1385"/>
      <c r="D446" s="1385"/>
      <c r="E446" s="1385"/>
      <c r="F446" s="1386"/>
      <c r="G446" s="891"/>
      <c r="H446" s="1420" t="s">
        <v>1765</v>
      </c>
      <c r="I446" s="1389"/>
      <c r="J446" s="1389"/>
      <c r="K446" s="1389"/>
      <c r="L446" s="1390"/>
      <c r="M446" s="1420" t="s">
        <v>1766</v>
      </c>
      <c r="N446" s="1390"/>
      <c r="P446" s="73"/>
    </row>
    <row r="447" spans="1:18">
      <c r="A447" s="545"/>
      <c r="B447" s="1194"/>
      <c r="C447" s="1195"/>
      <c r="D447" s="1195"/>
      <c r="E447" s="1195"/>
      <c r="F447" s="1196"/>
      <c r="G447" s="705"/>
      <c r="H447" s="1202"/>
      <c r="I447" s="1250"/>
      <c r="J447" s="1250"/>
      <c r="K447" s="1250"/>
      <c r="L447" s="1203"/>
      <c r="M447" s="1202"/>
      <c r="N447" s="1203"/>
      <c r="P447" s="73"/>
    </row>
    <row r="448" spans="1:18" ht="14.4" customHeight="1">
      <c r="A448" s="545"/>
      <c r="B448" s="576" t="s">
        <v>15</v>
      </c>
      <c r="F448" s="540"/>
      <c r="H448" s="1202"/>
      <c r="I448" s="1250"/>
      <c r="J448" s="1250"/>
      <c r="K448" s="1250"/>
      <c r="L448" s="1203"/>
      <c r="M448" s="1202"/>
      <c r="N448" s="1203"/>
      <c r="P448" s="73"/>
    </row>
    <row r="449" spans="1:17" ht="14.4" customHeight="1">
      <c r="A449" s="545"/>
      <c r="B449" s="547" t="s">
        <v>230</v>
      </c>
      <c r="F449" s="540"/>
      <c r="G449" s="547"/>
      <c r="H449" s="1202"/>
      <c r="I449" s="1250"/>
      <c r="J449" s="1250"/>
      <c r="K449" s="1250"/>
      <c r="L449" s="1203"/>
      <c r="M449" s="1202"/>
      <c r="N449" s="1203"/>
      <c r="P449" s="73"/>
    </row>
    <row r="450" spans="1:17" ht="14.4" customHeight="1">
      <c r="A450" s="545"/>
      <c r="B450" s="1421" t="s">
        <v>452</v>
      </c>
      <c r="C450" s="1422"/>
      <c r="D450" s="1422"/>
      <c r="E450" s="1422"/>
      <c r="F450" s="1423"/>
      <c r="G450" s="631"/>
      <c r="H450" s="632"/>
      <c r="I450" s="921"/>
      <c r="J450" s="921"/>
      <c r="K450" s="921"/>
      <c r="L450" s="633"/>
      <c r="M450" s="1202"/>
      <c r="N450" s="1203"/>
      <c r="P450" s="73"/>
    </row>
    <row r="451" spans="1:17" ht="14.4" customHeight="1">
      <c r="A451" s="545"/>
      <c r="B451" s="631"/>
      <c r="C451" s="922"/>
      <c r="D451" s="922"/>
      <c r="E451" s="922"/>
      <c r="F451" s="634"/>
      <c r="G451" s="922"/>
      <c r="H451" s="632"/>
      <c r="I451" s="921"/>
      <c r="J451" s="921"/>
      <c r="K451" s="921"/>
      <c r="L451" s="633"/>
      <c r="M451" s="1202"/>
      <c r="N451" s="1203"/>
      <c r="P451" s="73"/>
    </row>
    <row r="452" spans="1:17" ht="14.4" customHeight="1">
      <c r="A452" s="545"/>
      <c r="B452" s="1424" t="s">
        <v>231</v>
      </c>
      <c r="C452" s="1425"/>
      <c r="D452" s="1425"/>
      <c r="E452" s="1425"/>
      <c r="F452" s="1426"/>
      <c r="G452" s="631"/>
      <c r="H452" s="632"/>
      <c r="I452" s="921"/>
      <c r="J452" s="921"/>
      <c r="K452" s="921"/>
      <c r="L452" s="633"/>
      <c r="M452" s="1202"/>
      <c r="N452" s="1203"/>
      <c r="P452" s="73"/>
    </row>
    <row r="453" spans="1:17" ht="14.4" customHeight="1">
      <c r="A453" s="545"/>
      <c r="B453" s="1424"/>
      <c r="C453" s="1425"/>
      <c r="D453" s="1425"/>
      <c r="E453" s="1425"/>
      <c r="F453" s="1426"/>
      <c r="G453" s="631"/>
      <c r="H453" s="632"/>
      <c r="I453" s="921"/>
      <c r="J453" s="921"/>
      <c r="K453" s="921"/>
      <c r="L453" s="633"/>
      <c r="M453" s="1202"/>
      <c r="N453" s="1203"/>
      <c r="P453" s="73"/>
      <c r="Q453" s="3"/>
    </row>
    <row r="454" spans="1:17" ht="14.4" customHeight="1">
      <c r="A454" s="545"/>
      <c r="B454" s="1424"/>
      <c r="C454" s="1425"/>
      <c r="D454" s="1425"/>
      <c r="E454" s="1425"/>
      <c r="F454" s="1426"/>
      <c r="G454" s="631"/>
      <c r="H454" s="632"/>
      <c r="I454" s="921"/>
      <c r="J454" s="921"/>
      <c r="K454" s="921"/>
      <c r="L454" s="633"/>
      <c r="M454" s="1202"/>
      <c r="N454" s="1203"/>
      <c r="P454" s="73"/>
    </row>
    <row r="455" spans="1:17" ht="14.4" customHeight="1">
      <c r="A455" s="545"/>
      <c r="B455" s="1424"/>
      <c r="C455" s="1425"/>
      <c r="D455" s="1425"/>
      <c r="E455" s="1425"/>
      <c r="F455" s="1426"/>
      <c r="G455" s="922"/>
      <c r="H455" s="632"/>
      <c r="I455" s="921"/>
      <c r="J455" s="921"/>
      <c r="K455" s="921"/>
      <c r="L455" s="633"/>
      <c r="M455" s="635"/>
      <c r="N455" s="636"/>
      <c r="P455" s="73"/>
    </row>
    <row r="456" spans="1:17" ht="14.4" customHeight="1">
      <c r="A456" s="545"/>
      <c r="B456" s="1424"/>
      <c r="C456" s="1425"/>
      <c r="D456" s="1425"/>
      <c r="E456" s="1425"/>
      <c r="F456" s="1426"/>
      <c r="G456" s="922"/>
      <c r="H456" s="632"/>
      <c r="I456" s="921"/>
      <c r="J456" s="921"/>
      <c r="K456" s="921"/>
      <c r="L456" s="633"/>
      <c r="M456" s="923"/>
      <c r="N456" s="636"/>
      <c r="P456" s="73"/>
    </row>
    <row r="457" spans="1:17" ht="14.4" customHeight="1">
      <c r="A457" s="545"/>
      <c r="B457" s="1424"/>
      <c r="C457" s="1425"/>
      <c r="D457" s="1425"/>
      <c r="E457" s="1425"/>
      <c r="F457" s="1426"/>
      <c r="G457" s="922"/>
      <c r="H457" s="632"/>
      <c r="I457" s="921"/>
      <c r="J457" s="921"/>
      <c r="K457" s="921"/>
      <c r="L457" s="633"/>
      <c r="M457" s="1202" t="s">
        <v>1767</v>
      </c>
      <c r="N457" s="1203"/>
      <c r="P457" s="73"/>
    </row>
    <row r="458" spans="1:17" ht="14.4" customHeight="1">
      <c r="A458" s="545"/>
      <c r="B458" s="1424"/>
      <c r="C458" s="1425"/>
      <c r="D458" s="1425"/>
      <c r="E458" s="1425"/>
      <c r="F458" s="1426"/>
      <c r="G458" s="922"/>
      <c r="H458" s="632"/>
      <c r="I458" s="921"/>
      <c r="J458" s="921"/>
      <c r="K458" s="921"/>
      <c r="L458" s="633"/>
      <c r="M458" s="1202"/>
      <c r="N458" s="1203"/>
      <c r="P458" s="73"/>
      <c r="Q458" s="3"/>
    </row>
    <row r="459" spans="1:17" ht="14.4" customHeight="1">
      <c r="A459" s="545"/>
      <c r="B459" s="1424"/>
      <c r="C459" s="1425"/>
      <c r="D459" s="1425"/>
      <c r="E459" s="1425"/>
      <c r="F459" s="1426"/>
      <c r="G459" s="922"/>
      <c r="H459" s="632"/>
      <c r="I459" s="921"/>
      <c r="J459" s="921"/>
      <c r="K459" s="921"/>
      <c r="L459" s="633"/>
      <c r="M459" s="1202"/>
      <c r="N459" s="1203"/>
      <c r="P459" s="73"/>
      <c r="Q459" s="3"/>
    </row>
    <row r="460" spans="1:17" ht="14.4" customHeight="1">
      <c r="A460" s="545"/>
      <c r="B460" s="1424"/>
      <c r="C460" s="1425"/>
      <c r="D460" s="1425"/>
      <c r="E460" s="1425"/>
      <c r="F460" s="1426"/>
      <c r="G460" s="922"/>
      <c r="H460" s="632"/>
      <c r="I460" s="921"/>
      <c r="J460" s="921"/>
      <c r="K460" s="921"/>
      <c r="L460" s="633"/>
      <c r="M460" s="923"/>
      <c r="N460" s="636"/>
      <c r="P460" s="73"/>
    </row>
    <row r="461" spans="1:17" ht="14.4" customHeight="1">
      <c r="A461" s="545"/>
      <c r="B461" s="1424"/>
      <c r="C461" s="1425"/>
      <c r="D461" s="1425"/>
      <c r="E461" s="1425"/>
      <c r="F461" s="1426"/>
      <c r="G461" s="922"/>
      <c r="H461" s="632"/>
      <c r="I461" s="921"/>
      <c r="J461" s="921"/>
      <c r="K461" s="921"/>
      <c r="L461" s="633"/>
      <c r="M461" s="923"/>
      <c r="N461" s="636"/>
      <c r="P461" s="73"/>
    </row>
    <row r="462" spans="1:17" ht="14.4" customHeight="1">
      <c r="A462" s="545"/>
      <c r="B462" s="1424"/>
      <c r="C462" s="1425"/>
      <c r="D462" s="1425"/>
      <c r="E462" s="1425"/>
      <c r="F462" s="1426"/>
      <c r="G462" s="922"/>
      <c r="H462" s="632"/>
      <c r="I462" s="921"/>
      <c r="J462" s="921"/>
      <c r="K462" s="921"/>
      <c r="L462" s="633"/>
      <c r="M462" s="1202"/>
      <c r="N462" s="1203"/>
    </row>
    <row r="463" spans="1:17" ht="14.4" customHeight="1">
      <c r="A463" s="545"/>
      <c r="B463" s="1424"/>
      <c r="C463" s="1425"/>
      <c r="D463" s="1425"/>
      <c r="E463" s="1425"/>
      <c r="F463" s="1426"/>
      <c r="G463" s="922"/>
      <c r="H463" s="632"/>
      <c r="I463" s="921"/>
      <c r="J463" s="921"/>
      <c r="K463" s="921"/>
      <c r="L463" s="633"/>
      <c r="M463" s="1202"/>
      <c r="N463" s="1203"/>
    </row>
    <row r="464" spans="1:17" ht="14.4" customHeight="1">
      <c r="A464" s="545"/>
      <c r="B464" s="1424"/>
      <c r="C464" s="1425"/>
      <c r="D464" s="1425"/>
      <c r="E464" s="1425"/>
      <c r="F464" s="1426"/>
      <c r="G464" s="922"/>
      <c r="H464" s="632"/>
      <c r="I464" s="921"/>
      <c r="J464" s="921"/>
      <c r="K464" s="921"/>
      <c r="L464" s="633"/>
      <c r="M464" s="1202"/>
      <c r="N464" s="1203"/>
    </row>
    <row r="465" spans="1:18" ht="14.4" customHeight="1">
      <c r="A465" s="545"/>
      <c r="B465" s="1424"/>
      <c r="C465" s="1425"/>
      <c r="D465" s="1425"/>
      <c r="E465" s="1425"/>
      <c r="F465" s="1426"/>
      <c r="G465" s="922"/>
      <c r="H465" s="632"/>
      <c r="I465" s="921"/>
      <c r="J465" s="921"/>
      <c r="K465" s="921"/>
      <c r="L465" s="633"/>
      <c r="M465" s="1202"/>
      <c r="N465" s="1203"/>
    </row>
    <row r="466" spans="1:18" ht="14.4" customHeight="1">
      <c r="A466" s="545"/>
      <c r="B466" s="1424"/>
      <c r="C466" s="1425"/>
      <c r="D466" s="1425"/>
      <c r="E466" s="1425"/>
      <c r="F466" s="1426"/>
      <c r="G466" s="922"/>
      <c r="H466" s="632"/>
      <c r="I466" s="921"/>
      <c r="J466" s="921"/>
      <c r="K466" s="921"/>
      <c r="L466" s="633"/>
      <c r="M466" s="1202"/>
      <c r="N466" s="1203"/>
    </row>
    <row r="467" spans="1:18" ht="14.4" customHeight="1">
      <c r="A467" s="545"/>
      <c r="B467" s="1424"/>
      <c r="C467" s="1425"/>
      <c r="D467" s="1425"/>
      <c r="E467" s="1425"/>
      <c r="F467" s="1426"/>
      <c r="G467" s="922"/>
      <c r="H467" s="632"/>
      <c r="I467" s="921"/>
      <c r="J467" s="921"/>
      <c r="K467" s="921"/>
      <c r="L467" s="633"/>
      <c r="M467" s="1202"/>
      <c r="N467" s="1203"/>
    </row>
    <row r="468" spans="1:18" ht="14.4" customHeight="1">
      <c r="A468" s="545"/>
      <c r="B468" s="1424"/>
      <c r="C468" s="1425"/>
      <c r="D468" s="1425"/>
      <c r="E468" s="1425"/>
      <c r="F468" s="1426"/>
      <c r="G468" s="922"/>
      <c r="H468" s="1408" t="s">
        <v>1768</v>
      </c>
      <c r="I468" s="1409"/>
      <c r="J468" s="1409"/>
      <c r="K468" s="1409"/>
      <c r="L468" s="1410"/>
      <c r="M468" s="1202"/>
      <c r="N468" s="1203"/>
    </row>
    <row r="469" spans="1:18" ht="14.4" customHeight="1">
      <c r="A469" s="545"/>
      <c r="B469" s="631"/>
      <c r="C469" s="922"/>
      <c r="D469" s="922"/>
      <c r="E469" s="922"/>
      <c r="F469" s="634"/>
      <c r="G469" s="922"/>
      <c r="H469" s="1408"/>
      <c r="I469" s="1409"/>
      <c r="J469" s="1409"/>
      <c r="K469" s="1409"/>
      <c r="L469" s="1410"/>
      <c r="M469" s="1202"/>
      <c r="N469" s="1203"/>
    </row>
    <row r="470" spans="1:18" ht="14.4" customHeight="1">
      <c r="A470" s="545"/>
      <c r="B470" s="631"/>
      <c r="C470" s="922"/>
      <c r="D470" s="922"/>
      <c r="E470" s="922"/>
      <c r="F470" s="634"/>
      <c r="G470" s="922"/>
      <c r="H470" s="632"/>
      <c r="I470" s="921"/>
      <c r="J470" s="921"/>
      <c r="K470" s="921"/>
      <c r="L470" s="633"/>
      <c r="M470" s="1202"/>
      <c r="N470" s="1203"/>
    </row>
    <row r="471" spans="1:18" ht="14.4" customHeight="1">
      <c r="A471" s="545"/>
      <c r="B471" s="631"/>
      <c r="C471" s="922"/>
      <c r="D471" s="922"/>
      <c r="E471" s="922"/>
      <c r="F471" s="634"/>
      <c r="G471" s="922"/>
      <c r="H471" s="632"/>
      <c r="I471" s="921"/>
      <c r="J471" s="921"/>
      <c r="K471" s="921"/>
      <c r="L471" s="633"/>
      <c r="M471" s="1202"/>
      <c r="N471" s="1203"/>
    </row>
    <row r="472" spans="1:18" ht="14.4" customHeight="1">
      <c r="A472" s="545"/>
      <c r="B472" s="631"/>
      <c r="C472" s="922"/>
      <c r="D472" s="922"/>
      <c r="E472" s="922"/>
      <c r="F472" s="634"/>
      <c r="G472" s="922"/>
      <c r="H472" s="632"/>
      <c r="I472" s="921"/>
      <c r="J472" s="921"/>
      <c r="K472" s="921"/>
      <c r="L472" s="633"/>
      <c r="M472" s="1202"/>
      <c r="N472" s="1203"/>
    </row>
    <row r="473" spans="1:18" ht="14.4" customHeight="1">
      <c r="A473" s="545"/>
      <c r="B473" s="631"/>
      <c r="C473" s="922"/>
      <c r="D473" s="922"/>
      <c r="E473" s="922"/>
      <c r="F473" s="634"/>
      <c r="G473" s="922"/>
      <c r="H473" s="632"/>
      <c r="I473" s="921"/>
      <c r="J473" s="921"/>
      <c r="K473" s="921"/>
      <c r="L473" s="633"/>
      <c r="M473" s="1202"/>
      <c r="N473" s="1203"/>
    </row>
    <row r="474" spans="1:18" ht="14.4" customHeight="1">
      <c r="A474" s="545"/>
      <c r="B474" s="631"/>
      <c r="C474" s="922"/>
      <c r="D474" s="922"/>
      <c r="E474" s="922"/>
      <c r="F474" s="634"/>
      <c r="G474" s="922"/>
      <c r="H474" s="1411" t="s">
        <v>1769</v>
      </c>
      <c r="I474" s="1412"/>
      <c r="J474" s="1412"/>
      <c r="K474" s="1412"/>
      <c r="L474" s="1413"/>
      <c r="M474" s="1202"/>
      <c r="N474" s="1203"/>
    </row>
    <row r="475" spans="1:18" ht="14.4" customHeight="1">
      <c r="A475" s="552"/>
      <c r="B475" s="637"/>
      <c r="C475" s="638"/>
      <c r="D475" s="638"/>
      <c r="E475" s="638"/>
      <c r="F475" s="639"/>
      <c r="G475" s="638"/>
      <c r="H475" s="1414"/>
      <c r="I475" s="1415"/>
      <c r="J475" s="1415"/>
      <c r="K475" s="1415"/>
      <c r="L475" s="1416"/>
      <c r="M475" s="1204"/>
      <c r="N475" s="1205"/>
    </row>
    <row r="476" spans="1:18" ht="14.4" customHeight="1">
      <c r="A476" s="3" t="s">
        <v>1707</v>
      </c>
    </row>
    <row r="477" spans="1:18" ht="14.4" customHeight="1">
      <c r="A477" s="1246" t="s">
        <v>16</v>
      </c>
      <c r="B477" s="1246"/>
      <c r="C477" s="1246"/>
      <c r="D477" s="1246"/>
      <c r="E477" s="1246"/>
      <c r="F477" s="1247"/>
      <c r="G477" s="524" t="s">
        <v>17</v>
      </c>
      <c r="H477" s="1248" t="s">
        <v>9</v>
      </c>
      <c r="I477" s="1246"/>
      <c r="J477" s="1246"/>
      <c r="K477" s="1246"/>
      <c r="L477" s="1247"/>
      <c r="M477" s="1246" t="s">
        <v>8</v>
      </c>
      <c r="N477" s="1246"/>
    </row>
    <row r="478" spans="1:18" ht="14.4" customHeight="1">
      <c r="A478" s="640" t="s">
        <v>235</v>
      </c>
      <c r="B478" s="641" t="s">
        <v>233</v>
      </c>
      <c r="C478" s="584"/>
      <c r="D478" s="584"/>
      <c r="E478" s="584"/>
      <c r="F478" s="642"/>
      <c r="G478" s="528"/>
      <c r="H478" s="643"/>
      <c r="I478" s="584"/>
      <c r="J478" s="584"/>
      <c r="K478" s="584"/>
      <c r="L478" s="644"/>
      <c r="M478" s="645"/>
      <c r="N478" s="646"/>
    </row>
    <row r="479" spans="1:18" s="37" customFormat="1" ht="15" customHeight="1">
      <c r="A479" s="543">
        <v>1</v>
      </c>
      <c r="B479" s="533" t="s">
        <v>234</v>
      </c>
      <c r="C479" s="534"/>
      <c r="D479" s="534"/>
      <c r="E479" s="534"/>
      <c r="F479" s="535"/>
      <c r="G479" s="707"/>
      <c r="H479" s="536"/>
      <c r="I479" s="534"/>
      <c r="J479" s="534"/>
      <c r="K479" s="534"/>
      <c r="L479" s="537"/>
      <c r="M479" s="626"/>
      <c r="N479" s="627"/>
      <c r="O479" s="1"/>
      <c r="P479" s="1"/>
      <c r="Q479" s="1"/>
      <c r="R479" s="1"/>
    </row>
    <row r="480" spans="1:18" ht="14.4" customHeight="1">
      <c r="A480" s="544" t="s">
        <v>62</v>
      </c>
      <c r="B480" s="547" t="s">
        <v>236</v>
      </c>
      <c r="F480" s="540"/>
      <c r="G480" s="705"/>
      <c r="H480" s="614" t="s">
        <v>174</v>
      </c>
      <c r="L480" s="564"/>
      <c r="M480" s="1227" t="s">
        <v>686</v>
      </c>
      <c r="N480" s="1228"/>
    </row>
    <row r="481" spans="1:18" ht="14.4" customHeight="1">
      <c r="A481" s="544"/>
      <c r="B481" s="547"/>
      <c r="F481" s="540"/>
      <c r="G481" s="705"/>
      <c r="H481" s="545" t="s">
        <v>597</v>
      </c>
      <c r="J481" s="1235" t="s">
        <v>539</v>
      </c>
      <c r="K481" s="1235"/>
      <c r="L481" s="1270"/>
      <c r="M481" s="1202"/>
      <c r="N481" s="1203"/>
    </row>
    <row r="482" spans="1:18" ht="14.4" customHeight="1">
      <c r="A482" s="544"/>
      <c r="B482" s="547"/>
      <c r="F482" s="540"/>
      <c r="G482" s="563"/>
      <c r="H482" s="647"/>
      <c r="I482" s="924" t="s">
        <v>598</v>
      </c>
      <c r="J482" s="1" t="s">
        <v>599</v>
      </c>
      <c r="L482" s="564"/>
      <c r="M482" s="1202"/>
      <c r="N482" s="1203"/>
    </row>
    <row r="483" spans="1:18" ht="14.4" customHeight="1">
      <c r="A483" s="544"/>
      <c r="B483" s="547"/>
      <c r="F483" s="540"/>
      <c r="H483" s="647"/>
      <c r="I483" s="1" t="s">
        <v>600</v>
      </c>
      <c r="L483" s="564"/>
      <c r="M483" s="1202"/>
      <c r="N483" s="1203"/>
    </row>
    <row r="484" spans="1:18" ht="14.4" customHeight="1">
      <c r="A484" s="544"/>
      <c r="B484" s="547"/>
      <c r="F484" s="540"/>
      <c r="H484" s="647"/>
      <c r="I484" s="924" t="s">
        <v>598</v>
      </c>
      <c r="J484" s="1" t="s">
        <v>601</v>
      </c>
      <c r="L484" s="564"/>
      <c r="M484" s="1202"/>
      <c r="N484" s="1203"/>
    </row>
    <row r="485" spans="1:18" ht="14.4" customHeight="1">
      <c r="A485" s="544"/>
      <c r="B485" s="547"/>
      <c r="F485" s="540"/>
      <c r="H485" s="647"/>
      <c r="I485" s="1" t="s">
        <v>602</v>
      </c>
      <c r="L485" s="564"/>
      <c r="M485" s="1202"/>
      <c r="N485" s="1203"/>
    </row>
    <row r="486" spans="1:18" ht="14.4" customHeight="1">
      <c r="A486" s="544"/>
      <c r="B486" s="547"/>
      <c r="F486" s="540"/>
      <c r="H486" s="1405" t="s">
        <v>1770</v>
      </c>
      <c r="I486" s="1406"/>
      <c r="J486" s="1406"/>
      <c r="K486" s="1406"/>
      <c r="L486" s="1407"/>
      <c r="M486" s="1202"/>
      <c r="N486" s="1203"/>
    </row>
    <row r="487" spans="1:18" ht="14.4" customHeight="1">
      <c r="A487" s="544"/>
      <c r="B487" s="547"/>
      <c r="F487" s="540"/>
      <c r="H487" s="1405"/>
      <c r="I487" s="1406"/>
      <c r="J487" s="1406"/>
      <c r="K487" s="1406"/>
      <c r="L487" s="1407"/>
      <c r="M487" s="1202"/>
      <c r="N487" s="1203"/>
    </row>
    <row r="488" spans="1:18" ht="14.4" customHeight="1">
      <c r="A488" s="544"/>
      <c r="B488" s="547"/>
      <c r="F488" s="540"/>
      <c r="H488" s="1405"/>
      <c r="I488" s="1406"/>
      <c r="J488" s="1406"/>
      <c r="K488" s="1406"/>
      <c r="L488" s="1407"/>
      <c r="M488" s="1202"/>
      <c r="N488" s="1203"/>
    </row>
    <row r="489" spans="1:18" ht="14.4" customHeight="1">
      <c r="A489" s="544"/>
      <c r="B489" s="547"/>
      <c r="F489" s="540"/>
      <c r="H489" s="647"/>
      <c r="I489" s="924" t="s">
        <v>598</v>
      </c>
      <c r="J489" s="1" t="s">
        <v>603</v>
      </c>
      <c r="L489" s="925"/>
      <c r="M489" s="1202"/>
      <c r="N489" s="1203"/>
    </row>
    <row r="490" spans="1:18" ht="14.4" customHeight="1">
      <c r="A490" s="544"/>
      <c r="B490" s="547"/>
      <c r="F490" s="540"/>
      <c r="H490" s="647"/>
      <c r="I490" s="1233" t="s">
        <v>604</v>
      </c>
      <c r="J490" s="1233"/>
      <c r="K490" s="1235" t="s">
        <v>605</v>
      </c>
      <c r="L490" s="1270"/>
      <c r="M490" s="1202"/>
      <c r="N490" s="1203"/>
    </row>
    <row r="491" spans="1:18" ht="14.4" customHeight="1">
      <c r="A491" s="544"/>
      <c r="B491" s="547"/>
      <c r="F491" s="540"/>
      <c r="H491" s="1221" t="s">
        <v>237</v>
      </c>
      <c r="I491" s="1222"/>
      <c r="J491" s="1222"/>
      <c r="K491" s="1222"/>
      <c r="L491" s="1223"/>
      <c r="M491" s="1202"/>
      <c r="N491" s="1203"/>
    </row>
    <row r="492" spans="1:18" ht="14.4" customHeight="1">
      <c r="A492" s="544"/>
      <c r="B492" s="547"/>
      <c r="F492" s="540"/>
      <c r="H492" s="1221"/>
      <c r="I492" s="1222"/>
      <c r="J492" s="1222"/>
      <c r="K492" s="1222"/>
      <c r="L492" s="1223"/>
      <c r="M492" s="1202"/>
      <c r="N492" s="1203"/>
    </row>
    <row r="493" spans="1:18" ht="14.4" customHeight="1">
      <c r="A493" s="556" t="s">
        <v>63</v>
      </c>
      <c r="B493" s="568" t="s">
        <v>238</v>
      </c>
      <c r="C493" s="541"/>
      <c r="D493" s="541"/>
      <c r="E493" s="541"/>
      <c r="F493" s="569"/>
      <c r="G493" s="882"/>
      <c r="H493" s="699" t="s">
        <v>239</v>
      </c>
      <c r="I493" s="541"/>
      <c r="J493" s="541"/>
      <c r="K493" s="541"/>
      <c r="L493" s="570"/>
      <c r="M493" s="648"/>
      <c r="N493" s="649"/>
      <c r="O493" s="37"/>
      <c r="P493" s="37"/>
      <c r="Q493" s="37"/>
      <c r="R493" s="37"/>
    </row>
    <row r="494" spans="1:18" ht="14.4" customHeight="1">
      <c r="A494" s="600"/>
      <c r="B494" s="558"/>
      <c r="C494" s="559"/>
      <c r="D494" s="559"/>
      <c r="E494" s="559"/>
      <c r="F494" s="560"/>
      <c r="G494" s="883"/>
      <c r="H494" s="1404" t="s">
        <v>453</v>
      </c>
      <c r="I494" s="1254"/>
      <c r="J494" s="1254"/>
      <c r="K494" s="1254"/>
      <c r="L494" s="1255"/>
      <c r="M494" s="650"/>
      <c r="N494" s="651"/>
    </row>
    <row r="495" spans="1:18" ht="14.4" customHeight="1">
      <c r="A495" s="556" t="s">
        <v>84</v>
      </c>
      <c r="B495" s="1206" t="s">
        <v>240</v>
      </c>
      <c r="C495" s="1207"/>
      <c r="D495" s="1207"/>
      <c r="E495" s="1207"/>
      <c r="F495" s="1208"/>
      <c r="G495" s="882"/>
      <c r="H495" s="585"/>
      <c r="I495" s="541"/>
      <c r="J495" s="541"/>
      <c r="K495" s="541"/>
      <c r="L495" s="570"/>
      <c r="M495" s="593" t="s">
        <v>241</v>
      </c>
      <c r="N495" s="570"/>
    </row>
    <row r="496" spans="1:18" ht="14.4" customHeight="1">
      <c r="A496" s="544"/>
      <c r="B496" s="1194"/>
      <c r="C496" s="1195"/>
      <c r="D496" s="1195"/>
      <c r="E496" s="1195"/>
      <c r="F496" s="1196"/>
      <c r="G496" s="883"/>
      <c r="H496" s="545"/>
      <c r="L496" s="564"/>
      <c r="N496" s="564"/>
    </row>
    <row r="497" spans="1:14" ht="14.4" customHeight="1">
      <c r="A497" s="600"/>
      <c r="B497" s="1387"/>
      <c r="C497" s="1338"/>
      <c r="D497" s="1338"/>
      <c r="E497" s="1338"/>
      <c r="F497" s="1388"/>
      <c r="G497" s="883"/>
      <c r="H497" s="557"/>
      <c r="I497" s="559"/>
      <c r="J497" s="559"/>
      <c r="K497" s="559"/>
      <c r="L497" s="566"/>
      <c r="M497" s="559"/>
      <c r="N497" s="566"/>
    </row>
    <row r="498" spans="1:14" ht="14.4" customHeight="1">
      <c r="A498" s="544" t="s">
        <v>86</v>
      </c>
      <c r="B498" s="1194" t="s">
        <v>242</v>
      </c>
      <c r="C498" s="1195"/>
      <c r="D498" s="1195"/>
      <c r="E498" s="1195"/>
      <c r="F498" s="1196"/>
      <c r="G498" s="882"/>
      <c r="H498" s="699" t="s">
        <v>15</v>
      </c>
      <c r="L498" s="564"/>
      <c r="N498" s="564"/>
    </row>
    <row r="499" spans="1:14" ht="14.4" customHeight="1">
      <c r="A499" s="544"/>
      <c r="B499" s="1194"/>
      <c r="C499" s="1195"/>
      <c r="D499" s="1195"/>
      <c r="E499" s="1195"/>
      <c r="F499" s="1196"/>
      <c r="G499" s="883"/>
      <c r="H499" s="545" t="s">
        <v>606</v>
      </c>
      <c r="J499" s="1235" t="s">
        <v>217</v>
      </c>
      <c r="K499" s="1235"/>
      <c r="L499" s="1270"/>
      <c r="N499" s="564"/>
    </row>
    <row r="500" spans="1:14" ht="14.4" customHeight="1">
      <c r="A500" s="544"/>
      <c r="B500" s="796"/>
      <c r="C500" s="880"/>
      <c r="D500" s="880"/>
      <c r="E500" s="880"/>
      <c r="F500" s="797"/>
      <c r="G500" s="883"/>
      <c r="H500" s="545"/>
      <c r="L500" s="564"/>
      <c r="N500" s="564"/>
    </row>
    <row r="501" spans="1:14" ht="14.4" customHeight="1">
      <c r="A501" s="542">
        <v>2</v>
      </c>
      <c r="B501" s="526" t="s">
        <v>243</v>
      </c>
      <c r="C501" s="528"/>
      <c r="D501" s="528"/>
      <c r="E501" s="528"/>
      <c r="F501" s="529"/>
      <c r="G501" s="528"/>
      <c r="H501" s="530"/>
      <c r="I501" s="528"/>
      <c r="J501" s="528"/>
      <c r="K501" s="528"/>
      <c r="L501" s="531"/>
      <c r="M501" s="528"/>
      <c r="N501" s="531"/>
    </row>
    <row r="502" spans="1:14" ht="14.4" customHeight="1">
      <c r="A502" s="544" t="s">
        <v>23</v>
      </c>
      <c r="B502" s="547" t="s">
        <v>244</v>
      </c>
      <c r="F502" s="540"/>
      <c r="H502" s="545"/>
      <c r="L502" s="564"/>
      <c r="N502" s="564"/>
    </row>
    <row r="503" spans="1:14" ht="14.4" customHeight="1">
      <c r="A503" s="556" t="s">
        <v>62</v>
      </c>
      <c r="B503" s="1206" t="s">
        <v>245</v>
      </c>
      <c r="C503" s="1207"/>
      <c r="D503" s="1207"/>
      <c r="E503" s="1207"/>
      <c r="F503" s="1208"/>
      <c r="G503" s="882"/>
      <c r="H503" s="652"/>
      <c r="I503" s="808"/>
      <c r="J503" s="808"/>
      <c r="K503" s="808"/>
      <c r="L503" s="653"/>
      <c r="M503" s="1227" t="s">
        <v>583</v>
      </c>
      <c r="N503" s="1228"/>
    </row>
    <row r="504" spans="1:14" ht="14.4" customHeight="1">
      <c r="A504" s="544"/>
      <c r="B504" s="1194"/>
      <c r="C504" s="1195"/>
      <c r="D504" s="1195"/>
      <c r="E504" s="1195"/>
      <c r="F504" s="1196"/>
      <c r="G504" s="926"/>
      <c r="H504" s="654"/>
      <c r="I504" s="927"/>
      <c r="J504" s="927"/>
      <c r="K504" s="927"/>
      <c r="L504" s="655"/>
      <c r="M504" s="1202"/>
      <c r="N504" s="1203"/>
    </row>
    <row r="505" spans="1:14" ht="14.4" customHeight="1">
      <c r="A505" s="556" t="s">
        <v>63</v>
      </c>
      <c r="B505" s="1206" t="s">
        <v>246</v>
      </c>
      <c r="C505" s="1207"/>
      <c r="D505" s="1207"/>
      <c r="E505" s="1207"/>
      <c r="F505" s="1208"/>
      <c r="G505" s="882"/>
      <c r="H505" s="652"/>
      <c r="I505" s="808"/>
      <c r="J505" s="808"/>
      <c r="K505" s="808"/>
      <c r="L505" s="653"/>
      <c r="M505" s="1202"/>
      <c r="N505" s="1203"/>
    </row>
    <row r="506" spans="1:14" ht="14.4" customHeight="1">
      <c r="A506" s="544"/>
      <c r="B506" s="1194"/>
      <c r="C506" s="1195"/>
      <c r="D506" s="1195"/>
      <c r="E506" s="1195"/>
      <c r="F506" s="1196"/>
      <c r="G506" s="926"/>
      <c r="H506" s="654"/>
      <c r="I506" s="927"/>
      <c r="J506" s="927"/>
      <c r="K506" s="927"/>
      <c r="L506" s="655"/>
      <c r="M506" s="1229"/>
      <c r="N506" s="1230"/>
    </row>
    <row r="507" spans="1:14" ht="14.4" customHeight="1">
      <c r="A507" s="556" t="s">
        <v>84</v>
      </c>
      <c r="B507" s="1396" t="s">
        <v>1995</v>
      </c>
      <c r="C507" s="1397"/>
      <c r="D507" s="1397"/>
      <c r="E507" s="1397"/>
      <c r="F507" s="1398"/>
      <c r="G507" s="882"/>
      <c r="H507" s="1227" t="s">
        <v>2011</v>
      </c>
      <c r="I507" s="1249"/>
      <c r="J507" s="1249"/>
      <c r="K507" s="1249"/>
      <c r="L507" s="1228"/>
      <c r="M507" s="1227" t="s">
        <v>1670</v>
      </c>
      <c r="N507" s="1228"/>
    </row>
    <row r="508" spans="1:14" ht="14.4" customHeight="1">
      <c r="A508" s="595"/>
      <c r="B508" s="1399"/>
      <c r="C508" s="1400"/>
      <c r="D508" s="1400"/>
      <c r="E508" s="1400"/>
      <c r="F508" s="1401"/>
      <c r="G508" s="928"/>
      <c r="H508" s="1204"/>
      <c r="I508" s="1300"/>
      <c r="J508" s="1300"/>
      <c r="K508" s="1300"/>
      <c r="L508" s="1205"/>
      <c r="M508" s="656"/>
      <c r="N508" s="657"/>
    </row>
    <row r="509" spans="1:14" ht="14.4" customHeight="1">
      <c r="A509" s="3" t="s">
        <v>1708</v>
      </c>
    </row>
    <row r="510" spans="1:14" ht="14.4" customHeight="1">
      <c r="A510" s="1247" t="s">
        <v>16</v>
      </c>
      <c r="B510" s="1402"/>
      <c r="C510" s="1402"/>
      <c r="D510" s="1402"/>
      <c r="E510" s="1402"/>
      <c r="F510" s="1403"/>
      <c r="G510" s="524" t="s">
        <v>17</v>
      </c>
      <c r="H510" s="1247" t="s">
        <v>9</v>
      </c>
      <c r="I510" s="1402"/>
      <c r="J510" s="1402"/>
      <c r="K510" s="1402"/>
      <c r="L510" s="1248"/>
      <c r="M510" s="1247" t="s">
        <v>8</v>
      </c>
      <c r="N510" s="1248"/>
    </row>
    <row r="511" spans="1:14" ht="14.4" customHeight="1">
      <c r="A511" s="630" t="s">
        <v>24</v>
      </c>
      <c r="B511" s="929" t="s">
        <v>687</v>
      </c>
      <c r="C511" s="930"/>
      <c r="D511" s="930"/>
      <c r="E511" s="930"/>
      <c r="F511" s="931"/>
      <c r="G511" s="644"/>
      <c r="H511" s="932"/>
      <c r="I511" s="930"/>
      <c r="J511" s="930"/>
      <c r="K511" s="930"/>
      <c r="L511" s="933"/>
      <c r="M511" s="930"/>
      <c r="N511" s="933"/>
    </row>
    <row r="512" spans="1:14" ht="14.4" customHeight="1">
      <c r="A512" s="556" t="s">
        <v>62</v>
      </c>
      <c r="B512" s="1206" t="s">
        <v>607</v>
      </c>
      <c r="C512" s="1207"/>
      <c r="D512" s="1207"/>
      <c r="E512" s="1207"/>
      <c r="F512" s="1208"/>
      <c r="G512" s="882"/>
      <c r="H512" s="708" t="s">
        <v>688</v>
      </c>
      <c r="I512" s="934"/>
      <c r="J512" s="934"/>
      <c r="K512" s="934"/>
      <c r="L512" s="935"/>
      <c r="M512" s="1227" t="s">
        <v>608</v>
      </c>
      <c r="N512" s="1228"/>
    </row>
    <row r="513" spans="1:14" ht="14.4" customHeight="1">
      <c r="A513" s="544"/>
      <c r="B513" s="1194"/>
      <c r="C513" s="1195"/>
      <c r="D513" s="1195"/>
      <c r="E513" s="1195"/>
      <c r="F513" s="1196"/>
      <c r="G513" s="883"/>
      <c r="H513" s="713" t="s">
        <v>609</v>
      </c>
      <c r="I513" s="875"/>
      <c r="J513" s="1235" t="s">
        <v>217</v>
      </c>
      <c r="K513" s="1235"/>
      <c r="L513" s="1270"/>
      <c r="M513" s="1202"/>
      <c r="N513" s="1203"/>
    </row>
    <row r="514" spans="1:14" ht="14.4" customHeight="1">
      <c r="A514" s="544"/>
      <c r="B514" s="936"/>
      <c r="C514" s="875"/>
      <c r="D514" s="875"/>
      <c r="E514" s="875"/>
      <c r="F514" s="546"/>
      <c r="G514" s="883"/>
      <c r="H514" s="937" t="s">
        <v>610</v>
      </c>
      <c r="I514" s="938"/>
      <c r="J514" s="1235" t="s">
        <v>611</v>
      </c>
      <c r="K514" s="1235"/>
      <c r="L514" s="1270"/>
      <c r="M514" s="1202"/>
      <c r="N514" s="1203"/>
    </row>
    <row r="515" spans="1:14" ht="14.4" customHeight="1">
      <c r="A515" s="544"/>
      <c r="B515" s="936"/>
      <c r="C515" s="875"/>
      <c r="D515" s="875"/>
      <c r="E515" s="875"/>
      <c r="F515" s="546"/>
      <c r="H515" s="937" t="s">
        <v>612</v>
      </c>
      <c r="I515" s="938"/>
      <c r="J515" s="1235" t="s">
        <v>613</v>
      </c>
      <c r="K515" s="1235"/>
      <c r="L515" s="1270"/>
      <c r="M515" s="1202"/>
      <c r="N515" s="1203"/>
    </row>
    <row r="516" spans="1:14" ht="14.4" customHeight="1">
      <c r="A516" s="600"/>
      <c r="B516" s="939"/>
      <c r="C516" s="940"/>
      <c r="D516" s="940"/>
      <c r="E516" s="940"/>
      <c r="F516" s="941"/>
      <c r="G516" s="559"/>
      <c r="H516" s="942" t="s">
        <v>614</v>
      </c>
      <c r="I516" s="943"/>
      <c r="J516" s="1254" t="s">
        <v>615</v>
      </c>
      <c r="K516" s="1254"/>
      <c r="L516" s="1255"/>
      <c r="M516" s="1229"/>
      <c r="N516" s="1230"/>
    </row>
    <row r="517" spans="1:14" ht="14.4" customHeight="1">
      <c r="A517" s="544" t="s">
        <v>63</v>
      </c>
      <c r="B517" s="936" t="s">
        <v>616</v>
      </c>
      <c r="C517" s="875"/>
      <c r="D517" s="875"/>
      <c r="E517" s="875"/>
      <c r="F517" s="546"/>
      <c r="G517" s="882"/>
      <c r="H517" s="1259"/>
      <c r="I517" s="1260"/>
      <c r="J517" s="1260"/>
      <c r="K517" s="1260"/>
      <c r="L517" s="1261"/>
      <c r="M517" s="1202" t="s">
        <v>1671</v>
      </c>
      <c r="N517" s="1203"/>
    </row>
    <row r="518" spans="1:14" ht="14.4" customHeight="1">
      <c r="A518" s="544"/>
      <c r="B518" s="944" t="s">
        <v>480</v>
      </c>
      <c r="C518" s="875"/>
      <c r="D518" s="875"/>
      <c r="E518" s="875"/>
      <c r="F518" s="546"/>
      <c r="G518" s="883"/>
      <c r="H518" s="1259"/>
      <c r="I518" s="1260"/>
      <c r="J518" s="1260"/>
      <c r="K518" s="1260"/>
      <c r="L518" s="1261"/>
      <c r="M518" s="1202"/>
      <c r="N518" s="1203"/>
    </row>
    <row r="519" spans="1:14" ht="14.4" customHeight="1">
      <c r="A519" s="544"/>
      <c r="B519" s="547" t="s">
        <v>617</v>
      </c>
      <c r="F519" s="540"/>
      <c r="G519" s="883"/>
      <c r="H519" s="1259"/>
      <c r="I519" s="1260"/>
      <c r="J519" s="1260"/>
      <c r="K519" s="1260"/>
      <c r="L519" s="1261"/>
      <c r="M519" s="1202"/>
      <c r="N519" s="1203"/>
    </row>
    <row r="520" spans="1:14" ht="14.4" customHeight="1">
      <c r="A520" s="544"/>
      <c r="B520" s="550"/>
      <c r="C520" s="1" t="s">
        <v>618</v>
      </c>
      <c r="F520" s="540"/>
      <c r="H520" s="1259"/>
      <c r="I520" s="1260"/>
      <c r="J520" s="1260"/>
      <c r="K520" s="1260"/>
      <c r="L520" s="1261"/>
      <c r="M520" s="1202"/>
      <c r="N520" s="1203"/>
    </row>
    <row r="521" spans="1:14" ht="14.4" customHeight="1">
      <c r="A521" s="544"/>
      <c r="B521" s="550"/>
      <c r="C521" s="1" t="s">
        <v>619</v>
      </c>
      <c r="F521" s="540"/>
      <c r="H521" s="1259"/>
      <c r="I521" s="1260"/>
      <c r="J521" s="1260"/>
      <c r="K521" s="1260"/>
      <c r="L521" s="1261"/>
      <c r="M521" s="1202"/>
      <c r="N521" s="1203"/>
    </row>
    <row r="522" spans="1:14" ht="14.4" customHeight="1">
      <c r="A522" s="544"/>
      <c r="B522" s="550"/>
      <c r="C522" s="1" t="s">
        <v>620</v>
      </c>
      <c r="D522" s="1235" t="s">
        <v>621</v>
      </c>
      <c r="E522" s="1235"/>
      <c r="F522" s="1236"/>
      <c r="H522" s="1259"/>
      <c r="I522" s="1260"/>
      <c r="J522" s="1260"/>
      <c r="K522" s="1260"/>
      <c r="L522" s="1261"/>
      <c r="M522" s="1202"/>
      <c r="N522" s="1203"/>
    </row>
    <row r="523" spans="1:14" ht="14.4" customHeight="1">
      <c r="A523" s="544"/>
      <c r="B523" s="547"/>
      <c r="D523" s="910"/>
      <c r="E523" s="910"/>
      <c r="F523" s="945"/>
      <c r="H523" s="1259"/>
      <c r="I523" s="1260"/>
      <c r="J523" s="1260"/>
      <c r="K523" s="1260"/>
      <c r="L523" s="1261"/>
      <c r="M523" s="1202"/>
      <c r="N523" s="1203"/>
    </row>
    <row r="524" spans="1:14" ht="14.4" customHeight="1">
      <c r="A524" s="544"/>
      <c r="B524" s="936"/>
      <c r="C524" s="875"/>
      <c r="D524" s="875"/>
      <c r="E524" s="875"/>
      <c r="F524" s="546"/>
      <c r="G524" s="579"/>
      <c r="H524" s="1259"/>
      <c r="I524" s="1260"/>
      <c r="J524" s="1260"/>
      <c r="K524" s="1260"/>
      <c r="L524" s="1261"/>
      <c r="M524" s="1202"/>
      <c r="N524" s="1203"/>
    </row>
    <row r="525" spans="1:14" ht="14.4" customHeight="1">
      <c r="A525" s="620" t="s">
        <v>18</v>
      </c>
      <c r="B525" s="573" t="s">
        <v>689</v>
      </c>
      <c r="C525" s="534"/>
      <c r="D525" s="534"/>
      <c r="E525" s="534"/>
      <c r="F525" s="535"/>
      <c r="G525" s="537"/>
      <c r="H525" s="946"/>
      <c r="I525" s="947"/>
      <c r="J525" s="947"/>
      <c r="K525" s="947"/>
      <c r="L525" s="948"/>
      <c r="M525" s="949"/>
      <c r="N525" s="950"/>
    </row>
    <row r="526" spans="1:14" ht="14.4" customHeight="1">
      <c r="A526" s="544"/>
      <c r="B526" s="1194" t="s">
        <v>622</v>
      </c>
      <c r="C526" s="1195"/>
      <c r="D526" s="1195"/>
      <c r="E526" s="1195"/>
      <c r="F526" s="1196"/>
      <c r="G526" s="878"/>
      <c r="H526" s="1159" t="s">
        <v>623</v>
      </c>
      <c r="I526" s="1166"/>
      <c r="J526" s="1166"/>
      <c r="K526" s="1166"/>
      <c r="L526" s="1160"/>
      <c r="M526" s="1202" t="s">
        <v>583</v>
      </c>
      <c r="N526" s="1203"/>
    </row>
    <row r="527" spans="1:14" ht="14.4" customHeight="1">
      <c r="A527" s="544"/>
      <c r="B527" s="1194"/>
      <c r="C527" s="1195"/>
      <c r="D527" s="1195"/>
      <c r="E527" s="1195"/>
      <c r="F527" s="1196"/>
      <c r="G527" s="878"/>
      <c r="H527" s="1159"/>
      <c r="I527" s="1166"/>
      <c r="J527" s="1166"/>
      <c r="K527" s="1166"/>
      <c r="L527" s="1160"/>
      <c r="M527" s="1202"/>
      <c r="N527" s="1203"/>
    </row>
    <row r="528" spans="1:14" ht="14.4" customHeight="1">
      <c r="A528" s="544"/>
      <c r="B528" s="1194"/>
      <c r="C528" s="1195"/>
      <c r="D528" s="1195"/>
      <c r="E528" s="1195"/>
      <c r="F528" s="1196"/>
      <c r="G528" s="882"/>
      <c r="H528" s="1159"/>
      <c r="I528" s="1166"/>
      <c r="J528" s="1166"/>
      <c r="K528" s="1166"/>
      <c r="L528" s="1160"/>
      <c r="M528" s="1202"/>
      <c r="N528" s="1203"/>
    </row>
    <row r="529" spans="1:14" ht="14.4" customHeight="1">
      <c r="A529" s="595"/>
      <c r="B529" s="1215"/>
      <c r="C529" s="1200"/>
      <c r="D529" s="1200"/>
      <c r="E529" s="1200"/>
      <c r="F529" s="1271"/>
      <c r="G529" s="621"/>
      <c r="H529" s="1237"/>
      <c r="I529" s="1238"/>
      <c r="J529" s="1238"/>
      <c r="K529" s="1238"/>
      <c r="L529" s="1239"/>
      <c r="M529" s="1204"/>
      <c r="N529" s="1205"/>
    </row>
    <row r="530" spans="1:14" ht="14.4" customHeight="1">
      <c r="A530" s="542">
        <v>3</v>
      </c>
      <c r="B530" s="526" t="s">
        <v>247</v>
      </c>
      <c r="C530" s="528"/>
      <c r="D530" s="528"/>
      <c r="E530" s="528"/>
      <c r="F530" s="529"/>
      <c r="G530" s="528"/>
      <c r="H530" s="658"/>
      <c r="I530" s="659"/>
      <c r="J530" s="659"/>
      <c r="K530" s="659"/>
      <c r="L530" s="660"/>
      <c r="M530" s="659"/>
      <c r="N530" s="660"/>
    </row>
    <row r="531" spans="1:14" ht="14.4" customHeight="1">
      <c r="A531" s="544" t="s">
        <v>23</v>
      </c>
      <c r="B531" s="1194" t="s">
        <v>248</v>
      </c>
      <c r="C531" s="1195"/>
      <c r="D531" s="1195"/>
      <c r="E531" s="1195"/>
      <c r="F531" s="1196"/>
      <c r="G531" s="877"/>
      <c r="H531" s="661" t="s">
        <v>250</v>
      </c>
      <c r="I531" s="951"/>
      <c r="J531" s="951"/>
      <c r="K531" s="951"/>
      <c r="L531" s="662"/>
      <c r="M531" s="895"/>
      <c r="N531" s="803"/>
    </row>
    <row r="532" spans="1:14" ht="14.4" customHeight="1">
      <c r="A532" s="544"/>
      <c r="B532" s="1194"/>
      <c r="C532" s="1195"/>
      <c r="D532" s="1195"/>
      <c r="E532" s="1195"/>
      <c r="F532" s="1196"/>
      <c r="G532" s="878"/>
      <c r="H532" s="663" t="s">
        <v>251</v>
      </c>
      <c r="I532" s="951"/>
      <c r="J532" s="951"/>
      <c r="K532" s="951"/>
      <c r="L532" s="662"/>
      <c r="M532" s="895"/>
      <c r="N532" s="803"/>
    </row>
    <row r="533" spans="1:14" ht="14.4" customHeight="1">
      <c r="A533" s="544"/>
      <c r="B533" s="547" t="s">
        <v>2012</v>
      </c>
      <c r="F533" s="540"/>
      <c r="H533" s="663" t="s">
        <v>456</v>
      </c>
      <c r="I533" s="1235" t="s">
        <v>253</v>
      </c>
      <c r="J533" s="1235"/>
      <c r="K533" s="1235"/>
      <c r="L533" s="952"/>
      <c r="M533" s="895"/>
      <c r="N533" s="803"/>
    </row>
    <row r="534" spans="1:14" ht="14.4" customHeight="1">
      <c r="A534" s="544"/>
      <c r="B534" s="548" t="s">
        <v>23</v>
      </c>
      <c r="C534" s="1235" t="s">
        <v>455</v>
      </c>
      <c r="D534" s="1235"/>
      <c r="E534" s="1235"/>
      <c r="F534" s="1236"/>
      <c r="H534" s="663" t="s">
        <v>457</v>
      </c>
      <c r="I534" s="1235" t="s">
        <v>253</v>
      </c>
      <c r="J534" s="1235"/>
      <c r="K534" s="1235"/>
      <c r="L534" s="952"/>
      <c r="M534" s="895"/>
      <c r="N534" s="803"/>
    </row>
    <row r="535" spans="1:14" ht="14.4" customHeight="1">
      <c r="A535" s="544"/>
      <c r="B535" s="548" t="s">
        <v>24</v>
      </c>
      <c r="C535" s="1235" t="s">
        <v>455</v>
      </c>
      <c r="D535" s="1235"/>
      <c r="E535" s="1235"/>
      <c r="F535" s="1236"/>
      <c r="H535" s="663" t="s">
        <v>252</v>
      </c>
      <c r="I535" s="951"/>
      <c r="J535" s="1235" t="s">
        <v>253</v>
      </c>
      <c r="K535" s="1235"/>
      <c r="L535" s="1270"/>
      <c r="M535" s="895"/>
      <c r="N535" s="803"/>
    </row>
    <row r="536" spans="1:14" ht="14.4" customHeight="1">
      <c r="A536" s="544"/>
      <c r="B536" s="548" t="s">
        <v>18</v>
      </c>
      <c r="C536" s="1235" t="s">
        <v>455</v>
      </c>
      <c r="D536" s="1235"/>
      <c r="E536" s="1235"/>
      <c r="F536" s="1236"/>
      <c r="H536" s="663" t="s">
        <v>458</v>
      </c>
      <c r="I536" s="951"/>
      <c r="J536" s="951"/>
      <c r="K536" s="951"/>
      <c r="L536" s="662"/>
      <c r="M536" s="895"/>
      <c r="N536" s="803"/>
    </row>
    <row r="537" spans="1:14" ht="14.4" customHeight="1">
      <c r="A537" s="544"/>
      <c r="B537" s="548" t="s">
        <v>19</v>
      </c>
      <c r="C537" s="1235" t="s">
        <v>455</v>
      </c>
      <c r="D537" s="1235"/>
      <c r="E537" s="1235"/>
      <c r="F537" s="1236"/>
      <c r="H537" s="1322" t="s">
        <v>443</v>
      </c>
      <c r="I537" s="1235"/>
      <c r="J537" s="1235"/>
      <c r="K537" s="1235"/>
      <c r="L537" s="1270"/>
      <c r="M537" s="895"/>
      <c r="N537" s="803"/>
    </row>
    <row r="538" spans="1:14" ht="14.4" customHeight="1">
      <c r="A538" s="544"/>
      <c r="B538" s="1194" t="s">
        <v>249</v>
      </c>
      <c r="C538" s="1195"/>
      <c r="D538" s="1195"/>
      <c r="E538" s="1195"/>
      <c r="F538" s="1196"/>
      <c r="H538" s="1322" t="s">
        <v>443</v>
      </c>
      <c r="I538" s="1235"/>
      <c r="J538" s="1235"/>
      <c r="K538" s="1235"/>
      <c r="L538" s="1270"/>
      <c r="M538" s="895"/>
      <c r="N538" s="803"/>
    </row>
    <row r="539" spans="1:14" ht="14.4" customHeight="1">
      <c r="A539" s="595"/>
      <c r="B539" s="1215"/>
      <c r="C539" s="1200"/>
      <c r="D539" s="1200"/>
      <c r="E539" s="1200"/>
      <c r="F539" s="1271"/>
      <c r="G539" s="554"/>
      <c r="H539" s="664"/>
      <c r="I539" s="665"/>
      <c r="J539" s="665"/>
      <c r="K539" s="665"/>
      <c r="L539" s="666"/>
      <c r="M539" s="608"/>
      <c r="N539" s="831"/>
    </row>
    <row r="540" spans="1:14" ht="14.4" customHeight="1">
      <c r="A540" s="3" t="s">
        <v>1709</v>
      </c>
    </row>
    <row r="541" spans="1:14" ht="14.4" customHeight="1">
      <c r="A541" s="1246" t="s">
        <v>16</v>
      </c>
      <c r="B541" s="1246"/>
      <c r="C541" s="1246"/>
      <c r="D541" s="1246"/>
      <c r="E541" s="1246"/>
      <c r="F541" s="1247"/>
      <c r="G541" s="524" t="s">
        <v>17</v>
      </c>
      <c r="H541" s="1248" t="s">
        <v>9</v>
      </c>
      <c r="I541" s="1246"/>
      <c r="J541" s="1246"/>
      <c r="K541" s="1246"/>
      <c r="L541" s="1247"/>
      <c r="M541" s="1246" t="s">
        <v>8</v>
      </c>
      <c r="N541" s="1246"/>
    </row>
    <row r="542" spans="1:14" ht="14.4" customHeight="1">
      <c r="A542" s="667" t="s">
        <v>24</v>
      </c>
      <c r="B542" s="1384" t="s">
        <v>254</v>
      </c>
      <c r="C542" s="1385"/>
      <c r="D542" s="1385"/>
      <c r="E542" s="1385"/>
      <c r="F542" s="1386"/>
      <c r="G542" s="953"/>
      <c r="H542" s="1157" t="s">
        <v>541</v>
      </c>
      <c r="I542" s="1165"/>
      <c r="J542" s="1165"/>
      <c r="K542" s="1165"/>
      <c r="L542" s="1158"/>
      <c r="M542" s="1389" t="s">
        <v>255</v>
      </c>
      <c r="N542" s="1390"/>
    </row>
    <row r="543" spans="1:14" ht="14.4" customHeight="1">
      <c r="A543" s="668"/>
      <c r="B543" s="1194"/>
      <c r="C543" s="1195"/>
      <c r="D543" s="1195"/>
      <c r="E543" s="1195"/>
      <c r="F543" s="1196"/>
      <c r="G543" s="705"/>
      <c r="H543" s="1159"/>
      <c r="I543" s="1166"/>
      <c r="J543" s="1166"/>
      <c r="K543" s="1166"/>
      <c r="L543" s="1160"/>
      <c r="M543" s="1250"/>
      <c r="N543" s="1203"/>
    </row>
    <row r="544" spans="1:14" ht="14.4" customHeight="1">
      <c r="A544" s="668"/>
      <c r="B544" s="1194"/>
      <c r="C544" s="1195"/>
      <c r="D544" s="1195"/>
      <c r="E544" s="1195"/>
      <c r="F544" s="1196"/>
      <c r="G544" s="954"/>
      <c r="H544" s="1159"/>
      <c r="I544" s="1166"/>
      <c r="J544" s="1166"/>
      <c r="K544" s="1166"/>
      <c r="L544" s="1160"/>
      <c r="M544" s="1250"/>
      <c r="N544" s="1203"/>
    </row>
    <row r="545" spans="1:14" ht="14.4" customHeight="1">
      <c r="A545" s="669"/>
      <c r="B545" s="1387"/>
      <c r="C545" s="1338"/>
      <c r="D545" s="1338"/>
      <c r="E545" s="1338"/>
      <c r="F545" s="1388"/>
      <c r="G545" s="670"/>
      <c r="H545" s="1212"/>
      <c r="I545" s="1213"/>
      <c r="J545" s="1213"/>
      <c r="K545" s="1213"/>
      <c r="L545" s="1214"/>
      <c r="M545" s="1251"/>
      <c r="N545" s="1230"/>
    </row>
    <row r="546" spans="1:14" ht="14.4" customHeight="1">
      <c r="A546" s="544" t="s">
        <v>18</v>
      </c>
      <c r="B546" s="547" t="s">
        <v>256</v>
      </c>
      <c r="F546" s="540"/>
      <c r="G546" s="705"/>
      <c r="H546" s="1159" t="s">
        <v>257</v>
      </c>
      <c r="I546" s="1166"/>
      <c r="J546" s="1166"/>
      <c r="K546" s="1166"/>
      <c r="L546" s="1160"/>
      <c r="M546" s="1250" t="s">
        <v>260</v>
      </c>
      <c r="N546" s="1203"/>
    </row>
    <row r="547" spans="1:14" ht="14.4" customHeight="1">
      <c r="A547" s="544"/>
      <c r="B547" s="547"/>
      <c r="F547" s="540"/>
      <c r="G547" s="705"/>
      <c r="H547" s="1159"/>
      <c r="I547" s="1166"/>
      <c r="J547" s="1166"/>
      <c r="K547" s="1166"/>
      <c r="L547" s="1160"/>
      <c r="M547" s="1250"/>
      <c r="N547" s="1203"/>
    </row>
    <row r="548" spans="1:14" ht="14.4" customHeight="1">
      <c r="A548" s="544"/>
      <c r="B548" s="547"/>
      <c r="F548" s="540"/>
      <c r="H548" s="1391" t="s">
        <v>624</v>
      </c>
      <c r="I548" s="1392"/>
      <c r="J548" s="1392"/>
      <c r="K548" s="1392"/>
      <c r="L548" s="1393"/>
      <c r="M548" s="1250"/>
      <c r="N548" s="1203"/>
    </row>
    <row r="549" spans="1:14" ht="14.4" customHeight="1">
      <c r="A549" s="544"/>
      <c r="B549" s="547"/>
      <c r="F549" s="540"/>
      <c r="H549" s="671"/>
      <c r="I549" s="1394" t="s">
        <v>258</v>
      </c>
      <c r="J549" s="1394"/>
      <c r="K549" s="1394"/>
      <c r="L549" s="1395"/>
      <c r="M549" s="1250"/>
      <c r="N549" s="1203"/>
    </row>
    <row r="550" spans="1:14" ht="14.4" customHeight="1">
      <c r="A550" s="544"/>
      <c r="B550" s="547"/>
      <c r="F550" s="540"/>
      <c r="H550" s="671"/>
      <c r="I550" s="1394" t="s">
        <v>259</v>
      </c>
      <c r="J550" s="1394"/>
      <c r="K550" s="1394"/>
      <c r="L550" s="1395"/>
      <c r="M550" s="1250"/>
      <c r="N550" s="1203"/>
    </row>
    <row r="551" spans="1:14" ht="14.4" customHeight="1">
      <c r="A551" s="544"/>
      <c r="B551" s="547"/>
      <c r="F551" s="540"/>
      <c r="H551" s="671"/>
      <c r="I551" s="1394" t="s">
        <v>483</v>
      </c>
      <c r="J551" s="1394"/>
      <c r="K551" s="1235" t="s">
        <v>40</v>
      </c>
      <c r="L551" s="1270"/>
      <c r="M551" s="1250"/>
      <c r="N551" s="1203"/>
    </row>
    <row r="552" spans="1:14" ht="14.4" customHeight="1">
      <c r="A552" s="544"/>
      <c r="B552" s="547"/>
      <c r="F552" s="540"/>
      <c r="H552" s="802"/>
      <c r="I552" s="955"/>
      <c r="J552" s="955"/>
      <c r="K552" s="956"/>
      <c r="L552" s="957"/>
      <c r="M552" s="901"/>
      <c r="N552" s="788"/>
    </row>
    <row r="553" spans="1:14" ht="14.4" customHeight="1">
      <c r="A553" s="556" t="s">
        <v>19</v>
      </c>
      <c r="B553" s="1206" t="s">
        <v>261</v>
      </c>
      <c r="C553" s="1207"/>
      <c r="D553" s="1207"/>
      <c r="E553" s="1207"/>
      <c r="F553" s="1208"/>
      <c r="G553" s="874"/>
      <c r="H553" s="1209" t="s">
        <v>2013</v>
      </c>
      <c r="I553" s="1210"/>
      <c r="J553" s="1210"/>
      <c r="K553" s="1210"/>
      <c r="L553" s="1211"/>
      <c r="M553" s="593" t="s">
        <v>272</v>
      </c>
      <c r="N553" s="570"/>
    </row>
    <row r="554" spans="1:14" ht="14.4" customHeight="1">
      <c r="A554" s="544"/>
      <c r="B554" s="1194"/>
      <c r="C554" s="1195"/>
      <c r="D554" s="1195"/>
      <c r="E554" s="1195"/>
      <c r="F554" s="1196"/>
      <c r="G554" s="705"/>
      <c r="H554" s="1159"/>
      <c r="I554" s="1166"/>
      <c r="J554" s="1166"/>
      <c r="K554" s="1166"/>
      <c r="L554" s="1160"/>
      <c r="N554" s="564"/>
    </row>
    <row r="555" spans="1:14" ht="14.4" customHeight="1">
      <c r="A555" s="544"/>
      <c r="B555" s="809"/>
      <c r="C555" s="927"/>
      <c r="D555" s="927"/>
      <c r="E555" s="927"/>
      <c r="F555" s="810"/>
      <c r="H555" s="1159"/>
      <c r="I555" s="1166"/>
      <c r="J555" s="1166"/>
      <c r="K555" s="1166"/>
      <c r="L555" s="1160"/>
      <c r="N555" s="564"/>
    </row>
    <row r="556" spans="1:14" ht="14.4" customHeight="1">
      <c r="A556" s="544"/>
      <c r="B556" s="547"/>
      <c r="F556" s="540"/>
      <c r="H556" s="672" t="s">
        <v>250</v>
      </c>
      <c r="L556" s="564"/>
      <c r="N556" s="564"/>
    </row>
    <row r="557" spans="1:14" ht="14.4" customHeight="1">
      <c r="A557" s="544"/>
      <c r="B557" s="547"/>
      <c r="F557" s="540"/>
      <c r="H557" s="1381" t="s">
        <v>484</v>
      </c>
      <c r="I557" s="1382"/>
      <c r="J557" s="958" t="s">
        <v>263</v>
      </c>
      <c r="K557" s="1216" t="s">
        <v>264</v>
      </c>
      <c r="L557" s="1278"/>
      <c r="N557" s="564"/>
    </row>
    <row r="558" spans="1:14" ht="14.4" customHeight="1">
      <c r="A558" s="544"/>
      <c r="B558" s="547"/>
      <c r="F558" s="540"/>
      <c r="H558" s="1381" t="s">
        <v>485</v>
      </c>
      <c r="I558" s="1383"/>
      <c r="J558" s="1216" t="s">
        <v>262</v>
      </c>
      <c r="K558" s="1216"/>
      <c r="L558" s="1278"/>
      <c r="N558" s="564"/>
    </row>
    <row r="559" spans="1:14" ht="14.4" customHeight="1">
      <c r="A559" s="600"/>
      <c r="B559" s="558"/>
      <c r="C559" s="559"/>
      <c r="D559" s="559"/>
      <c r="E559" s="559"/>
      <c r="F559" s="560"/>
      <c r="G559" s="559"/>
      <c r="H559" s="557"/>
      <c r="I559" s="559"/>
      <c r="J559" s="559"/>
      <c r="K559" s="559"/>
      <c r="L559" s="566"/>
      <c r="M559" s="559"/>
      <c r="N559" s="566"/>
    </row>
    <row r="560" spans="1:14" ht="14.4" customHeight="1">
      <c r="A560" s="556" t="s">
        <v>20</v>
      </c>
      <c r="B560" s="568" t="s">
        <v>265</v>
      </c>
      <c r="C560" s="541"/>
      <c r="D560" s="541"/>
      <c r="E560" s="541"/>
      <c r="F560" s="569"/>
      <c r="G560" s="874"/>
      <c r="H560" s="1209" t="s">
        <v>2022</v>
      </c>
      <c r="I560" s="1210"/>
      <c r="J560" s="1210"/>
      <c r="K560" s="1210"/>
      <c r="L560" s="1211"/>
      <c r="M560" s="1249" t="s">
        <v>273</v>
      </c>
      <c r="N560" s="1228"/>
    </row>
    <row r="561" spans="1:14" ht="14.4" customHeight="1">
      <c r="A561" s="544"/>
      <c r="B561" s="576" t="s">
        <v>266</v>
      </c>
      <c r="F561" s="540"/>
      <c r="G561" s="705"/>
      <c r="H561" s="1159"/>
      <c r="I561" s="1166"/>
      <c r="J561" s="1166"/>
      <c r="K561" s="1166"/>
      <c r="L561" s="1160"/>
      <c r="M561" s="1250"/>
      <c r="N561" s="1203"/>
    </row>
    <row r="562" spans="1:14" ht="14.4" customHeight="1">
      <c r="A562" s="544"/>
      <c r="B562" s="547" t="s">
        <v>267</v>
      </c>
      <c r="D562" s="924" t="s">
        <v>445</v>
      </c>
      <c r="E562" s="1" t="s">
        <v>268</v>
      </c>
      <c r="F562" s="540"/>
      <c r="H562" s="1159"/>
      <c r="I562" s="1166"/>
      <c r="J562" s="1166"/>
      <c r="K562" s="1166"/>
      <c r="L562" s="1160"/>
      <c r="M562" s="1250"/>
      <c r="N562" s="1203"/>
    </row>
    <row r="563" spans="1:14" ht="14.4" customHeight="1">
      <c r="A563" s="544"/>
      <c r="B563" s="547" t="s">
        <v>269</v>
      </c>
      <c r="F563" s="540"/>
      <c r="H563" s="1159"/>
      <c r="I563" s="1166"/>
      <c r="J563" s="1166"/>
      <c r="K563" s="1166"/>
      <c r="L563" s="1160"/>
      <c r="M563" s="1250"/>
      <c r="N563" s="1203"/>
    </row>
    <row r="564" spans="1:14" ht="14.4" customHeight="1">
      <c r="A564" s="544"/>
      <c r="B564" s="547"/>
      <c r="D564" s="1235" t="s">
        <v>217</v>
      </c>
      <c r="E564" s="1235"/>
      <c r="F564" s="1236"/>
      <c r="H564" s="1159"/>
      <c r="I564" s="1166"/>
      <c r="J564" s="1166"/>
      <c r="K564" s="1166"/>
      <c r="L564" s="1160"/>
      <c r="M564" s="1250"/>
      <c r="N564" s="1203"/>
    </row>
    <row r="565" spans="1:14" ht="14.4" customHeight="1">
      <c r="A565" s="544"/>
      <c r="B565" s="547" t="s">
        <v>270</v>
      </c>
      <c r="D565" s="1380" t="s">
        <v>459</v>
      </c>
      <c r="E565" s="1380"/>
      <c r="F565" s="959" t="s">
        <v>271</v>
      </c>
      <c r="H565" s="1159"/>
      <c r="I565" s="1166"/>
      <c r="J565" s="1166"/>
      <c r="K565" s="1166"/>
      <c r="L565" s="1160"/>
      <c r="M565" s="1250"/>
      <c r="N565" s="1203"/>
    </row>
    <row r="566" spans="1:14" ht="14.4" customHeight="1">
      <c r="A566" s="595"/>
      <c r="B566" s="596"/>
      <c r="C566" s="554"/>
      <c r="D566" s="554"/>
      <c r="E566" s="554"/>
      <c r="F566" s="597"/>
      <c r="G566" s="554"/>
      <c r="H566" s="552"/>
      <c r="I566" s="554"/>
      <c r="J566" s="554"/>
      <c r="K566" s="554"/>
      <c r="L566" s="621"/>
      <c r="M566" s="554"/>
      <c r="N566" s="621"/>
    </row>
    <row r="567" spans="1:14" ht="14.4" customHeight="1">
      <c r="A567" s="3" t="s">
        <v>1710</v>
      </c>
    </row>
    <row r="568" spans="1:14" ht="14.4" customHeight="1">
      <c r="A568" s="1246" t="s">
        <v>16</v>
      </c>
      <c r="B568" s="1246"/>
      <c r="C568" s="1246"/>
      <c r="D568" s="1246"/>
      <c r="E568" s="1246"/>
      <c r="F568" s="1247"/>
      <c r="G568" s="524" t="s">
        <v>17</v>
      </c>
      <c r="H568" s="1248" t="s">
        <v>9</v>
      </c>
      <c r="I568" s="1246"/>
      <c r="J568" s="1246"/>
      <c r="K568" s="1246"/>
      <c r="L568" s="1247"/>
      <c r="M568" s="1246" t="s">
        <v>8</v>
      </c>
      <c r="N568" s="1246"/>
    </row>
    <row r="569" spans="1:14" ht="14.4" customHeight="1">
      <c r="A569" s="542">
        <v>4</v>
      </c>
      <c r="B569" s="526" t="s">
        <v>274</v>
      </c>
      <c r="C569" s="528"/>
      <c r="D569" s="528"/>
      <c r="E569" s="528"/>
      <c r="F569" s="529"/>
      <c r="G569" s="528"/>
      <c r="H569" s="530"/>
      <c r="I569" s="528"/>
      <c r="J569" s="528"/>
      <c r="K569" s="528"/>
      <c r="L569" s="531"/>
      <c r="M569" s="528"/>
      <c r="N569" s="531"/>
    </row>
    <row r="570" spans="1:14" ht="14.4" customHeight="1">
      <c r="A570" s="544" t="s">
        <v>23</v>
      </c>
      <c r="B570" s="547" t="s">
        <v>275</v>
      </c>
      <c r="F570" s="540"/>
      <c r="H570" s="545"/>
      <c r="L570" s="564"/>
      <c r="N570" s="564"/>
    </row>
    <row r="571" spans="1:14" ht="14.4" customHeight="1">
      <c r="A571" s="1378" t="s">
        <v>277</v>
      </c>
      <c r="B571" s="1379"/>
      <c r="C571" s="1379"/>
      <c r="D571" s="1379"/>
      <c r="E571" s="1379"/>
      <c r="F571" s="1379"/>
      <c r="G571" s="1379"/>
      <c r="H571" s="536"/>
      <c r="I571" s="534"/>
      <c r="J571" s="534"/>
      <c r="K571" s="534"/>
      <c r="L571" s="537"/>
      <c r="M571" s="534"/>
      <c r="N571" s="537"/>
    </row>
    <row r="572" spans="1:14" ht="14.4" customHeight="1">
      <c r="A572" s="544" t="s">
        <v>62</v>
      </c>
      <c r="B572" s="1194" t="s">
        <v>276</v>
      </c>
      <c r="C572" s="1195"/>
      <c r="D572" s="1195"/>
      <c r="E572" s="1195"/>
      <c r="F572" s="1196"/>
      <c r="G572" s="705"/>
      <c r="H572" s="1202" t="s">
        <v>690</v>
      </c>
      <c r="I572" s="1250"/>
      <c r="J572" s="1250"/>
      <c r="K572" s="1250"/>
      <c r="L572" s="1203"/>
      <c r="M572" s="1250" t="s">
        <v>278</v>
      </c>
      <c r="N572" s="1243"/>
    </row>
    <row r="573" spans="1:14" ht="14.4" customHeight="1">
      <c r="A573" s="544"/>
      <c r="B573" s="1194"/>
      <c r="C573" s="1195"/>
      <c r="D573" s="1195"/>
      <c r="E573" s="1195"/>
      <c r="F573" s="1196"/>
      <c r="G573" s="705"/>
      <c r="H573" s="1202"/>
      <c r="I573" s="1250"/>
      <c r="J573" s="1250"/>
      <c r="K573" s="1250"/>
      <c r="L573" s="1203"/>
      <c r="M573" s="1266"/>
      <c r="N573" s="1243"/>
    </row>
    <row r="574" spans="1:14" ht="14.4" customHeight="1">
      <c r="A574" s="544"/>
      <c r="B574" s="576" t="s">
        <v>250</v>
      </c>
      <c r="F574" s="540"/>
      <c r="H574" s="1202"/>
      <c r="I574" s="1250"/>
      <c r="J574" s="1250"/>
      <c r="K574" s="1250"/>
      <c r="L574" s="1203"/>
      <c r="M574" s="1266"/>
      <c r="N574" s="1243"/>
    </row>
    <row r="575" spans="1:14" ht="14.4" customHeight="1">
      <c r="A575" s="544"/>
      <c r="B575" s="673" t="s">
        <v>705</v>
      </c>
      <c r="C575" s="869"/>
      <c r="D575" s="869"/>
      <c r="E575" s="869"/>
      <c r="F575" s="674"/>
      <c r="H575" s="1202"/>
      <c r="I575" s="1250"/>
      <c r="J575" s="1250"/>
      <c r="K575" s="1250"/>
      <c r="L575" s="1203"/>
      <c r="M575" s="1266"/>
      <c r="N575" s="1243"/>
    </row>
    <row r="576" spans="1:14" ht="14.4" customHeight="1">
      <c r="A576" s="544"/>
      <c r="B576" s="547"/>
      <c r="D576" s="1235" t="s">
        <v>217</v>
      </c>
      <c r="E576" s="1235"/>
      <c r="F576" s="1236"/>
      <c r="H576" s="1202"/>
      <c r="I576" s="1250"/>
      <c r="J576" s="1250"/>
      <c r="K576" s="1250"/>
      <c r="L576" s="1203"/>
      <c r="M576" s="1266"/>
      <c r="N576" s="1243"/>
    </row>
    <row r="577" spans="1:14" ht="14.4" customHeight="1">
      <c r="A577" s="544"/>
      <c r="B577" s="547"/>
      <c r="F577" s="540"/>
      <c r="H577" s="1202"/>
      <c r="I577" s="1250"/>
      <c r="J577" s="1250"/>
      <c r="K577" s="1250"/>
      <c r="L577" s="1203"/>
      <c r="M577" s="1266"/>
      <c r="N577" s="1243"/>
    </row>
    <row r="578" spans="1:14" ht="14.4" customHeight="1">
      <c r="A578" s="556" t="s">
        <v>63</v>
      </c>
      <c r="B578" s="1206" t="s">
        <v>279</v>
      </c>
      <c r="C578" s="1207"/>
      <c r="D578" s="1207"/>
      <c r="E578" s="1207"/>
      <c r="F578" s="1208"/>
      <c r="G578" s="882"/>
      <c r="H578" s="1209" t="s">
        <v>285</v>
      </c>
      <c r="I578" s="1210"/>
      <c r="J578" s="1210"/>
      <c r="K578" s="1210"/>
      <c r="L578" s="1211"/>
      <c r="M578" s="1249" t="s">
        <v>280</v>
      </c>
      <c r="N578" s="1228"/>
    </row>
    <row r="579" spans="1:14" ht="14.4" customHeight="1">
      <c r="A579" s="544"/>
      <c r="B579" s="1194"/>
      <c r="C579" s="1195"/>
      <c r="D579" s="1195"/>
      <c r="E579" s="1195"/>
      <c r="F579" s="1196"/>
      <c r="G579" s="705"/>
      <c r="H579" s="1159"/>
      <c r="I579" s="1166"/>
      <c r="J579" s="1166"/>
      <c r="K579" s="1166"/>
      <c r="L579" s="1160"/>
      <c r="M579" s="1250"/>
      <c r="N579" s="1203"/>
    </row>
    <row r="580" spans="1:14" ht="14.4" customHeight="1">
      <c r="A580" s="544"/>
      <c r="B580" s="576" t="s">
        <v>250</v>
      </c>
      <c r="F580" s="540"/>
      <c r="H580" s="1159"/>
      <c r="I580" s="1166"/>
      <c r="J580" s="1166"/>
      <c r="K580" s="1166"/>
      <c r="L580" s="1160"/>
      <c r="M580" s="1250"/>
      <c r="N580" s="1203"/>
    </row>
    <row r="581" spans="1:14" ht="14.4" customHeight="1">
      <c r="A581" s="600"/>
      <c r="B581" s="675" t="s">
        <v>707</v>
      </c>
      <c r="C581" s="676"/>
      <c r="D581" s="1254" t="s">
        <v>217</v>
      </c>
      <c r="E581" s="1254"/>
      <c r="F581" s="1269"/>
      <c r="G581" s="559"/>
      <c r="H581" s="1212"/>
      <c r="I581" s="1213"/>
      <c r="J581" s="1213"/>
      <c r="K581" s="1213"/>
      <c r="L581" s="1214"/>
      <c r="M581" s="1251"/>
      <c r="N581" s="1230"/>
    </row>
    <row r="582" spans="1:14" ht="14.4" customHeight="1">
      <c r="A582" s="544" t="s">
        <v>84</v>
      </c>
      <c r="B582" s="1194" t="s">
        <v>281</v>
      </c>
      <c r="C582" s="1195"/>
      <c r="D582" s="1195"/>
      <c r="E582" s="1195"/>
      <c r="F582" s="1196"/>
      <c r="G582" s="705"/>
      <c r="H582" s="1159" t="s">
        <v>286</v>
      </c>
      <c r="I582" s="1166"/>
      <c r="J582" s="1166"/>
      <c r="K582" s="1166"/>
      <c r="L582" s="1160"/>
      <c r="M582" s="1250" t="s">
        <v>287</v>
      </c>
      <c r="N582" s="1203"/>
    </row>
    <row r="583" spans="1:14" ht="14.4" customHeight="1">
      <c r="A583" s="544"/>
      <c r="B583" s="1194"/>
      <c r="C583" s="1195"/>
      <c r="D583" s="1195"/>
      <c r="E583" s="1195"/>
      <c r="F583" s="1196"/>
      <c r="G583" s="705"/>
      <c r="H583" s="1159"/>
      <c r="I583" s="1166"/>
      <c r="J583" s="1166"/>
      <c r="K583" s="1166"/>
      <c r="L583" s="1160"/>
      <c r="M583" s="1250"/>
      <c r="N583" s="1203"/>
    </row>
    <row r="584" spans="1:14" ht="14.4" customHeight="1">
      <c r="A584" s="544"/>
      <c r="B584" s="576" t="s">
        <v>250</v>
      </c>
      <c r="F584" s="540"/>
      <c r="H584" s="1159"/>
      <c r="I584" s="1166"/>
      <c r="J584" s="1166"/>
      <c r="K584" s="1166"/>
      <c r="L584" s="1160"/>
      <c r="M584" s="1250"/>
      <c r="N584" s="1203"/>
    </row>
    <row r="585" spans="1:14" ht="14.4" customHeight="1">
      <c r="A585" s="544"/>
      <c r="B585" s="1374" t="s">
        <v>282</v>
      </c>
      <c r="C585" s="1375"/>
      <c r="D585" s="960" t="s">
        <v>461</v>
      </c>
      <c r="E585" s="39" t="s">
        <v>284</v>
      </c>
      <c r="F585" s="540"/>
      <c r="H585" s="1159"/>
      <c r="I585" s="1166"/>
      <c r="J585" s="1166"/>
      <c r="K585" s="1166"/>
      <c r="L585" s="1160"/>
      <c r="M585" s="1250"/>
      <c r="N585" s="1203"/>
    </row>
    <row r="586" spans="1:14" ht="14.4" customHeight="1">
      <c r="A586" s="544"/>
      <c r="B586" s="1320" t="s">
        <v>283</v>
      </c>
      <c r="C586" s="1321"/>
      <c r="D586" s="39"/>
      <c r="E586" s="39"/>
      <c r="F586" s="540"/>
      <c r="H586" s="1159"/>
      <c r="I586" s="1166"/>
      <c r="J586" s="1166"/>
      <c r="K586" s="1166"/>
      <c r="L586" s="1160"/>
      <c r="M586" s="1250"/>
      <c r="N586" s="1203"/>
    </row>
    <row r="587" spans="1:14" ht="14.4" customHeight="1">
      <c r="A587" s="1376" t="s">
        <v>288</v>
      </c>
      <c r="B587" s="1377"/>
      <c r="C587" s="1377"/>
      <c r="D587" s="1377"/>
      <c r="E587" s="1377"/>
      <c r="F587" s="1377"/>
      <c r="G587" s="1377"/>
      <c r="H587" s="677"/>
      <c r="I587" s="612"/>
      <c r="J587" s="612"/>
      <c r="K587" s="612"/>
      <c r="L587" s="613"/>
      <c r="M587" s="612"/>
      <c r="N587" s="613"/>
    </row>
    <row r="588" spans="1:14" ht="14.4" customHeight="1">
      <c r="A588" s="544"/>
      <c r="B588" s="1194" t="s">
        <v>289</v>
      </c>
      <c r="C588" s="1195"/>
      <c r="D588" s="1195"/>
      <c r="E588" s="1195"/>
      <c r="F588" s="1196"/>
      <c r="G588" s="705"/>
      <c r="H588" s="1140" t="s">
        <v>291</v>
      </c>
      <c r="I588" s="1141"/>
      <c r="J588" s="1141"/>
      <c r="K588" s="1141"/>
      <c r="L588" s="1142"/>
      <c r="M588" s="1250" t="s">
        <v>625</v>
      </c>
      <c r="N588" s="1203"/>
    </row>
    <row r="589" spans="1:14" ht="14.4" customHeight="1">
      <c r="A589" s="544"/>
      <c r="B589" s="1194"/>
      <c r="C589" s="1195"/>
      <c r="D589" s="1195"/>
      <c r="E589" s="1195"/>
      <c r="F589" s="1196"/>
      <c r="G589" s="705"/>
      <c r="H589" s="1140"/>
      <c r="I589" s="1141"/>
      <c r="J589" s="1141"/>
      <c r="K589" s="1141"/>
      <c r="L589" s="1142"/>
      <c r="M589" s="1250"/>
      <c r="N589" s="1203"/>
    </row>
    <row r="590" spans="1:14" ht="14.4" customHeight="1">
      <c r="A590" s="544"/>
      <c r="B590" s="678"/>
      <c r="C590" s="869"/>
      <c r="D590" s="869"/>
      <c r="E590" s="869"/>
      <c r="F590" s="674"/>
      <c r="H590" s="1140"/>
      <c r="I590" s="1141"/>
      <c r="J590" s="1141"/>
      <c r="K590" s="1141"/>
      <c r="L590" s="1142"/>
      <c r="M590" s="1250"/>
      <c r="N590" s="1203"/>
    </row>
    <row r="591" spans="1:14" ht="14.4" customHeight="1">
      <c r="A591" s="544"/>
      <c r="B591" s="673" t="s">
        <v>706</v>
      </c>
      <c r="C591" s="869"/>
      <c r="D591" s="869"/>
      <c r="E591" s="869"/>
      <c r="F591" s="674"/>
      <c r="H591" s="1140"/>
      <c r="I591" s="1141"/>
      <c r="J591" s="1141"/>
      <c r="K591" s="1141"/>
      <c r="L591" s="1142"/>
      <c r="M591" s="1250"/>
      <c r="N591" s="1203"/>
    </row>
    <row r="592" spans="1:14" ht="14.4" customHeight="1">
      <c r="A592" s="544"/>
      <c r="B592" s="961"/>
      <c r="C592" s="962"/>
      <c r="D592" s="1235" t="s">
        <v>454</v>
      </c>
      <c r="E592" s="1235"/>
      <c r="F592" s="1236"/>
      <c r="H592" s="1140"/>
      <c r="I592" s="1141"/>
      <c r="J592" s="1141"/>
      <c r="K592" s="1141"/>
      <c r="L592" s="1142"/>
      <c r="M592" s="1250"/>
      <c r="N592" s="1203"/>
    </row>
    <row r="593" spans="1:14" ht="14.4" customHeight="1">
      <c r="A593" s="544"/>
      <c r="B593" s="547"/>
      <c r="F593" s="540"/>
      <c r="H593" s="1140"/>
      <c r="I593" s="1141"/>
      <c r="J593" s="1141"/>
      <c r="K593" s="1141"/>
      <c r="L593" s="1142"/>
      <c r="M593" s="1250"/>
      <c r="N593" s="1203"/>
    </row>
    <row r="594" spans="1:14" ht="14.4" customHeight="1">
      <c r="A594" s="544"/>
      <c r="B594" s="1194" t="s">
        <v>290</v>
      </c>
      <c r="C594" s="1195"/>
      <c r="D594" s="1195"/>
      <c r="E594" s="1195"/>
      <c r="F594" s="1196"/>
      <c r="H594" s="1140"/>
      <c r="I594" s="1141"/>
      <c r="J594" s="1141"/>
      <c r="K594" s="1141"/>
      <c r="L594" s="1142"/>
      <c r="M594" s="1250"/>
      <c r="N594" s="1203"/>
    </row>
    <row r="595" spans="1:14" ht="14.4" customHeight="1">
      <c r="A595" s="544"/>
      <c r="B595" s="1194"/>
      <c r="C595" s="1195"/>
      <c r="D595" s="1195"/>
      <c r="E595" s="1195"/>
      <c r="F595" s="1196"/>
      <c r="H595" s="1140"/>
      <c r="I595" s="1141"/>
      <c r="J595" s="1141"/>
      <c r="K595" s="1141"/>
      <c r="L595" s="1142"/>
      <c r="M595" s="1250"/>
      <c r="N595" s="1203"/>
    </row>
    <row r="596" spans="1:14" ht="14.4" customHeight="1">
      <c r="A596" s="544"/>
      <c r="B596" s="1194"/>
      <c r="C596" s="1195"/>
      <c r="D596" s="1195"/>
      <c r="E596" s="1195"/>
      <c r="F596" s="1196"/>
      <c r="H596" s="1140"/>
      <c r="I596" s="1141"/>
      <c r="J596" s="1141"/>
      <c r="K596" s="1141"/>
      <c r="L596" s="1142"/>
      <c r="M596" s="1250"/>
      <c r="N596" s="1203"/>
    </row>
    <row r="597" spans="1:14" ht="14.4" customHeight="1">
      <c r="A597" s="544"/>
      <c r="B597" s="547"/>
      <c r="F597" s="540"/>
      <c r="H597" s="1140"/>
      <c r="I597" s="1141"/>
      <c r="J597" s="1141"/>
      <c r="K597" s="1141"/>
      <c r="L597" s="1142"/>
      <c r="M597" s="1250"/>
      <c r="N597" s="1203"/>
    </row>
    <row r="598" spans="1:14" ht="14.4" customHeight="1">
      <c r="A598" s="595"/>
      <c r="B598" s="596"/>
      <c r="C598" s="554"/>
      <c r="D598" s="554"/>
      <c r="E598" s="554"/>
      <c r="F598" s="597"/>
      <c r="G598" s="554"/>
      <c r="H598" s="1143"/>
      <c r="I598" s="1144"/>
      <c r="J598" s="1144"/>
      <c r="K598" s="1144"/>
      <c r="L598" s="1145"/>
      <c r="M598" s="1300"/>
      <c r="N598" s="1205"/>
    </row>
    <row r="599" spans="1:14" ht="14.4" customHeight="1">
      <c r="A599" s="3" t="s">
        <v>1711</v>
      </c>
    </row>
    <row r="600" spans="1:14" ht="14.4" customHeight="1">
      <c r="A600" s="1246" t="s">
        <v>16</v>
      </c>
      <c r="B600" s="1246"/>
      <c r="C600" s="1246"/>
      <c r="D600" s="1246"/>
      <c r="E600" s="1246"/>
      <c r="F600" s="1247"/>
      <c r="G600" s="524" t="s">
        <v>17</v>
      </c>
      <c r="H600" s="1248" t="s">
        <v>9</v>
      </c>
      <c r="I600" s="1246"/>
      <c r="J600" s="1246"/>
      <c r="K600" s="1246"/>
      <c r="L600" s="1247"/>
      <c r="M600" s="1246" t="s">
        <v>8</v>
      </c>
      <c r="N600" s="1246"/>
    </row>
    <row r="601" spans="1:14" ht="14.4" customHeight="1">
      <c r="A601" s="679" t="s">
        <v>24</v>
      </c>
      <c r="B601" s="528" t="s">
        <v>292</v>
      </c>
      <c r="C601" s="528"/>
      <c r="D601" s="528"/>
      <c r="E601" s="528"/>
      <c r="F601" s="528"/>
      <c r="G601" s="963"/>
      <c r="H601" s="680"/>
      <c r="I601" s="681"/>
      <c r="J601" s="681"/>
      <c r="K601" s="681"/>
      <c r="L601" s="681"/>
      <c r="M601" s="682"/>
      <c r="N601" s="683"/>
    </row>
    <row r="602" spans="1:14" ht="14.4" customHeight="1">
      <c r="A602" s="562" t="s">
        <v>62</v>
      </c>
      <c r="B602" s="1207" t="s">
        <v>293</v>
      </c>
      <c r="C602" s="1207"/>
      <c r="D602" s="1207"/>
      <c r="E602" s="1207"/>
      <c r="F602" s="1207"/>
      <c r="G602" s="882"/>
      <c r="H602" s="1256" t="s">
        <v>626</v>
      </c>
      <c r="I602" s="1257"/>
      <c r="J602" s="1257"/>
      <c r="K602" s="1257"/>
      <c r="L602" s="1258"/>
      <c r="M602" s="1227" t="s">
        <v>691</v>
      </c>
      <c r="N602" s="1228"/>
    </row>
    <row r="603" spans="1:14" ht="14.4" customHeight="1" thickBot="1">
      <c r="A603" s="539"/>
      <c r="B603" s="1195"/>
      <c r="C603" s="1195"/>
      <c r="D603" s="1195"/>
      <c r="E603" s="1195"/>
      <c r="F603" s="1195"/>
      <c r="G603" s="964"/>
      <c r="H603" s="1259"/>
      <c r="I603" s="1260"/>
      <c r="J603" s="1260"/>
      <c r="K603" s="1260"/>
      <c r="L603" s="1261"/>
      <c r="M603" s="1202"/>
      <c r="N603" s="1203"/>
    </row>
    <row r="604" spans="1:14" ht="14.4" customHeight="1" thickTop="1">
      <c r="A604" s="539"/>
      <c r="B604" s="684"/>
      <c r="C604" s="1361" t="s">
        <v>294</v>
      </c>
      <c r="D604" s="1362"/>
      <c r="E604" s="1362"/>
      <c r="F604" s="1363"/>
      <c r="G604" s="1364" t="s">
        <v>295</v>
      </c>
      <c r="H604" s="1365"/>
      <c r="I604" s="1366" t="s">
        <v>296</v>
      </c>
      <c r="J604" s="1367"/>
      <c r="K604" s="685"/>
      <c r="L604" s="649"/>
      <c r="M604" s="1202"/>
      <c r="N604" s="1203"/>
    </row>
    <row r="605" spans="1:14" ht="14.4" customHeight="1">
      <c r="A605" s="539"/>
      <c r="C605" s="1368" t="s">
        <v>297</v>
      </c>
      <c r="D605" s="1371" t="s">
        <v>298</v>
      </c>
      <c r="E605" s="1372"/>
      <c r="F605" s="1373"/>
      <c r="G605" s="1349" t="s">
        <v>299</v>
      </c>
      <c r="H605" s="1350"/>
      <c r="I605" s="1347" t="s">
        <v>299</v>
      </c>
      <c r="J605" s="1348"/>
      <c r="K605" s="1360" t="s">
        <v>1771</v>
      </c>
      <c r="L605" s="1203"/>
      <c r="M605" s="1202"/>
      <c r="N605" s="1203"/>
    </row>
    <row r="606" spans="1:14" ht="14.4" customHeight="1">
      <c r="A606" s="539"/>
      <c r="C606" s="1369"/>
      <c r="D606" s="1181" t="s">
        <v>300</v>
      </c>
      <c r="E606" s="1359"/>
      <c r="F606" s="1353"/>
      <c r="G606" s="1349" t="s">
        <v>299</v>
      </c>
      <c r="H606" s="1350"/>
      <c r="I606" s="1347" t="s">
        <v>326</v>
      </c>
      <c r="J606" s="1348"/>
      <c r="K606" s="1360"/>
      <c r="L606" s="1203"/>
      <c r="M606" s="1202"/>
      <c r="N606" s="1203"/>
    </row>
    <row r="607" spans="1:14" ht="14.4" customHeight="1">
      <c r="A607" s="539"/>
      <c r="C607" s="1369"/>
      <c r="D607" s="1181" t="s">
        <v>301</v>
      </c>
      <c r="E607" s="1359"/>
      <c r="F607" s="1353"/>
      <c r="G607" s="1349" t="s">
        <v>299</v>
      </c>
      <c r="H607" s="1350"/>
      <c r="I607" s="1347" t="s">
        <v>299</v>
      </c>
      <c r="J607" s="1348"/>
      <c r="K607" s="1360"/>
      <c r="L607" s="1203"/>
      <c r="M607" s="1202"/>
      <c r="N607" s="1203"/>
    </row>
    <row r="608" spans="1:14" ht="14.4" customHeight="1">
      <c r="A608" s="539"/>
      <c r="C608" s="1369"/>
      <c r="D608" s="1181" t="s">
        <v>302</v>
      </c>
      <c r="E608" s="1359"/>
      <c r="F608" s="1353"/>
      <c r="G608" s="1349" t="s">
        <v>299</v>
      </c>
      <c r="H608" s="1350"/>
      <c r="I608" s="1347" t="s">
        <v>327</v>
      </c>
      <c r="J608" s="1348"/>
      <c r="K608" s="1360"/>
      <c r="L608" s="1203"/>
      <c r="M608" s="1202"/>
      <c r="N608" s="1203"/>
    </row>
    <row r="609" spans="1:14" ht="14.4" customHeight="1">
      <c r="A609" s="539"/>
      <c r="C609" s="1369"/>
      <c r="D609" s="1181" t="s">
        <v>303</v>
      </c>
      <c r="E609" s="1359"/>
      <c r="F609" s="1353"/>
      <c r="G609" s="1349" t="s">
        <v>299</v>
      </c>
      <c r="H609" s="1350"/>
      <c r="I609" s="1347" t="s">
        <v>299</v>
      </c>
      <c r="J609" s="1348"/>
      <c r="K609" s="1360"/>
      <c r="L609" s="1203"/>
      <c r="M609" s="1202"/>
      <c r="N609" s="1203"/>
    </row>
    <row r="610" spans="1:14" ht="14.4" customHeight="1">
      <c r="A610" s="539"/>
      <c r="C610" s="1369"/>
      <c r="D610" s="1181" t="s">
        <v>304</v>
      </c>
      <c r="E610" s="1359"/>
      <c r="F610" s="1353"/>
      <c r="G610" s="1349" t="s">
        <v>299</v>
      </c>
      <c r="H610" s="1350"/>
      <c r="I610" s="1347" t="s">
        <v>299</v>
      </c>
      <c r="J610" s="1348"/>
      <c r="K610" s="1360"/>
      <c r="L610" s="1203"/>
      <c r="M610" s="1202"/>
      <c r="N610" s="1203"/>
    </row>
    <row r="611" spans="1:14" ht="14.4" customHeight="1">
      <c r="A611" s="539"/>
      <c r="C611" s="1369"/>
      <c r="D611" s="1181" t="s">
        <v>305</v>
      </c>
      <c r="E611" s="1359"/>
      <c r="F611" s="1353"/>
      <c r="G611" s="1349" t="s">
        <v>299</v>
      </c>
      <c r="H611" s="1350"/>
      <c r="I611" s="1347" t="s">
        <v>299</v>
      </c>
      <c r="J611" s="1348"/>
      <c r="K611" s="1360"/>
      <c r="L611" s="1203"/>
      <c r="M611" s="1202"/>
      <c r="N611" s="1203"/>
    </row>
    <row r="612" spans="1:14" ht="14.4" customHeight="1">
      <c r="A612" s="539"/>
      <c r="C612" s="1370"/>
      <c r="D612" s="1181" t="s">
        <v>306</v>
      </c>
      <c r="E612" s="1359"/>
      <c r="F612" s="1353"/>
      <c r="G612" s="1349" t="s">
        <v>299</v>
      </c>
      <c r="H612" s="1350"/>
      <c r="I612" s="1347" t="s">
        <v>299</v>
      </c>
      <c r="J612" s="1348"/>
      <c r="K612" s="1360"/>
      <c r="L612" s="1203"/>
      <c r="M612" s="1202"/>
      <c r="N612" s="1203"/>
    </row>
    <row r="613" spans="1:14" ht="14.4" customHeight="1">
      <c r="A613" s="539"/>
      <c r="C613" s="686" t="s">
        <v>325</v>
      </c>
      <c r="D613" s="687"/>
      <c r="E613" s="687"/>
      <c r="F613" s="724"/>
      <c r="G613" s="1349" t="s">
        <v>299</v>
      </c>
      <c r="H613" s="1350"/>
      <c r="I613" s="1347" t="s">
        <v>328</v>
      </c>
      <c r="J613" s="1348"/>
      <c r="K613" s="1360"/>
      <c r="L613" s="1203"/>
      <c r="M613" s="1202"/>
      <c r="N613" s="1203"/>
    </row>
    <row r="614" spans="1:14" ht="14.4" customHeight="1">
      <c r="A614" s="539"/>
      <c r="C614" s="686" t="s">
        <v>307</v>
      </c>
      <c r="D614" s="687"/>
      <c r="E614" s="687"/>
      <c r="F614" s="724"/>
      <c r="G614" s="1356" t="s">
        <v>308</v>
      </c>
      <c r="H614" s="1350"/>
      <c r="I614" s="1347" t="s">
        <v>308</v>
      </c>
      <c r="J614" s="1348"/>
      <c r="K614" s="1360"/>
      <c r="L614" s="1203"/>
      <c r="M614" s="1202"/>
      <c r="N614" s="1203"/>
    </row>
    <row r="615" spans="1:14" ht="14.4" customHeight="1">
      <c r="A615" s="539"/>
      <c r="C615" s="1351" t="s">
        <v>309</v>
      </c>
      <c r="D615" s="1174"/>
      <c r="E615" s="1357" t="s">
        <v>310</v>
      </c>
      <c r="F615" s="1358"/>
      <c r="G615" s="1349" t="s">
        <v>299</v>
      </c>
      <c r="H615" s="1350"/>
      <c r="I615" s="1347" t="s">
        <v>329</v>
      </c>
      <c r="J615" s="1348"/>
      <c r="K615" s="1360"/>
      <c r="L615" s="1203"/>
      <c r="M615" s="1202"/>
      <c r="N615" s="1203"/>
    </row>
    <row r="616" spans="1:14" ht="14.4" customHeight="1">
      <c r="A616" s="539"/>
      <c r="C616" s="1352"/>
      <c r="D616" s="1177"/>
      <c r="E616" s="1357" t="s">
        <v>311</v>
      </c>
      <c r="F616" s="1358"/>
      <c r="G616" s="1349" t="s">
        <v>299</v>
      </c>
      <c r="H616" s="1350"/>
      <c r="I616" s="1347" t="s">
        <v>329</v>
      </c>
      <c r="J616" s="1348"/>
      <c r="K616" s="1360"/>
      <c r="L616" s="1203"/>
      <c r="M616" s="1202"/>
      <c r="N616" s="1203"/>
    </row>
    <row r="617" spans="1:14" ht="14.4" customHeight="1">
      <c r="A617" s="539"/>
      <c r="C617" s="1351" t="s">
        <v>312</v>
      </c>
      <c r="D617" s="1174"/>
      <c r="E617" s="1181" t="s">
        <v>313</v>
      </c>
      <c r="F617" s="1353"/>
      <c r="G617" s="1349" t="s">
        <v>299</v>
      </c>
      <c r="H617" s="1350"/>
      <c r="I617" s="1347" t="s">
        <v>329</v>
      </c>
      <c r="J617" s="1348"/>
      <c r="K617" s="1360"/>
      <c r="L617" s="1203"/>
      <c r="M617" s="1202"/>
      <c r="N617" s="1203"/>
    </row>
    <row r="618" spans="1:14" ht="14.4" customHeight="1">
      <c r="A618" s="539"/>
      <c r="C618" s="1354"/>
      <c r="D618" s="1355"/>
      <c r="E618" s="1181" t="s">
        <v>314</v>
      </c>
      <c r="F618" s="1353"/>
      <c r="G618" s="1349" t="s">
        <v>299</v>
      </c>
      <c r="H618" s="1350"/>
      <c r="I618" s="1347" t="s">
        <v>329</v>
      </c>
      <c r="J618" s="1348"/>
      <c r="K618" s="1360"/>
      <c r="L618" s="1203"/>
      <c r="M618" s="1202"/>
      <c r="N618" s="1203"/>
    </row>
    <row r="619" spans="1:14" ht="14.4" customHeight="1">
      <c r="A619" s="539"/>
      <c r="C619" s="1352"/>
      <c r="D619" s="1177"/>
      <c r="E619" s="1181" t="s">
        <v>315</v>
      </c>
      <c r="F619" s="1353"/>
      <c r="G619" s="1349" t="s">
        <v>299</v>
      </c>
      <c r="H619" s="1350"/>
      <c r="I619" s="1347" t="s">
        <v>329</v>
      </c>
      <c r="J619" s="1348"/>
      <c r="K619" s="1360"/>
      <c r="L619" s="1203"/>
      <c r="M619" s="1202"/>
      <c r="N619" s="1203"/>
    </row>
    <row r="620" spans="1:14" ht="14.4" customHeight="1">
      <c r="A620" s="539"/>
      <c r="C620" s="1351" t="s">
        <v>316</v>
      </c>
      <c r="D620" s="1174"/>
      <c r="E620" s="1181" t="s">
        <v>317</v>
      </c>
      <c r="F620" s="1353"/>
      <c r="G620" s="1349" t="s">
        <v>299</v>
      </c>
      <c r="H620" s="1350"/>
      <c r="I620" s="1347" t="s">
        <v>329</v>
      </c>
      <c r="J620" s="1348"/>
      <c r="K620" s="1360"/>
      <c r="L620" s="1203"/>
      <c r="M620" s="1202"/>
      <c r="N620" s="1203"/>
    </row>
    <row r="621" spans="1:14" ht="14.4" customHeight="1">
      <c r="A621" s="539"/>
      <c r="C621" s="1354"/>
      <c r="D621" s="1355"/>
      <c r="E621" s="1181" t="s">
        <v>318</v>
      </c>
      <c r="F621" s="1353"/>
      <c r="G621" s="1349" t="s">
        <v>299</v>
      </c>
      <c r="H621" s="1350"/>
      <c r="I621" s="1347" t="s">
        <v>329</v>
      </c>
      <c r="J621" s="1348"/>
      <c r="K621" s="1360"/>
      <c r="L621" s="1203"/>
      <c r="M621" s="1202"/>
      <c r="N621" s="1203"/>
    </row>
    <row r="622" spans="1:14" ht="14.4" customHeight="1">
      <c r="A622" s="539"/>
      <c r="C622" s="1352"/>
      <c r="D622" s="1177"/>
      <c r="E622" s="1181" t="s">
        <v>319</v>
      </c>
      <c r="F622" s="1353"/>
      <c r="G622" s="1349" t="s">
        <v>299</v>
      </c>
      <c r="H622" s="1350"/>
      <c r="I622" s="1347" t="s">
        <v>329</v>
      </c>
      <c r="J622" s="1348"/>
      <c r="K622" s="1360"/>
      <c r="L622" s="1203"/>
      <c r="M622" s="1202"/>
      <c r="N622" s="1203"/>
    </row>
    <row r="623" spans="1:14" ht="14.4" customHeight="1">
      <c r="A623" s="539"/>
      <c r="C623" s="686" t="s">
        <v>320</v>
      </c>
      <c r="D623" s="687"/>
      <c r="E623" s="687"/>
      <c r="F623" s="724"/>
      <c r="G623" s="1349" t="s">
        <v>299</v>
      </c>
      <c r="H623" s="1350"/>
      <c r="I623" s="1347" t="s">
        <v>329</v>
      </c>
      <c r="J623" s="1348"/>
      <c r="K623" s="1360"/>
      <c r="L623" s="1203"/>
      <c r="M623" s="1202"/>
      <c r="N623" s="1203"/>
    </row>
    <row r="624" spans="1:14" ht="14.4" customHeight="1">
      <c r="A624" s="539"/>
      <c r="C624" s="1351" t="s">
        <v>321</v>
      </c>
      <c r="D624" s="1174"/>
      <c r="E624" s="1181" t="s">
        <v>322</v>
      </c>
      <c r="F624" s="1353"/>
      <c r="G624" s="1349" t="s">
        <v>299</v>
      </c>
      <c r="H624" s="1350"/>
      <c r="I624" s="1347" t="s">
        <v>299</v>
      </c>
      <c r="J624" s="1348"/>
      <c r="K624" s="1360"/>
      <c r="L624" s="1203"/>
      <c r="M624" s="1202"/>
      <c r="N624" s="1203"/>
    </row>
    <row r="625" spans="1:14" ht="14.4" customHeight="1">
      <c r="A625" s="539"/>
      <c r="C625" s="1352"/>
      <c r="D625" s="1177"/>
      <c r="E625" s="1181" t="s">
        <v>323</v>
      </c>
      <c r="F625" s="1353"/>
      <c r="G625" s="1349" t="s">
        <v>299</v>
      </c>
      <c r="H625" s="1350"/>
      <c r="I625" s="1347" t="s">
        <v>299</v>
      </c>
      <c r="J625" s="1348"/>
      <c r="K625" s="1360"/>
      <c r="L625" s="1203"/>
      <c r="M625" s="1202"/>
      <c r="N625" s="1203"/>
    </row>
    <row r="626" spans="1:14" ht="14.4" customHeight="1">
      <c r="A626" s="539"/>
      <c r="C626" s="688" t="s">
        <v>324</v>
      </c>
      <c r="D626" s="689"/>
      <c r="E626" s="584"/>
      <c r="F626" s="642"/>
      <c r="G626" s="1178" t="s">
        <v>299</v>
      </c>
      <c r="H626" s="1344"/>
      <c r="I626" s="1345" t="s">
        <v>329</v>
      </c>
      <c r="J626" s="1346"/>
      <c r="K626" s="1360"/>
      <c r="L626" s="1203"/>
      <c r="M626" s="1202"/>
      <c r="N626" s="1203"/>
    </row>
    <row r="627" spans="1:14" ht="14.4" customHeight="1">
      <c r="A627" s="556" t="s">
        <v>63</v>
      </c>
      <c r="B627" s="1206" t="s">
        <v>330</v>
      </c>
      <c r="C627" s="1207"/>
      <c r="D627" s="1207"/>
      <c r="E627" s="1207"/>
      <c r="F627" s="1208"/>
      <c r="G627" s="874"/>
      <c r="H627" s="1335" t="s">
        <v>331</v>
      </c>
      <c r="I627" s="1207"/>
      <c r="J627" s="1207"/>
      <c r="K627" s="1207"/>
      <c r="L627" s="1336"/>
      <c r="M627" s="1249" t="s">
        <v>627</v>
      </c>
      <c r="N627" s="1228"/>
    </row>
    <row r="628" spans="1:14" ht="14.4" customHeight="1">
      <c r="A628" s="544"/>
      <c r="B628" s="1194"/>
      <c r="C628" s="1195"/>
      <c r="D628" s="1195"/>
      <c r="E628" s="1195"/>
      <c r="F628" s="1196"/>
      <c r="G628" s="705"/>
      <c r="H628" s="1197"/>
      <c r="I628" s="1195"/>
      <c r="J628" s="1195"/>
      <c r="K628" s="1195"/>
      <c r="L628" s="1198"/>
      <c r="M628" s="1250"/>
      <c r="N628" s="1203"/>
    </row>
    <row r="629" spans="1:14" ht="14.4" customHeight="1">
      <c r="A629" s="544"/>
      <c r="B629" s="576" t="s">
        <v>250</v>
      </c>
      <c r="F629" s="540"/>
      <c r="H629" s="1197"/>
      <c r="I629" s="1195"/>
      <c r="J629" s="1195"/>
      <c r="K629" s="1195"/>
      <c r="L629" s="1198"/>
      <c r="M629" s="1250"/>
      <c r="N629" s="1203"/>
    </row>
    <row r="630" spans="1:14" ht="14.4" customHeight="1">
      <c r="A630" s="544"/>
      <c r="B630" s="547" t="s">
        <v>486</v>
      </c>
      <c r="F630" s="540"/>
      <c r="H630" s="1197"/>
      <c r="I630" s="1195"/>
      <c r="J630" s="1195"/>
      <c r="K630" s="1195"/>
      <c r="L630" s="1198"/>
      <c r="M630" s="1250"/>
      <c r="N630" s="1203"/>
    </row>
    <row r="631" spans="1:14" ht="14.4" customHeight="1">
      <c r="A631" s="595"/>
      <c r="B631" s="1316" t="s">
        <v>217</v>
      </c>
      <c r="C631" s="1317"/>
      <c r="D631" s="1317"/>
      <c r="E631" s="965"/>
      <c r="F631" s="966"/>
      <c r="G631" s="554"/>
      <c r="H631" s="1199"/>
      <c r="I631" s="1200"/>
      <c r="J631" s="1200"/>
      <c r="K631" s="1200"/>
      <c r="L631" s="1201"/>
      <c r="M631" s="1300"/>
      <c r="N631" s="1205"/>
    </row>
    <row r="632" spans="1:14" ht="14.4" customHeight="1">
      <c r="A632" s="3" t="s">
        <v>1712</v>
      </c>
    </row>
    <row r="633" spans="1:14" ht="14.4" customHeight="1">
      <c r="A633" s="1246" t="s">
        <v>16</v>
      </c>
      <c r="B633" s="1246"/>
      <c r="C633" s="1246"/>
      <c r="D633" s="1246"/>
      <c r="E633" s="1246"/>
      <c r="F633" s="1247"/>
      <c r="G633" s="524" t="s">
        <v>17</v>
      </c>
      <c r="H633" s="1248" t="s">
        <v>9</v>
      </c>
      <c r="I633" s="1246"/>
      <c r="J633" s="1246"/>
      <c r="K633" s="1246"/>
      <c r="L633" s="1247"/>
      <c r="M633" s="1246" t="s">
        <v>8</v>
      </c>
      <c r="N633" s="1246"/>
    </row>
    <row r="634" spans="1:14" ht="14.4" customHeight="1">
      <c r="A634" s="556" t="s">
        <v>84</v>
      </c>
      <c r="B634" s="1206" t="s">
        <v>692</v>
      </c>
      <c r="C634" s="1207"/>
      <c r="D634" s="1207"/>
      <c r="E634" s="1207"/>
      <c r="F634" s="1208"/>
      <c r="G634" s="874"/>
      <c r="H634" s="1335" t="s">
        <v>628</v>
      </c>
      <c r="I634" s="1207"/>
      <c r="J634" s="1207"/>
      <c r="K634" s="1207"/>
      <c r="L634" s="1336"/>
      <c r="M634" s="1340" t="s">
        <v>1782</v>
      </c>
      <c r="N634" s="1341"/>
    </row>
    <row r="635" spans="1:14" ht="14.4" customHeight="1">
      <c r="A635" s="544"/>
      <c r="B635" s="1194"/>
      <c r="C635" s="1195"/>
      <c r="D635" s="1195"/>
      <c r="E635" s="1195"/>
      <c r="F635" s="1196"/>
      <c r="G635" s="705"/>
      <c r="H635" s="1197"/>
      <c r="I635" s="1195"/>
      <c r="J635" s="1195"/>
      <c r="K635" s="1195"/>
      <c r="L635" s="1198"/>
      <c r="M635" s="1342"/>
      <c r="N635" s="1343"/>
    </row>
    <row r="636" spans="1:14" ht="14.4" customHeight="1">
      <c r="A636" s="544"/>
      <c r="B636" s="789"/>
      <c r="C636" s="876"/>
      <c r="D636" s="876"/>
      <c r="E636" s="876"/>
      <c r="F636" s="829"/>
      <c r="H636" s="1197"/>
      <c r="I636" s="1195"/>
      <c r="J636" s="1195"/>
      <c r="K636" s="1195"/>
      <c r="L636" s="1198"/>
      <c r="M636" s="1342"/>
      <c r="N636" s="1343"/>
    </row>
    <row r="637" spans="1:14" ht="14.4" customHeight="1">
      <c r="A637" s="544"/>
      <c r="B637" s="789"/>
      <c r="C637" s="876"/>
      <c r="D637" s="876"/>
      <c r="E637" s="876"/>
      <c r="F637" s="829"/>
      <c r="H637" s="1197"/>
      <c r="I637" s="1195"/>
      <c r="J637" s="1195"/>
      <c r="K637" s="1195"/>
      <c r="L637" s="1198"/>
      <c r="M637" s="1342"/>
      <c r="N637" s="1343"/>
    </row>
    <row r="638" spans="1:14" ht="14.4" customHeight="1">
      <c r="A638" s="544"/>
      <c r="B638" s="789"/>
      <c r="C638" s="876"/>
      <c r="D638" s="876"/>
      <c r="E638" s="876"/>
      <c r="F638" s="829"/>
      <c r="G638" s="575"/>
      <c r="H638" s="1337"/>
      <c r="I638" s="1338"/>
      <c r="J638" s="1338"/>
      <c r="K638" s="1338"/>
      <c r="L638" s="1339"/>
      <c r="M638" s="1342"/>
      <c r="N638" s="1343"/>
    </row>
    <row r="639" spans="1:14" ht="14.4" customHeight="1">
      <c r="A639" s="562" t="s">
        <v>86</v>
      </c>
      <c r="B639" s="1206" t="s">
        <v>629</v>
      </c>
      <c r="C639" s="1207"/>
      <c r="D639" s="1207"/>
      <c r="E639" s="1207"/>
      <c r="F639" s="1208"/>
      <c r="G639" s="705"/>
      <c r="H639" s="1197" t="s">
        <v>630</v>
      </c>
      <c r="I639" s="1195"/>
      <c r="J639" s="1195"/>
      <c r="K639" s="1195"/>
      <c r="L639" s="1198"/>
      <c r="M639" s="1227" t="s">
        <v>631</v>
      </c>
      <c r="N639" s="1228"/>
    </row>
    <row r="640" spans="1:14" ht="14.4" customHeight="1">
      <c r="A640" s="544"/>
      <c r="B640" s="1194"/>
      <c r="C640" s="1195"/>
      <c r="D640" s="1195"/>
      <c r="E640" s="1195"/>
      <c r="F640" s="1196"/>
      <c r="G640" s="705"/>
      <c r="H640" s="1197"/>
      <c r="I640" s="1195"/>
      <c r="J640" s="1195"/>
      <c r="K640" s="1195"/>
      <c r="L640" s="1198"/>
      <c r="M640" s="1202"/>
      <c r="N640" s="1203"/>
    </row>
    <row r="641" spans="1:18" ht="14.4" customHeight="1">
      <c r="A641" s="544"/>
      <c r="B641" s="967" t="s">
        <v>250</v>
      </c>
      <c r="C641" s="876"/>
      <c r="D641" s="876"/>
      <c r="E641" s="876"/>
      <c r="F641" s="829"/>
      <c r="G641" s="705"/>
      <c r="H641" s="1197"/>
      <c r="I641" s="1195"/>
      <c r="J641" s="1195"/>
      <c r="K641" s="1195"/>
      <c r="L641" s="1198"/>
      <c r="M641" s="1202"/>
      <c r="N641" s="1203"/>
    </row>
    <row r="642" spans="1:18" ht="14.4" customHeight="1">
      <c r="A642" s="544"/>
      <c r="B642" s="789" t="s">
        <v>632</v>
      </c>
      <c r="C642" s="876"/>
      <c r="D642" s="876"/>
      <c r="E642" s="876"/>
      <c r="F642" s="829"/>
      <c r="H642" s="1197"/>
      <c r="I642" s="1195"/>
      <c r="J642" s="1195"/>
      <c r="K642" s="1195"/>
      <c r="L642" s="1198"/>
      <c r="M642" s="1202"/>
      <c r="N642" s="1203"/>
    </row>
    <row r="643" spans="1:18" ht="14.4" customHeight="1">
      <c r="A643" s="544"/>
      <c r="B643" s="789" t="s">
        <v>633</v>
      </c>
      <c r="C643" s="876"/>
      <c r="D643" s="876"/>
      <c r="E643" s="876"/>
      <c r="F643" s="829"/>
      <c r="H643" s="1197"/>
      <c r="I643" s="1195"/>
      <c r="J643" s="1195"/>
      <c r="K643" s="1195"/>
      <c r="L643" s="1198"/>
      <c r="M643" s="1202"/>
      <c r="N643" s="1203"/>
      <c r="O643" s="1231"/>
      <c r="P643" s="1134"/>
      <c r="Q643" s="1134"/>
      <c r="R643" s="1134"/>
    </row>
    <row r="644" spans="1:18" ht="14.4" customHeight="1">
      <c r="A644" s="544"/>
      <c r="B644" s="1272" t="s">
        <v>217</v>
      </c>
      <c r="C644" s="1235"/>
      <c r="D644" s="1235"/>
      <c r="E644" s="968"/>
      <c r="F644" s="959"/>
      <c r="G644" s="575"/>
      <c r="H644" s="1337"/>
      <c r="I644" s="1338"/>
      <c r="J644" s="1338"/>
      <c r="K644" s="1338"/>
      <c r="L644" s="1339"/>
      <c r="M644" s="1229"/>
      <c r="N644" s="1230"/>
      <c r="O644" s="1135"/>
      <c r="P644" s="1134"/>
      <c r="Q644" s="1134"/>
      <c r="R644" s="1134"/>
    </row>
    <row r="645" spans="1:18" ht="14.4" customHeight="1">
      <c r="A645" s="562" t="s">
        <v>129</v>
      </c>
      <c r="B645" s="1206" t="s">
        <v>332</v>
      </c>
      <c r="C645" s="1207"/>
      <c r="D645" s="1207"/>
      <c r="E645" s="1207"/>
      <c r="F645" s="1208"/>
      <c r="G645" s="874"/>
      <c r="H645" s="1335" t="s">
        <v>333</v>
      </c>
      <c r="I645" s="1207"/>
      <c r="J645" s="1207"/>
      <c r="K645" s="1207"/>
      <c r="L645" s="1336"/>
      <c r="M645" s="1227" t="s">
        <v>1680</v>
      </c>
      <c r="N645" s="1228"/>
      <c r="O645" s="1135"/>
      <c r="P645" s="1134"/>
      <c r="Q645" s="1134"/>
      <c r="R645" s="1134"/>
    </row>
    <row r="646" spans="1:18" ht="14.4" customHeight="1">
      <c r="A646" s="544"/>
      <c r="B646" s="1194"/>
      <c r="C646" s="1195"/>
      <c r="D646" s="1195"/>
      <c r="E646" s="1195"/>
      <c r="F646" s="1196"/>
      <c r="G646" s="705"/>
      <c r="H646" s="1197"/>
      <c r="I646" s="1195"/>
      <c r="J646" s="1195"/>
      <c r="K646" s="1195"/>
      <c r="L646" s="1198"/>
      <c r="M646" s="1202"/>
      <c r="N646" s="1203"/>
      <c r="O646" s="1135"/>
      <c r="P646" s="1134"/>
      <c r="Q646" s="1134"/>
      <c r="R646" s="1134"/>
    </row>
    <row r="647" spans="1:18" ht="14.4" customHeight="1">
      <c r="A647" s="544"/>
      <c r="B647" s="576" t="s">
        <v>250</v>
      </c>
      <c r="C647" s="880"/>
      <c r="D647" s="880"/>
      <c r="E647" s="880"/>
      <c r="F647" s="797"/>
      <c r="G647" s="705"/>
      <c r="H647" s="1197"/>
      <c r="I647" s="1195"/>
      <c r="J647" s="1195"/>
      <c r="K647" s="1195"/>
      <c r="L647" s="1198"/>
      <c r="M647" s="1202"/>
      <c r="N647" s="1203"/>
      <c r="O647" s="1135"/>
      <c r="P647" s="1134"/>
      <c r="Q647" s="1134"/>
      <c r="R647" s="1134"/>
    </row>
    <row r="648" spans="1:18" ht="14.4" customHeight="1">
      <c r="A648" s="544"/>
      <c r="B648" s="547" t="s">
        <v>487</v>
      </c>
      <c r="C648" s="880"/>
      <c r="D648" s="880"/>
      <c r="E648" s="880"/>
      <c r="F648" s="797"/>
      <c r="H648" s="1197"/>
      <c r="I648" s="1195"/>
      <c r="J648" s="1195"/>
      <c r="K648" s="1195"/>
      <c r="L648" s="1198"/>
      <c r="M648" s="1202"/>
      <c r="N648" s="1203"/>
      <c r="O648" s="1135"/>
      <c r="P648" s="1134"/>
      <c r="Q648" s="1134"/>
      <c r="R648" s="1134"/>
    </row>
    <row r="649" spans="1:18" ht="14.4" customHeight="1">
      <c r="A649" s="544"/>
      <c r="B649" s="547" t="s">
        <v>634</v>
      </c>
      <c r="D649" s="1235" t="s">
        <v>217</v>
      </c>
      <c r="E649" s="1235"/>
      <c r="F649" s="1236"/>
      <c r="H649" s="1197"/>
      <c r="I649" s="1195"/>
      <c r="J649" s="1195"/>
      <c r="K649" s="1195"/>
      <c r="L649" s="1198"/>
      <c r="M649" s="1202"/>
      <c r="N649" s="1203"/>
    </row>
    <row r="650" spans="1:18" ht="14.4" customHeight="1">
      <c r="A650" s="544"/>
      <c r="B650" s="547" t="s">
        <v>635</v>
      </c>
      <c r="D650" s="1235" t="s">
        <v>217</v>
      </c>
      <c r="E650" s="1235"/>
      <c r="F650" s="1236"/>
      <c r="H650" s="1197"/>
      <c r="I650" s="1195"/>
      <c r="J650" s="1195"/>
      <c r="K650" s="1195"/>
      <c r="L650" s="1198"/>
      <c r="M650" s="1202"/>
      <c r="N650" s="1203"/>
    </row>
    <row r="651" spans="1:18" ht="14.4" customHeight="1">
      <c r="A651" s="544"/>
      <c r="B651" s="547"/>
      <c r="C651" s="969"/>
      <c r="D651" s="969"/>
      <c r="E651" s="968"/>
      <c r="F651" s="959"/>
      <c r="G651" s="559"/>
      <c r="H651" s="1337"/>
      <c r="I651" s="1338"/>
      <c r="J651" s="1338"/>
      <c r="K651" s="1338"/>
      <c r="L651" s="1339"/>
      <c r="M651" s="1229"/>
      <c r="N651" s="1230"/>
    </row>
    <row r="652" spans="1:18" ht="14.4" customHeight="1">
      <c r="A652" s="562" t="s">
        <v>130</v>
      </c>
      <c r="B652" s="1329" t="s">
        <v>636</v>
      </c>
      <c r="C652" s="1219"/>
      <c r="D652" s="1219"/>
      <c r="E652" s="1219"/>
      <c r="F652" s="1330"/>
      <c r="G652" s="705"/>
      <c r="H652" s="1335" t="s">
        <v>693</v>
      </c>
      <c r="I652" s="1207"/>
      <c r="J652" s="1207"/>
      <c r="K652" s="1207"/>
      <c r="L652" s="1336"/>
      <c r="M652" s="1227" t="s">
        <v>702</v>
      </c>
      <c r="N652" s="1228"/>
    </row>
    <row r="653" spans="1:18" ht="14.4" customHeight="1">
      <c r="A653" s="544"/>
      <c r="B653" s="1331"/>
      <c r="C653" s="1222"/>
      <c r="D653" s="1222"/>
      <c r="E653" s="1222"/>
      <c r="F653" s="1332"/>
      <c r="G653" s="705"/>
      <c r="H653" s="1197"/>
      <c r="I653" s="1195"/>
      <c r="J653" s="1195"/>
      <c r="K653" s="1195"/>
      <c r="L653" s="1198"/>
      <c r="M653" s="1202"/>
      <c r="N653" s="1203"/>
    </row>
    <row r="654" spans="1:18" ht="14.4" customHeight="1">
      <c r="A654" s="544"/>
      <c r="B654" s="1331"/>
      <c r="C654" s="1222"/>
      <c r="D654" s="1222"/>
      <c r="E654" s="1222"/>
      <c r="F654" s="1332"/>
      <c r="H654" s="1197"/>
      <c r="I654" s="1195"/>
      <c r="J654" s="1195"/>
      <c r="K654" s="1195"/>
      <c r="L654" s="1198"/>
      <c r="M654" s="1202"/>
      <c r="N654" s="1203"/>
    </row>
    <row r="655" spans="1:18" ht="14.4" customHeight="1">
      <c r="A655" s="565"/>
      <c r="B655" s="1333"/>
      <c r="C655" s="1225"/>
      <c r="D655" s="1225"/>
      <c r="E655" s="1225"/>
      <c r="F655" s="1334"/>
      <c r="G655" s="575"/>
      <c r="H655" s="1337"/>
      <c r="I655" s="1338"/>
      <c r="J655" s="1338"/>
      <c r="K655" s="1338"/>
      <c r="L655" s="1339"/>
      <c r="M655" s="1229"/>
      <c r="N655" s="1230"/>
    </row>
    <row r="656" spans="1:18" ht="14.4" customHeight="1">
      <c r="A656" s="556" t="s">
        <v>140</v>
      </c>
      <c r="B656" s="568" t="s">
        <v>334</v>
      </c>
      <c r="C656" s="541"/>
      <c r="D656" s="541"/>
      <c r="E656" s="541"/>
      <c r="F656" s="569"/>
      <c r="G656" s="874"/>
      <c r="H656" s="1227" t="s">
        <v>694</v>
      </c>
      <c r="I656" s="1249"/>
      <c r="J656" s="1249"/>
      <c r="K656" s="1249"/>
      <c r="L656" s="1228"/>
      <c r="M656" s="1227" t="s">
        <v>1672</v>
      </c>
      <c r="N656" s="1228"/>
    </row>
    <row r="657" spans="1:14" ht="14.4" customHeight="1">
      <c r="A657" s="538"/>
      <c r="B657" s="576" t="s">
        <v>250</v>
      </c>
      <c r="F657" s="690"/>
      <c r="G657" s="705"/>
      <c r="H657" s="1202"/>
      <c r="I657" s="1250"/>
      <c r="J657" s="1250"/>
      <c r="K657" s="1250"/>
      <c r="L657" s="1203"/>
      <c r="M657" s="1202"/>
      <c r="N657" s="1203"/>
    </row>
    <row r="658" spans="1:14" ht="14.4" customHeight="1">
      <c r="A658" s="544"/>
      <c r="B658" s="547" t="s">
        <v>488</v>
      </c>
      <c r="F658" s="690"/>
      <c r="G658" s="579"/>
      <c r="H658" s="1202"/>
      <c r="I658" s="1250"/>
      <c r="J658" s="1250"/>
      <c r="K658" s="1250"/>
      <c r="L658" s="1203"/>
      <c r="M658" s="1202"/>
      <c r="N658" s="1203"/>
    </row>
    <row r="659" spans="1:14" ht="14.4" customHeight="1">
      <c r="A659" s="544"/>
      <c r="B659" s="1272" t="s">
        <v>217</v>
      </c>
      <c r="C659" s="1235"/>
      <c r="D659" s="1235"/>
      <c r="E659" s="968"/>
      <c r="F659" s="797"/>
      <c r="G659" s="579"/>
      <c r="H659" s="1202"/>
      <c r="I659" s="1250"/>
      <c r="J659" s="1250"/>
      <c r="K659" s="1250"/>
      <c r="L659" s="1203"/>
      <c r="M659" s="1202"/>
      <c r="N659" s="1203"/>
    </row>
    <row r="660" spans="1:14" ht="14.4" customHeight="1">
      <c r="A660" s="538"/>
      <c r="B660" s="970"/>
      <c r="C660" s="971"/>
      <c r="D660" s="972"/>
      <c r="E660" s="972"/>
      <c r="F660" s="691"/>
      <c r="G660" s="973"/>
      <c r="H660" s="1202"/>
      <c r="I660" s="1250"/>
      <c r="J660" s="1250"/>
      <c r="K660" s="1250"/>
      <c r="L660" s="1203"/>
      <c r="M660" s="1202"/>
      <c r="N660" s="1203"/>
    </row>
    <row r="661" spans="1:14" ht="14.4" customHeight="1">
      <c r="A661" s="544"/>
      <c r="B661" s="809"/>
      <c r="C661" s="927"/>
      <c r="D661" s="927"/>
      <c r="E661" s="927"/>
      <c r="F661" s="810"/>
      <c r="G661" s="869"/>
      <c r="H661" s="1202"/>
      <c r="I661" s="1250"/>
      <c r="J661" s="1250"/>
      <c r="K661" s="1250"/>
      <c r="L661" s="1203"/>
      <c r="M661" s="1202"/>
      <c r="N661" s="1203"/>
    </row>
    <row r="662" spans="1:14" ht="14.4" customHeight="1">
      <c r="A662" s="544"/>
      <c r="B662" s="809"/>
      <c r="C662" s="927"/>
      <c r="D662" s="927"/>
      <c r="E662" s="927"/>
      <c r="F662" s="810"/>
      <c r="G662" s="579"/>
      <c r="H662" s="1202"/>
      <c r="I662" s="1250"/>
      <c r="J662" s="1250"/>
      <c r="K662" s="1250"/>
      <c r="L662" s="1203"/>
      <c r="M662" s="1202"/>
      <c r="N662" s="1203"/>
    </row>
    <row r="663" spans="1:14" ht="14.4" customHeight="1">
      <c r="A663" s="544"/>
      <c r="B663" s="809"/>
      <c r="C663" s="927"/>
      <c r="D663" s="927"/>
      <c r="E663" s="927"/>
      <c r="F663" s="810"/>
      <c r="G663" s="579"/>
      <c r="H663" s="1202"/>
      <c r="I663" s="1250"/>
      <c r="J663" s="1250"/>
      <c r="K663" s="1250"/>
      <c r="L663" s="1203"/>
      <c r="M663" s="1202"/>
      <c r="N663" s="1203"/>
    </row>
    <row r="664" spans="1:14" ht="14.4" customHeight="1">
      <c r="A664" s="595"/>
      <c r="B664" s="692"/>
      <c r="C664" s="693"/>
      <c r="D664" s="693"/>
      <c r="E664" s="693"/>
      <c r="F664" s="694"/>
      <c r="G664" s="583"/>
      <c r="H664" s="1204"/>
      <c r="I664" s="1300"/>
      <c r="J664" s="1300"/>
      <c r="K664" s="1300"/>
      <c r="L664" s="1205"/>
      <c r="M664" s="1204"/>
      <c r="N664" s="1205"/>
    </row>
    <row r="665" spans="1:14" ht="14.4" customHeight="1">
      <c r="A665" s="3" t="s">
        <v>1713</v>
      </c>
    </row>
    <row r="666" spans="1:14" ht="14.4" customHeight="1">
      <c r="A666" s="1246" t="s">
        <v>16</v>
      </c>
      <c r="B666" s="1246"/>
      <c r="C666" s="1246"/>
      <c r="D666" s="1246"/>
      <c r="E666" s="1246"/>
      <c r="F666" s="1247"/>
      <c r="G666" s="524" t="s">
        <v>17</v>
      </c>
      <c r="H666" s="1248" t="s">
        <v>9</v>
      </c>
      <c r="I666" s="1246"/>
      <c r="J666" s="1246"/>
      <c r="K666" s="1246"/>
      <c r="L666" s="1247"/>
      <c r="M666" s="1246" t="s">
        <v>8</v>
      </c>
      <c r="N666" s="1246"/>
    </row>
    <row r="667" spans="1:14" ht="14.4" customHeight="1">
      <c r="A667" s="544" t="s">
        <v>141</v>
      </c>
      <c r="B667" s="1206" t="s">
        <v>335</v>
      </c>
      <c r="C667" s="1207"/>
      <c r="D667" s="1207"/>
      <c r="E667" s="1207"/>
      <c r="F667" s="1208"/>
      <c r="G667" s="705"/>
      <c r="H667" s="1218" t="s">
        <v>496</v>
      </c>
      <c r="I667" s="1219"/>
      <c r="J667" s="1219"/>
      <c r="K667" s="1219"/>
      <c r="L667" s="1220"/>
      <c r="M667" s="1325" t="s">
        <v>695</v>
      </c>
      <c r="N667" s="1326"/>
    </row>
    <row r="668" spans="1:14" ht="14.4" customHeight="1">
      <c r="A668" s="544"/>
      <c r="B668" s="1194"/>
      <c r="C668" s="1195"/>
      <c r="D668" s="1195"/>
      <c r="E668" s="1195"/>
      <c r="F668" s="1196"/>
      <c r="G668" s="705"/>
      <c r="H668" s="1221"/>
      <c r="I668" s="1222"/>
      <c r="J668" s="1222"/>
      <c r="K668" s="1222"/>
      <c r="L668" s="1223"/>
      <c r="M668" s="1325"/>
      <c r="N668" s="1326"/>
    </row>
    <row r="669" spans="1:14" ht="14.4" customHeight="1">
      <c r="A669" s="544"/>
      <c r="B669" s="1194"/>
      <c r="C669" s="1195"/>
      <c r="D669" s="1195"/>
      <c r="E669" s="1195"/>
      <c r="F669" s="1196"/>
      <c r="G669" s="705"/>
      <c r="H669" s="1221"/>
      <c r="I669" s="1222"/>
      <c r="J669" s="1222"/>
      <c r="K669" s="1222"/>
      <c r="L669" s="1223"/>
      <c r="M669" s="1325"/>
      <c r="N669" s="1326"/>
    </row>
    <row r="670" spans="1:14" ht="14.4" customHeight="1">
      <c r="A670" s="544"/>
      <c r="B670" s="576" t="s">
        <v>250</v>
      </c>
      <c r="F670" s="540"/>
      <c r="G670" s="579"/>
      <c r="H670" s="1221"/>
      <c r="I670" s="1222"/>
      <c r="J670" s="1222"/>
      <c r="K670" s="1222"/>
      <c r="L670" s="1223"/>
      <c r="M670" s="1325"/>
      <c r="N670" s="1326"/>
    </row>
    <row r="671" spans="1:14" ht="14.4" customHeight="1">
      <c r="A671" s="544"/>
      <c r="B671" s="1327" t="s">
        <v>487</v>
      </c>
      <c r="C671" s="1328"/>
      <c r="D671" s="1254" t="s">
        <v>217</v>
      </c>
      <c r="E671" s="1254"/>
      <c r="F671" s="1269"/>
      <c r="G671" s="579"/>
      <c r="H671" s="1224"/>
      <c r="I671" s="1225"/>
      <c r="J671" s="1225"/>
      <c r="K671" s="1225"/>
      <c r="L671" s="1226"/>
      <c r="M671" s="1325"/>
      <c r="N671" s="1326"/>
    </row>
    <row r="672" spans="1:14" ht="14.4" customHeight="1">
      <c r="A672" s="542">
        <v>5</v>
      </c>
      <c r="B672" s="526" t="s">
        <v>336</v>
      </c>
      <c r="C672" s="528"/>
      <c r="D672" s="528"/>
      <c r="E672" s="528"/>
      <c r="F672" s="529"/>
      <c r="G672" s="528"/>
      <c r="H672" s="530"/>
      <c r="I672" s="528"/>
      <c r="J672" s="528"/>
      <c r="K672" s="528"/>
      <c r="L672" s="531"/>
      <c r="M672" s="528"/>
      <c r="N672" s="531"/>
    </row>
    <row r="673" spans="1:14" ht="14.4" customHeight="1">
      <c r="A673" s="556" t="s">
        <v>23</v>
      </c>
      <c r="B673" s="1206" t="s">
        <v>337</v>
      </c>
      <c r="C673" s="1207"/>
      <c r="D673" s="1207"/>
      <c r="E673" s="1207"/>
      <c r="F673" s="1208"/>
      <c r="G673" s="874"/>
      <c r="H673" s="1227" t="s">
        <v>338</v>
      </c>
      <c r="I673" s="1249"/>
      <c r="J673" s="1249"/>
      <c r="K673" s="1249"/>
      <c r="L673" s="1228"/>
      <c r="M673" s="1227" t="s">
        <v>1786</v>
      </c>
      <c r="N673" s="1228"/>
    </row>
    <row r="674" spans="1:14" ht="14.4" customHeight="1">
      <c r="A674" s="544"/>
      <c r="B674" s="1194"/>
      <c r="C674" s="1195"/>
      <c r="D674" s="1195"/>
      <c r="E674" s="1195"/>
      <c r="F674" s="1196"/>
      <c r="G674" s="705"/>
      <c r="H674" s="1202"/>
      <c r="I674" s="1250"/>
      <c r="J674" s="1250"/>
      <c r="K674" s="1250"/>
      <c r="L674" s="1203"/>
      <c r="M674" s="1202"/>
      <c r="N674" s="1203"/>
    </row>
    <row r="675" spans="1:14" ht="14.4" customHeight="1">
      <c r="A675" s="544"/>
      <c r="B675" s="547"/>
      <c r="F675" s="540"/>
      <c r="H675" s="1202"/>
      <c r="I675" s="1250"/>
      <c r="J675" s="1250"/>
      <c r="K675" s="1250"/>
      <c r="L675" s="1203"/>
      <c r="M675" s="1202"/>
      <c r="N675" s="1203"/>
    </row>
    <row r="676" spans="1:14" ht="14.4" customHeight="1">
      <c r="A676" s="544"/>
      <c r="B676" s="547"/>
      <c r="F676" s="540"/>
      <c r="H676" s="1202"/>
      <c r="I676" s="1250"/>
      <c r="J676" s="1250"/>
      <c r="K676" s="1250"/>
      <c r="L676" s="1203"/>
      <c r="M676" s="1202"/>
      <c r="N676" s="1203"/>
    </row>
    <row r="677" spans="1:14" ht="14.4" customHeight="1">
      <c r="A677" s="544"/>
      <c r="B677" s="547"/>
      <c r="F677" s="540"/>
      <c r="H677" s="1202"/>
      <c r="I677" s="1250"/>
      <c r="J677" s="1250"/>
      <c r="K677" s="1250"/>
      <c r="L677" s="1203"/>
      <c r="M677" s="1202"/>
      <c r="N677" s="1203"/>
    </row>
    <row r="678" spans="1:14" ht="14.4" customHeight="1">
      <c r="A678" s="544"/>
      <c r="B678" s="547"/>
      <c r="F678" s="540"/>
      <c r="H678" s="1202"/>
      <c r="I678" s="1250"/>
      <c r="J678" s="1250"/>
      <c r="K678" s="1250"/>
      <c r="L678" s="1203"/>
      <c r="M678" s="1202"/>
      <c r="N678" s="1203"/>
    </row>
    <row r="679" spans="1:14" ht="14.4" customHeight="1">
      <c r="A679" s="556" t="s">
        <v>24</v>
      </c>
      <c r="B679" s="1206" t="s">
        <v>339</v>
      </c>
      <c r="C679" s="1207"/>
      <c r="D679" s="1207"/>
      <c r="E679" s="1207"/>
      <c r="F679" s="1208"/>
      <c r="G679" s="874"/>
      <c r="H679" s="1209" t="s">
        <v>340</v>
      </c>
      <c r="I679" s="1210"/>
      <c r="J679" s="1210"/>
      <c r="K679" s="1210"/>
      <c r="L679" s="1211"/>
      <c r="M679" s="1249" t="s">
        <v>637</v>
      </c>
      <c r="N679" s="1228"/>
    </row>
    <row r="680" spans="1:14" ht="14.4" customHeight="1">
      <c r="A680" s="544"/>
      <c r="B680" s="1194"/>
      <c r="C680" s="1195"/>
      <c r="D680" s="1195"/>
      <c r="E680" s="1195"/>
      <c r="F680" s="1196"/>
      <c r="G680" s="705"/>
      <c r="H680" s="1159"/>
      <c r="I680" s="1166"/>
      <c r="J680" s="1166"/>
      <c r="K680" s="1166"/>
      <c r="L680" s="1160"/>
      <c r="M680" s="1250"/>
      <c r="N680" s="1203"/>
    </row>
    <row r="681" spans="1:14" ht="14.4" customHeight="1">
      <c r="A681" s="544"/>
      <c r="B681" s="194" t="s">
        <v>1772</v>
      </c>
      <c r="C681" s="37"/>
      <c r="D681" s="37"/>
      <c r="E681" s="37"/>
      <c r="F681" s="695"/>
      <c r="H681" s="1159"/>
      <c r="I681" s="1166"/>
      <c r="J681" s="1166"/>
      <c r="K681" s="1166"/>
      <c r="L681" s="1160"/>
      <c r="M681" s="1250"/>
      <c r="N681" s="1203"/>
    </row>
    <row r="682" spans="1:14" ht="14.4" customHeight="1">
      <c r="A682" s="544"/>
      <c r="B682" s="696"/>
      <c r="C682" s="974"/>
      <c r="D682" s="37"/>
      <c r="E682" s="37"/>
      <c r="F682" s="695"/>
      <c r="H682" s="1159"/>
      <c r="I682" s="1166"/>
      <c r="J682" s="1166"/>
      <c r="K682" s="1166"/>
      <c r="L682" s="1160"/>
      <c r="M682" s="1250"/>
      <c r="N682" s="1203"/>
    </row>
    <row r="683" spans="1:14" ht="14.4" customHeight="1">
      <c r="A683" s="544"/>
      <c r="B683" s="696"/>
      <c r="C683" s="974"/>
      <c r="D683" s="37"/>
      <c r="E683" s="37"/>
      <c r="F683" s="695"/>
      <c r="H683" s="1159"/>
      <c r="I683" s="1166"/>
      <c r="J683" s="1166"/>
      <c r="K683" s="1166"/>
      <c r="L683" s="1160"/>
      <c r="M683" s="1250"/>
      <c r="N683" s="1203"/>
    </row>
    <row r="684" spans="1:14" ht="14.4" customHeight="1">
      <c r="A684" s="600"/>
      <c r="B684" s="697"/>
      <c r="C684" s="974"/>
      <c r="D684" s="1323" t="s">
        <v>262</v>
      </c>
      <c r="E684" s="1323"/>
      <c r="F684" s="1324"/>
      <c r="G684" s="559"/>
      <c r="H684" s="1212"/>
      <c r="I684" s="1213"/>
      <c r="J684" s="1213"/>
      <c r="K684" s="1213"/>
      <c r="L684" s="1214"/>
      <c r="M684" s="1251"/>
      <c r="N684" s="1230"/>
    </row>
    <row r="685" spans="1:14" ht="14.4" customHeight="1">
      <c r="A685" s="556" t="s">
        <v>18</v>
      </c>
      <c r="B685" s="1206" t="s">
        <v>341</v>
      </c>
      <c r="C685" s="1207"/>
      <c r="D685" s="1207"/>
      <c r="E685" s="1207"/>
      <c r="F685" s="1208"/>
      <c r="G685" s="892"/>
      <c r="H685" s="1209" t="s">
        <v>1773</v>
      </c>
      <c r="I685" s="1210"/>
      <c r="J685" s="1210"/>
      <c r="K685" s="1210"/>
      <c r="L685" s="1211"/>
      <c r="M685" s="1249" t="s">
        <v>342</v>
      </c>
      <c r="N685" s="1228"/>
    </row>
    <row r="686" spans="1:14" ht="14.4" customHeight="1">
      <c r="A686" s="544"/>
      <c r="B686" s="1194"/>
      <c r="C686" s="1195"/>
      <c r="D686" s="1195"/>
      <c r="E686" s="1195"/>
      <c r="F686" s="1196"/>
      <c r="G686" s="574"/>
      <c r="H686" s="1159"/>
      <c r="I686" s="1166"/>
      <c r="J686" s="1166"/>
      <c r="K686" s="1166"/>
      <c r="L686" s="1160"/>
      <c r="M686" s="1250"/>
      <c r="N686" s="1203"/>
    </row>
    <row r="687" spans="1:14" ht="14.4" customHeight="1">
      <c r="A687" s="544"/>
      <c r="B687" s="547"/>
      <c r="F687" s="540"/>
      <c r="G687" s="547"/>
      <c r="H687" s="1159"/>
      <c r="I687" s="1166"/>
      <c r="J687" s="1166"/>
      <c r="K687" s="1166"/>
      <c r="L687" s="1160"/>
      <c r="M687" s="1250"/>
      <c r="N687" s="1203"/>
    </row>
    <row r="688" spans="1:14" ht="14.4" customHeight="1">
      <c r="A688" s="544"/>
      <c r="B688" s="547"/>
      <c r="F688" s="540"/>
      <c r="G688" s="547"/>
      <c r="H688" s="1159"/>
      <c r="I688" s="1166"/>
      <c r="J688" s="1166"/>
      <c r="K688" s="1166"/>
      <c r="L688" s="1160"/>
      <c r="M688" s="1250"/>
      <c r="N688" s="1203"/>
    </row>
    <row r="689" spans="1:14" ht="14.4" customHeight="1">
      <c r="A689" s="544"/>
      <c r="B689" s="547"/>
      <c r="F689" s="540"/>
      <c r="G689" s="547"/>
      <c r="H689" s="1159"/>
      <c r="I689" s="1166"/>
      <c r="J689" s="1166"/>
      <c r="K689" s="1166"/>
      <c r="L689" s="1160"/>
      <c r="M689" s="1250"/>
      <c r="N689" s="1203"/>
    </row>
    <row r="690" spans="1:14" ht="14.4" customHeight="1">
      <c r="A690" s="595"/>
      <c r="B690" s="596"/>
      <c r="C690" s="554"/>
      <c r="D690" s="554"/>
      <c r="E690" s="554"/>
      <c r="F690" s="597"/>
      <c r="G690" s="596"/>
      <c r="H690" s="1237"/>
      <c r="I690" s="1238"/>
      <c r="J690" s="1238"/>
      <c r="K690" s="1238"/>
      <c r="L690" s="1239"/>
      <c r="M690" s="1300"/>
      <c r="N690" s="1205"/>
    </row>
    <row r="691" spans="1:14" ht="14.4" customHeight="1">
      <c r="A691" s="698">
        <v>6</v>
      </c>
      <c r="B691" s="576" t="s">
        <v>343</v>
      </c>
      <c r="F691" s="540"/>
      <c r="G691" s="547"/>
      <c r="H691" s="545"/>
      <c r="L691" s="564"/>
      <c r="N691" s="564"/>
    </row>
    <row r="692" spans="1:14" ht="14.4" customHeight="1">
      <c r="A692" s="620" t="s">
        <v>23</v>
      </c>
      <c r="B692" s="573" t="s">
        <v>344</v>
      </c>
      <c r="C692" s="534"/>
      <c r="D692" s="534"/>
      <c r="E692" s="534"/>
      <c r="F692" s="535"/>
      <c r="G692" s="573"/>
      <c r="H692" s="536"/>
      <c r="I692" s="534"/>
      <c r="J692" s="534"/>
      <c r="K692" s="534"/>
      <c r="L692" s="537"/>
      <c r="M692" s="534"/>
      <c r="N692" s="537"/>
    </row>
    <row r="693" spans="1:14" ht="14.4" customHeight="1">
      <c r="A693" s="556" t="s">
        <v>62</v>
      </c>
      <c r="B693" s="1206" t="s">
        <v>345</v>
      </c>
      <c r="C693" s="1207"/>
      <c r="D693" s="1207"/>
      <c r="E693" s="1207"/>
      <c r="F693" s="1208"/>
      <c r="G693" s="892"/>
      <c r="H693" s="1209" t="s">
        <v>346</v>
      </c>
      <c r="I693" s="1210"/>
      <c r="J693" s="1210"/>
      <c r="K693" s="1210"/>
      <c r="L693" s="1211"/>
      <c r="M693" s="1249" t="s">
        <v>583</v>
      </c>
      <c r="N693" s="1228"/>
    </row>
    <row r="694" spans="1:14" ht="14.4" customHeight="1">
      <c r="A694" s="544"/>
      <c r="B694" s="1194"/>
      <c r="C694" s="1195"/>
      <c r="D694" s="1195"/>
      <c r="E694" s="1195"/>
      <c r="F694" s="1196"/>
      <c r="G694" s="574"/>
      <c r="H694" s="1159"/>
      <c r="I694" s="1166"/>
      <c r="J694" s="1166"/>
      <c r="K694" s="1166"/>
      <c r="L694" s="1160"/>
      <c r="M694" s="1250"/>
      <c r="N694" s="1203"/>
    </row>
    <row r="695" spans="1:14" ht="14.4" customHeight="1">
      <c r="A695" s="544"/>
      <c r="B695" s="547"/>
      <c r="F695" s="540"/>
      <c r="G695" s="547"/>
      <c r="H695" s="1159"/>
      <c r="I695" s="1166"/>
      <c r="J695" s="1166"/>
      <c r="K695" s="1166"/>
      <c r="L695" s="1160"/>
      <c r="M695" s="1250"/>
      <c r="N695" s="1203"/>
    </row>
    <row r="696" spans="1:14" ht="14.4" customHeight="1">
      <c r="A696" s="595"/>
      <c r="B696" s="596"/>
      <c r="C696" s="554"/>
      <c r="D696" s="554"/>
      <c r="E696" s="554"/>
      <c r="F696" s="597"/>
      <c r="G696" s="596"/>
      <c r="H696" s="1237"/>
      <c r="I696" s="1238"/>
      <c r="J696" s="1238"/>
      <c r="K696" s="1238"/>
      <c r="L696" s="1239"/>
      <c r="M696" s="1300"/>
      <c r="N696" s="1205"/>
    </row>
    <row r="697" spans="1:14" ht="14.4" customHeight="1">
      <c r="A697" s="3" t="s">
        <v>1714</v>
      </c>
    </row>
    <row r="698" spans="1:14" ht="14.4" customHeight="1">
      <c r="A698" s="1246" t="s">
        <v>16</v>
      </c>
      <c r="B698" s="1246"/>
      <c r="C698" s="1246"/>
      <c r="D698" s="1246"/>
      <c r="E698" s="1246"/>
      <c r="F698" s="1247"/>
      <c r="G698" s="524" t="s">
        <v>17</v>
      </c>
      <c r="H698" s="1248" t="s">
        <v>9</v>
      </c>
      <c r="I698" s="1246"/>
      <c r="J698" s="1246"/>
      <c r="K698" s="1246"/>
      <c r="L698" s="1247"/>
      <c r="M698" s="1246" t="s">
        <v>8</v>
      </c>
      <c r="N698" s="1246"/>
    </row>
    <row r="699" spans="1:14" ht="14.4" customHeight="1">
      <c r="A699" s="556" t="s">
        <v>63</v>
      </c>
      <c r="B699" s="1206" t="s">
        <v>638</v>
      </c>
      <c r="C699" s="1207"/>
      <c r="D699" s="1207"/>
      <c r="E699" s="1207"/>
      <c r="F699" s="1208"/>
      <c r="G699" s="892"/>
      <c r="H699" s="699" t="s">
        <v>250</v>
      </c>
      <c r="I699" s="541"/>
      <c r="J699" s="541"/>
      <c r="K699" s="541"/>
      <c r="L699" s="570"/>
      <c r="M699" s="541"/>
      <c r="N699" s="570"/>
    </row>
    <row r="700" spans="1:14" ht="14.4" customHeight="1">
      <c r="A700" s="544"/>
      <c r="B700" s="1194"/>
      <c r="C700" s="1195"/>
      <c r="D700" s="1195"/>
      <c r="E700" s="1195"/>
      <c r="F700" s="1196"/>
      <c r="G700" s="700" t="s">
        <v>347</v>
      </c>
      <c r="H700" s="1159" t="s">
        <v>2014</v>
      </c>
      <c r="I700" s="1166"/>
      <c r="J700" s="1166"/>
      <c r="K700" s="1166"/>
      <c r="L700" s="1160"/>
      <c r="N700" s="564"/>
    </row>
    <row r="701" spans="1:14" ht="14.4" customHeight="1">
      <c r="A701" s="544"/>
      <c r="B701" s="1194"/>
      <c r="C701" s="1195"/>
      <c r="D701" s="1195"/>
      <c r="E701" s="1195"/>
      <c r="F701" s="1196"/>
      <c r="G701" s="700" t="s">
        <v>348</v>
      </c>
      <c r="H701" s="1159"/>
      <c r="I701" s="1166"/>
      <c r="J701" s="1166"/>
      <c r="K701" s="1166"/>
      <c r="L701" s="1160"/>
      <c r="N701" s="564"/>
    </row>
    <row r="702" spans="1:14" ht="14.4" customHeight="1">
      <c r="A702" s="544"/>
      <c r="B702" s="547"/>
      <c r="F702" s="540"/>
      <c r="G702" s="574"/>
      <c r="H702" s="1322" t="s">
        <v>463</v>
      </c>
      <c r="I702" s="1235"/>
      <c r="J702" s="1235"/>
      <c r="K702" s="1235"/>
      <c r="L702" s="1270"/>
      <c r="N702" s="564"/>
    </row>
    <row r="703" spans="1:14" ht="14.4" customHeight="1">
      <c r="A703" s="544"/>
      <c r="B703" s="547"/>
      <c r="F703" s="540"/>
      <c r="G703" s="550"/>
      <c r="H703" s="545"/>
      <c r="L703" s="564"/>
      <c r="N703" s="564"/>
    </row>
    <row r="704" spans="1:14" ht="14.4" customHeight="1">
      <c r="A704" s="620" t="s">
        <v>24</v>
      </c>
      <c r="B704" s="573" t="s">
        <v>349</v>
      </c>
      <c r="C704" s="534"/>
      <c r="D704" s="534"/>
      <c r="E704" s="534"/>
      <c r="F704" s="535"/>
      <c r="G704" s="573"/>
      <c r="H704" s="536"/>
      <c r="I704" s="534"/>
      <c r="J704" s="534"/>
      <c r="K704" s="534"/>
      <c r="L704" s="537"/>
      <c r="M704" s="534"/>
      <c r="N704" s="537"/>
    </row>
    <row r="705" spans="1:14" ht="14.4" customHeight="1">
      <c r="A705" s="544" t="s">
        <v>62</v>
      </c>
      <c r="B705" s="1194" t="s">
        <v>350</v>
      </c>
      <c r="C705" s="1195"/>
      <c r="D705" s="1195"/>
      <c r="E705" s="1195"/>
      <c r="F705" s="1196"/>
      <c r="G705" s="705"/>
      <c r="H705" s="1159" t="s">
        <v>2015</v>
      </c>
      <c r="I705" s="1166"/>
      <c r="J705" s="1166"/>
      <c r="K705" s="1166"/>
      <c r="L705" s="1160"/>
      <c r="N705" s="564"/>
    </row>
    <row r="706" spans="1:14" ht="14.4" customHeight="1">
      <c r="A706" s="544"/>
      <c r="B706" s="1194"/>
      <c r="C706" s="1195"/>
      <c r="D706" s="1195"/>
      <c r="E706" s="1195"/>
      <c r="F706" s="1196"/>
      <c r="G706" s="705"/>
      <c r="H706" s="1159"/>
      <c r="I706" s="1166"/>
      <c r="J706" s="1166"/>
      <c r="K706" s="1166"/>
      <c r="L706" s="1160"/>
      <c r="N706" s="564"/>
    </row>
    <row r="707" spans="1:14" ht="14.4" customHeight="1">
      <c r="A707" s="544"/>
      <c r="B707" s="1194"/>
      <c r="C707" s="1195"/>
      <c r="D707" s="1195"/>
      <c r="E707" s="1195"/>
      <c r="F707" s="1196"/>
      <c r="H707" s="1159"/>
      <c r="I707" s="1166"/>
      <c r="J707" s="1166"/>
      <c r="K707" s="1166"/>
      <c r="L707" s="1160"/>
      <c r="N707" s="564"/>
    </row>
    <row r="708" spans="1:14" ht="14.4" customHeight="1">
      <c r="A708" s="544"/>
      <c r="B708" s="547"/>
      <c r="F708" s="540"/>
      <c r="H708" s="1159"/>
      <c r="I708" s="1166"/>
      <c r="J708" s="1166"/>
      <c r="K708" s="1166"/>
      <c r="L708" s="1160"/>
      <c r="N708" s="564"/>
    </row>
    <row r="709" spans="1:14" ht="14.4" customHeight="1">
      <c r="A709" s="600"/>
      <c r="B709" s="701"/>
      <c r="C709" s="702"/>
      <c r="D709" s="702"/>
      <c r="E709" s="702"/>
      <c r="F709" s="703"/>
      <c r="G709" s="559"/>
      <c r="H709" s="1212"/>
      <c r="I709" s="1213"/>
      <c r="J709" s="1213"/>
      <c r="K709" s="1213"/>
      <c r="L709" s="1214"/>
      <c r="M709" s="559"/>
      <c r="N709" s="566"/>
    </row>
    <row r="710" spans="1:14" ht="14.4" customHeight="1">
      <c r="A710" s="544" t="s">
        <v>63</v>
      </c>
      <c r="B710" s="1194" t="s">
        <v>351</v>
      </c>
      <c r="C710" s="1195"/>
      <c r="D710" s="1195"/>
      <c r="E710" s="1195"/>
      <c r="F710" s="1196"/>
      <c r="G710" s="705"/>
      <c r="H710" s="545"/>
      <c r="L710" s="564"/>
      <c r="N710" s="564"/>
    </row>
    <row r="711" spans="1:14" ht="14.4" customHeight="1">
      <c r="A711" s="545"/>
      <c r="B711" s="1194"/>
      <c r="C711" s="1195"/>
      <c r="D711" s="1195"/>
      <c r="E711" s="1195"/>
      <c r="F711" s="1196"/>
      <c r="G711" s="39"/>
      <c r="H711" s="545"/>
      <c r="L711" s="564"/>
      <c r="N711" s="564"/>
    </row>
    <row r="712" spans="1:14" ht="14.4" customHeight="1">
      <c r="A712" s="556" t="s">
        <v>84</v>
      </c>
      <c r="B712" s="704" t="s">
        <v>639</v>
      </c>
      <c r="C712" s="794"/>
      <c r="D712" s="794"/>
      <c r="E712" s="794"/>
      <c r="F712" s="795"/>
      <c r="G712" s="877"/>
      <c r="H712" s="1209" t="s">
        <v>640</v>
      </c>
      <c r="I712" s="1210"/>
      <c r="J712" s="1210"/>
      <c r="K712" s="1210"/>
      <c r="L712" s="1211"/>
      <c r="M712" s="1240" t="s">
        <v>641</v>
      </c>
      <c r="N712" s="1241"/>
    </row>
    <row r="713" spans="1:14" ht="14.4" customHeight="1">
      <c r="A713" s="545"/>
      <c r="B713" s="796"/>
      <c r="C713" s="880"/>
      <c r="D713" s="880"/>
      <c r="E713" s="880"/>
      <c r="F713" s="797"/>
      <c r="G713" s="877"/>
      <c r="H713" s="1159"/>
      <c r="I713" s="1166"/>
      <c r="J713" s="1166"/>
      <c r="K713" s="1166"/>
      <c r="L713" s="1160"/>
      <c r="M713" s="1242"/>
      <c r="N713" s="1243"/>
    </row>
    <row r="714" spans="1:14" ht="14.4" customHeight="1">
      <c r="A714" s="557"/>
      <c r="B714" s="799"/>
      <c r="C714" s="800"/>
      <c r="D714" s="800"/>
      <c r="E714" s="800"/>
      <c r="F714" s="801"/>
      <c r="G714" s="559"/>
      <c r="H714" s="1212"/>
      <c r="I714" s="1213"/>
      <c r="J714" s="1213"/>
      <c r="K714" s="1213"/>
      <c r="L714" s="1214"/>
      <c r="M714" s="1319"/>
      <c r="N714" s="1268"/>
    </row>
    <row r="715" spans="1:14" ht="14.4" customHeight="1">
      <c r="A715" s="544" t="s">
        <v>86</v>
      </c>
      <c r="B715" s="1194" t="s">
        <v>352</v>
      </c>
      <c r="C715" s="1195"/>
      <c r="D715" s="1195"/>
      <c r="E715" s="1195"/>
      <c r="F715" s="1196"/>
      <c r="G715" s="705"/>
      <c r="H715" s="1159" t="s">
        <v>936</v>
      </c>
      <c r="I715" s="1166"/>
      <c r="J715" s="1166"/>
      <c r="K715" s="1166"/>
      <c r="L715" s="1160"/>
      <c r="M715" s="1250" t="s">
        <v>642</v>
      </c>
      <c r="N715" s="1203"/>
    </row>
    <row r="716" spans="1:14" ht="14.4" customHeight="1">
      <c r="A716" s="544"/>
      <c r="B716" s="1194"/>
      <c r="C716" s="1195"/>
      <c r="D716" s="1195"/>
      <c r="E716" s="1195"/>
      <c r="F716" s="1196"/>
      <c r="G716" s="705"/>
      <c r="H716" s="1159"/>
      <c r="I716" s="1166"/>
      <c r="J716" s="1166"/>
      <c r="K716" s="1166"/>
      <c r="L716" s="1160"/>
      <c r="M716" s="1250"/>
      <c r="N716" s="1203"/>
    </row>
    <row r="717" spans="1:14" ht="14.4" customHeight="1">
      <c r="A717" s="544"/>
      <c r="B717" s="1194"/>
      <c r="C717" s="1195"/>
      <c r="D717" s="1195"/>
      <c r="E717" s="1195"/>
      <c r="F717" s="1196"/>
      <c r="G717" s="705"/>
      <c r="H717" s="1159"/>
      <c r="I717" s="1166"/>
      <c r="J717" s="1166"/>
      <c r="K717" s="1166"/>
      <c r="L717" s="1160"/>
      <c r="M717" s="1250"/>
      <c r="N717" s="1203"/>
    </row>
    <row r="718" spans="1:14" ht="14.4" customHeight="1">
      <c r="A718" s="544"/>
      <c r="B718" s="576" t="s">
        <v>250</v>
      </c>
      <c r="F718" s="540"/>
      <c r="H718" s="1159"/>
      <c r="I718" s="1166"/>
      <c r="J718" s="1166"/>
      <c r="K718" s="1166"/>
      <c r="L718" s="1160"/>
      <c r="M718" s="1250"/>
      <c r="N718" s="1203"/>
    </row>
    <row r="719" spans="1:14" ht="14.4" customHeight="1">
      <c r="A719" s="544"/>
      <c r="B719" s="1320" t="s">
        <v>489</v>
      </c>
      <c r="C719" s="1321"/>
      <c r="D719" s="1235" t="s">
        <v>217</v>
      </c>
      <c r="E719" s="1235"/>
      <c r="F719" s="1236"/>
      <c r="H719" s="1159"/>
      <c r="I719" s="1166"/>
      <c r="J719" s="1166"/>
      <c r="K719" s="1166"/>
      <c r="L719" s="1160"/>
      <c r="M719" s="1250"/>
      <c r="N719" s="1203"/>
    </row>
    <row r="720" spans="1:14" ht="14.4" customHeight="1">
      <c r="A720" s="620" t="s">
        <v>18</v>
      </c>
      <c r="B720" s="573" t="s">
        <v>353</v>
      </c>
      <c r="C720" s="534"/>
      <c r="D720" s="534"/>
      <c r="E720" s="534"/>
      <c r="F720" s="535"/>
      <c r="G720" s="534"/>
      <c r="H720" s="536"/>
      <c r="I720" s="534"/>
      <c r="J720" s="534"/>
      <c r="K720" s="534"/>
      <c r="L720" s="537"/>
      <c r="M720" s="534"/>
      <c r="N720" s="537"/>
    </row>
    <row r="721" spans="1:14" ht="14.4" customHeight="1">
      <c r="A721" s="544" t="s">
        <v>62</v>
      </c>
      <c r="B721" s="1194" t="s">
        <v>354</v>
      </c>
      <c r="C721" s="1195"/>
      <c r="D721" s="1195"/>
      <c r="E721" s="1195"/>
      <c r="F721" s="1196"/>
      <c r="G721" s="705"/>
      <c r="H721" s="545"/>
      <c r="L721" s="564"/>
      <c r="N721" s="564"/>
    </row>
    <row r="722" spans="1:14" ht="14.4" customHeight="1">
      <c r="A722" s="544"/>
      <c r="B722" s="1194"/>
      <c r="C722" s="1195"/>
      <c r="D722" s="1195"/>
      <c r="E722" s="1195"/>
      <c r="F722" s="1196"/>
      <c r="G722" s="705"/>
      <c r="H722" s="545"/>
      <c r="L722" s="564"/>
      <c r="N722" s="564"/>
    </row>
    <row r="723" spans="1:14" ht="14.4" customHeight="1">
      <c r="A723" s="600"/>
      <c r="B723" s="558"/>
      <c r="C723" s="559"/>
      <c r="D723" s="559"/>
      <c r="E723" s="559"/>
      <c r="F723" s="560"/>
      <c r="G723" s="705"/>
      <c r="H723" s="557"/>
      <c r="I723" s="559"/>
      <c r="J723" s="559"/>
      <c r="K723" s="559"/>
      <c r="L723" s="566"/>
      <c r="M723" s="559"/>
      <c r="N723" s="566"/>
    </row>
    <row r="724" spans="1:14" ht="14.4" customHeight="1">
      <c r="A724" s="556" t="s">
        <v>63</v>
      </c>
      <c r="B724" s="1206" t="s">
        <v>643</v>
      </c>
      <c r="C724" s="1207"/>
      <c r="D724" s="1207"/>
      <c r="E724" s="1207"/>
      <c r="F724" s="1208"/>
      <c r="G724" s="874"/>
      <c r="H724" s="1209" t="s">
        <v>644</v>
      </c>
      <c r="I724" s="1210"/>
      <c r="J724" s="1210"/>
      <c r="K724" s="1210"/>
      <c r="L724" s="1211"/>
      <c r="M724" s="1227" t="s">
        <v>645</v>
      </c>
      <c r="N724" s="1228"/>
    </row>
    <row r="725" spans="1:14" ht="14.4" customHeight="1">
      <c r="A725" s="544"/>
      <c r="B725" s="1194"/>
      <c r="C725" s="1195"/>
      <c r="D725" s="1195"/>
      <c r="E725" s="1195"/>
      <c r="F725" s="1196"/>
      <c r="G725" s="705"/>
      <c r="H725" s="1159"/>
      <c r="I725" s="1166"/>
      <c r="J725" s="1166"/>
      <c r="K725" s="1166"/>
      <c r="L725" s="1160"/>
      <c r="M725" s="1202"/>
      <c r="N725" s="1203"/>
    </row>
    <row r="726" spans="1:14" ht="14.4" customHeight="1">
      <c r="A726" s="544"/>
      <c r="B726" s="576" t="s">
        <v>646</v>
      </c>
      <c r="C726" s="927"/>
      <c r="D726" s="927"/>
      <c r="E726" s="927"/>
      <c r="F726" s="810"/>
      <c r="G726" s="705"/>
      <c r="H726" s="1159"/>
      <c r="I726" s="1166"/>
      <c r="J726" s="1166"/>
      <c r="K726" s="1166"/>
      <c r="L726" s="1160"/>
      <c r="M726" s="1202"/>
      <c r="N726" s="1203"/>
    </row>
    <row r="727" spans="1:14" ht="14.4" customHeight="1">
      <c r="A727" s="544"/>
      <c r="B727" s="547" t="s">
        <v>647</v>
      </c>
      <c r="F727" s="540"/>
      <c r="H727" s="1159"/>
      <c r="I727" s="1166"/>
      <c r="J727" s="1166"/>
      <c r="K727" s="1166"/>
      <c r="L727" s="1160"/>
      <c r="M727" s="1202"/>
      <c r="N727" s="1203"/>
    </row>
    <row r="728" spans="1:14" ht="14.4" customHeight="1">
      <c r="A728" s="595"/>
      <c r="B728" s="1316" t="s">
        <v>462</v>
      </c>
      <c r="C728" s="1317"/>
      <c r="D728" s="1317"/>
      <c r="E728" s="1317"/>
      <c r="F728" s="1318"/>
      <c r="G728" s="554"/>
      <c r="H728" s="1237"/>
      <c r="I728" s="1238"/>
      <c r="J728" s="1238"/>
      <c r="K728" s="1238"/>
      <c r="L728" s="1239"/>
      <c r="M728" s="1204"/>
      <c r="N728" s="1205"/>
    </row>
    <row r="729" spans="1:14" ht="14.4" customHeight="1">
      <c r="A729" s="3" t="s">
        <v>1715</v>
      </c>
    </row>
    <row r="730" spans="1:14" ht="14.4" customHeight="1">
      <c r="A730" s="1246" t="s">
        <v>16</v>
      </c>
      <c r="B730" s="1246"/>
      <c r="C730" s="1246"/>
      <c r="D730" s="1246"/>
      <c r="E730" s="1246"/>
      <c r="F730" s="1247"/>
      <c r="G730" s="524" t="s">
        <v>17</v>
      </c>
      <c r="H730" s="1248" t="s">
        <v>9</v>
      </c>
      <c r="I730" s="1246"/>
      <c r="J730" s="1246"/>
      <c r="K730" s="1246"/>
      <c r="L730" s="1247"/>
      <c r="M730" s="1246" t="s">
        <v>8</v>
      </c>
      <c r="N730" s="1246"/>
    </row>
    <row r="731" spans="1:14" ht="14.4" customHeight="1">
      <c r="A731" s="544" t="s">
        <v>84</v>
      </c>
      <c r="B731" s="1194" t="s">
        <v>648</v>
      </c>
      <c r="C731" s="1195"/>
      <c r="D731" s="1195"/>
      <c r="E731" s="1195"/>
      <c r="F731" s="1196"/>
      <c r="G731" s="705"/>
      <c r="H731" s="1159" t="s">
        <v>649</v>
      </c>
      <c r="I731" s="1166"/>
      <c r="J731" s="1166"/>
      <c r="K731" s="1166"/>
      <c r="L731" s="1160"/>
      <c r="M731" s="1202" t="s">
        <v>650</v>
      </c>
      <c r="N731" s="1203"/>
    </row>
    <row r="732" spans="1:14" ht="14.4" customHeight="1">
      <c r="A732" s="544"/>
      <c r="B732" s="1194"/>
      <c r="C732" s="1195"/>
      <c r="D732" s="1195"/>
      <c r="E732" s="1195"/>
      <c r="F732" s="1196"/>
      <c r="G732" s="705"/>
      <c r="H732" s="1159"/>
      <c r="I732" s="1166"/>
      <c r="J732" s="1166"/>
      <c r="K732" s="1166"/>
      <c r="L732" s="1160"/>
      <c r="M732" s="1202"/>
      <c r="N732" s="1203"/>
    </row>
    <row r="733" spans="1:14" ht="14.4" customHeight="1">
      <c r="A733" s="544"/>
      <c r="B733" s="576" t="s">
        <v>646</v>
      </c>
      <c r="C733" s="927"/>
      <c r="D733" s="927"/>
      <c r="E733" s="927"/>
      <c r="F733" s="810"/>
      <c r="G733" s="705"/>
      <c r="H733" s="1159"/>
      <c r="I733" s="1166"/>
      <c r="J733" s="1166"/>
      <c r="K733" s="1166"/>
      <c r="L733" s="1160"/>
      <c r="M733" s="1202"/>
      <c r="N733" s="1203"/>
    </row>
    <row r="734" spans="1:14" ht="14.4" customHeight="1">
      <c r="A734" s="544"/>
      <c r="B734" s="547" t="s">
        <v>651</v>
      </c>
      <c r="F734" s="540"/>
      <c r="H734" s="1159"/>
      <c r="I734" s="1166"/>
      <c r="J734" s="1166"/>
      <c r="K734" s="1166"/>
      <c r="L734" s="1160"/>
      <c r="M734" s="1202"/>
      <c r="N734" s="1203"/>
    </row>
    <row r="735" spans="1:14" ht="14.4" customHeight="1">
      <c r="A735" s="544"/>
      <c r="B735" s="1272" t="s">
        <v>462</v>
      </c>
      <c r="C735" s="1235"/>
      <c r="D735" s="1235"/>
      <c r="E735" s="1235"/>
      <c r="F735" s="1236"/>
      <c r="H735" s="1159"/>
      <c r="I735" s="1166"/>
      <c r="J735" s="1166"/>
      <c r="K735" s="1166"/>
      <c r="L735" s="1160"/>
      <c r="M735" s="1202"/>
      <c r="N735" s="1203"/>
    </row>
    <row r="736" spans="1:14" ht="14.4" customHeight="1">
      <c r="A736" s="556" t="s">
        <v>19</v>
      </c>
      <c r="B736" s="568" t="s">
        <v>355</v>
      </c>
      <c r="C736" s="541"/>
      <c r="D736" s="541"/>
      <c r="E736" s="541"/>
      <c r="F736" s="541"/>
      <c r="G736" s="568"/>
      <c r="H736" s="585"/>
      <c r="I736" s="541"/>
      <c r="J736" s="541"/>
      <c r="K736" s="541"/>
      <c r="L736" s="570"/>
      <c r="M736" s="541"/>
      <c r="N736" s="570"/>
    </row>
    <row r="737" spans="1:14" ht="14.4" customHeight="1">
      <c r="A737" s="614"/>
      <c r="B737" s="1310" t="s">
        <v>491</v>
      </c>
      <c r="C737" s="1311"/>
      <c r="D737" s="1311"/>
      <c r="E737" s="1311"/>
      <c r="F737" s="1311"/>
      <c r="G737" s="1312"/>
      <c r="H737" s="545"/>
      <c r="L737" s="564"/>
      <c r="N737" s="564"/>
    </row>
    <row r="738" spans="1:14" ht="14.4" customHeight="1">
      <c r="A738" s="600"/>
      <c r="B738" s="574"/>
      <c r="C738" s="705"/>
      <c r="D738" s="705"/>
      <c r="E738" s="705"/>
      <c r="F738" s="705"/>
      <c r="G738" s="705"/>
      <c r="H738" s="557"/>
      <c r="I738" s="559"/>
      <c r="J738" s="559"/>
      <c r="K738" s="559"/>
      <c r="L738" s="559"/>
      <c r="M738" s="557"/>
      <c r="N738" s="566"/>
    </row>
    <row r="739" spans="1:14" ht="14.4" customHeight="1">
      <c r="A739" s="1313" t="s">
        <v>356</v>
      </c>
      <c r="B739" s="1314"/>
      <c r="C739" s="1314"/>
      <c r="D739" s="1314"/>
      <c r="E739" s="1314"/>
      <c r="F739" s="1314"/>
      <c r="G739" s="1315"/>
      <c r="H739" s="927"/>
      <c r="I739" s="927"/>
      <c r="J739" s="927"/>
      <c r="K739" s="927"/>
      <c r="L739" s="927"/>
      <c r="M739" s="648"/>
      <c r="N739" s="649"/>
    </row>
    <row r="740" spans="1:14" ht="14.4" customHeight="1">
      <c r="A740" s="544"/>
      <c r="B740" s="547" t="s">
        <v>357</v>
      </c>
      <c r="F740" s="540"/>
      <c r="G740" s="878"/>
      <c r="H740" s="1166" t="s">
        <v>361</v>
      </c>
      <c r="I740" s="1166"/>
      <c r="J740" s="1166"/>
      <c r="K740" s="1166"/>
      <c r="L740" s="1166"/>
      <c r="M740" s="1202" t="s">
        <v>362</v>
      </c>
      <c r="N740" s="1203"/>
    </row>
    <row r="741" spans="1:14" ht="14.4" customHeight="1">
      <c r="A741" s="544"/>
      <c r="B741" s="576" t="s">
        <v>250</v>
      </c>
      <c r="F741" s="540"/>
      <c r="G741" s="878"/>
      <c r="H741" s="1166"/>
      <c r="I741" s="1166"/>
      <c r="J741" s="1166"/>
      <c r="K741" s="1166"/>
      <c r="L741" s="1166"/>
      <c r="M741" s="1202"/>
      <c r="N741" s="1203"/>
    </row>
    <row r="742" spans="1:14" ht="14.4" customHeight="1">
      <c r="A742" s="544"/>
      <c r="B742" s="547" t="s">
        <v>358</v>
      </c>
      <c r="E742" s="924" t="s">
        <v>464</v>
      </c>
      <c r="F742" s="540" t="s">
        <v>359</v>
      </c>
      <c r="G742" s="878"/>
      <c r="H742" s="1166"/>
      <c r="I742" s="1166"/>
      <c r="J742" s="1166"/>
      <c r="K742" s="1166"/>
      <c r="L742" s="1166"/>
      <c r="M742" s="1202"/>
      <c r="N742" s="1203"/>
    </row>
    <row r="743" spans="1:14" ht="14.4" customHeight="1">
      <c r="A743" s="544"/>
      <c r="B743" s="547" t="s">
        <v>1673</v>
      </c>
      <c r="F743" s="540"/>
      <c r="G743" s="563"/>
      <c r="H743" s="1166"/>
      <c r="I743" s="1166"/>
      <c r="J743" s="1166"/>
      <c r="K743" s="1166"/>
      <c r="L743" s="1166"/>
      <c r="M743" s="1202"/>
      <c r="N743" s="1203"/>
    </row>
    <row r="744" spans="1:14" ht="14.4" customHeight="1">
      <c r="A744" s="600"/>
      <c r="B744" s="558"/>
      <c r="C744" s="1254" t="s">
        <v>217</v>
      </c>
      <c r="D744" s="1254"/>
      <c r="E744" s="1254"/>
      <c r="F744" s="560"/>
      <c r="G744" s="566"/>
      <c r="H744" s="1166"/>
      <c r="I744" s="1166"/>
      <c r="J744" s="1166"/>
      <c r="K744" s="1166"/>
      <c r="L744" s="1166"/>
      <c r="M744" s="1202"/>
      <c r="N744" s="1203"/>
    </row>
    <row r="745" spans="1:14" ht="14.4" customHeight="1">
      <c r="A745" s="1301" t="s">
        <v>360</v>
      </c>
      <c r="B745" s="1302"/>
      <c r="C745" s="1302"/>
      <c r="D745" s="1302"/>
      <c r="E745" s="1302"/>
      <c r="F745" s="1302"/>
      <c r="G745" s="1303"/>
      <c r="H745" s="1166"/>
      <c r="I745" s="1166"/>
      <c r="J745" s="1166"/>
      <c r="K745" s="1166"/>
      <c r="L745" s="1166"/>
      <c r="M745" s="1202"/>
      <c r="N745" s="1203"/>
    </row>
    <row r="746" spans="1:14" ht="14.4" customHeight="1">
      <c r="A746" s="544"/>
      <c r="B746" s="1289" t="s">
        <v>250</v>
      </c>
      <c r="C746" s="1290"/>
      <c r="D746" s="1290"/>
      <c r="E746" s="1290"/>
      <c r="F746" s="1291"/>
      <c r="G746" s="564"/>
      <c r="H746" s="1166"/>
      <c r="I746" s="1166"/>
      <c r="J746" s="1166"/>
      <c r="K746" s="1166"/>
      <c r="L746" s="1166"/>
      <c r="M746" s="1202"/>
      <c r="N746" s="1203"/>
    </row>
    <row r="747" spans="1:14" ht="14.4" customHeight="1">
      <c r="A747" s="544"/>
      <c r="B747" s="1232" t="s">
        <v>1674</v>
      </c>
      <c r="C747" s="1233"/>
      <c r="D747" s="1233"/>
      <c r="E747" s="1233"/>
      <c r="F747" s="1234"/>
      <c r="G747" s="564"/>
      <c r="H747" s="1166"/>
      <c r="I747" s="1166"/>
      <c r="J747" s="1166"/>
      <c r="K747" s="1166"/>
      <c r="L747" s="1166"/>
      <c r="M747" s="1202"/>
      <c r="N747" s="1203"/>
    </row>
    <row r="748" spans="1:14" ht="14.4" customHeight="1">
      <c r="A748" s="544"/>
      <c r="B748" s="547"/>
      <c r="C748" s="1235" t="s">
        <v>217</v>
      </c>
      <c r="D748" s="1235"/>
      <c r="E748" s="1235"/>
      <c r="F748" s="540"/>
      <c r="G748" s="564"/>
      <c r="H748" s="1166"/>
      <c r="I748" s="1166"/>
      <c r="J748" s="1166"/>
      <c r="K748" s="1166"/>
      <c r="L748" s="1166"/>
      <c r="M748" s="1202"/>
      <c r="N748" s="1203"/>
    </row>
    <row r="749" spans="1:14" ht="14.4" customHeight="1">
      <c r="A749" s="1301" t="s">
        <v>363</v>
      </c>
      <c r="B749" s="1302"/>
      <c r="C749" s="1302"/>
      <c r="D749" s="1302"/>
      <c r="E749" s="1302"/>
      <c r="F749" s="1302"/>
      <c r="G749" s="1303"/>
      <c r="H749" s="808"/>
      <c r="I749" s="808"/>
      <c r="J749" s="808"/>
      <c r="K749" s="808"/>
      <c r="L749" s="808"/>
      <c r="M749" s="585"/>
      <c r="N749" s="570"/>
    </row>
    <row r="750" spans="1:14" ht="14.4" customHeight="1">
      <c r="A750" s="544"/>
      <c r="B750" s="1194" t="s">
        <v>364</v>
      </c>
      <c r="C750" s="1195"/>
      <c r="D750" s="1195"/>
      <c r="E750" s="1195"/>
      <c r="F750" s="1196"/>
      <c r="G750" s="878"/>
      <c r="H750" s="1166" t="s">
        <v>365</v>
      </c>
      <c r="I750" s="1166"/>
      <c r="J750" s="1166"/>
      <c r="K750" s="1166"/>
      <c r="L750" s="1166"/>
      <c r="M750" s="1202" t="s">
        <v>652</v>
      </c>
      <c r="N750" s="1203"/>
    </row>
    <row r="751" spans="1:14" ht="14.4" customHeight="1">
      <c r="A751" s="544"/>
      <c r="B751" s="1194"/>
      <c r="C751" s="1195"/>
      <c r="D751" s="1195"/>
      <c r="E751" s="1195"/>
      <c r="F751" s="1196"/>
      <c r="G751" s="878"/>
      <c r="H751" s="1166"/>
      <c r="I751" s="1166"/>
      <c r="J751" s="1166"/>
      <c r="K751" s="1166"/>
      <c r="L751" s="1166"/>
      <c r="M751" s="1202"/>
      <c r="N751" s="1203"/>
    </row>
    <row r="752" spans="1:14" ht="14.4" customHeight="1">
      <c r="A752" s="544"/>
      <c r="B752" s="706" t="s">
        <v>250</v>
      </c>
      <c r="C752" s="880"/>
      <c r="D752" s="880"/>
      <c r="E752" s="880"/>
      <c r="F752" s="797"/>
      <c r="G752" s="878"/>
      <c r="H752" s="1166"/>
      <c r="I752" s="1166"/>
      <c r="J752" s="1166"/>
      <c r="K752" s="1166"/>
      <c r="L752" s="1166"/>
      <c r="M752" s="1202"/>
      <c r="N752" s="1203"/>
    </row>
    <row r="753" spans="1:14" ht="14.4" customHeight="1">
      <c r="A753" s="544"/>
      <c r="B753" s="1232" t="s">
        <v>1675</v>
      </c>
      <c r="C753" s="1233"/>
      <c r="D753" s="1233"/>
      <c r="E753" s="1304" t="s">
        <v>217</v>
      </c>
      <c r="F753" s="1305"/>
      <c r="G753" s="563"/>
      <c r="H753" s="1166"/>
      <c r="I753" s="1166"/>
      <c r="J753" s="1166"/>
      <c r="K753" s="1166"/>
      <c r="L753" s="1166"/>
      <c r="M753" s="1202"/>
      <c r="N753" s="1203"/>
    </row>
    <row r="754" spans="1:14" ht="14.4" customHeight="1">
      <c r="A754" s="595"/>
      <c r="B754" s="1306"/>
      <c r="C754" s="1307"/>
      <c r="D754" s="1307"/>
      <c r="E754" s="1308"/>
      <c r="F754" s="1309"/>
      <c r="G754" s="621"/>
      <c r="H754" s="1238"/>
      <c r="I754" s="1238"/>
      <c r="J754" s="1238"/>
      <c r="K754" s="1238"/>
      <c r="L754" s="1238"/>
      <c r="M754" s="1204"/>
      <c r="N754" s="1205"/>
    </row>
    <row r="755" spans="1:14" ht="14.4" customHeight="1">
      <c r="A755" s="3" t="s">
        <v>1716</v>
      </c>
    </row>
    <row r="756" spans="1:14" ht="14.4" customHeight="1">
      <c r="A756" s="1246" t="s">
        <v>16</v>
      </c>
      <c r="B756" s="1246"/>
      <c r="C756" s="1246"/>
      <c r="D756" s="1246"/>
      <c r="E756" s="1246"/>
      <c r="F756" s="1247"/>
      <c r="G756" s="524" t="s">
        <v>17</v>
      </c>
      <c r="H756" s="1248" t="s">
        <v>9</v>
      </c>
      <c r="I756" s="1246"/>
      <c r="J756" s="1246"/>
      <c r="K756" s="1246"/>
      <c r="L756" s="1247"/>
      <c r="M756" s="1246" t="s">
        <v>8</v>
      </c>
      <c r="N756" s="1246"/>
    </row>
    <row r="757" spans="1:14" ht="14.4" customHeight="1">
      <c r="A757" s="556"/>
      <c r="B757" s="568" t="s">
        <v>366</v>
      </c>
      <c r="C757" s="541"/>
      <c r="D757" s="541"/>
      <c r="E757" s="541"/>
      <c r="F757" s="569"/>
      <c r="G757" s="874"/>
      <c r="H757" s="1209" t="s">
        <v>367</v>
      </c>
      <c r="I757" s="1210"/>
      <c r="J757" s="1210"/>
      <c r="K757" s="1210"/>
      <c r="L757" s="1211"/>
      <c r="M757" s="1227" t="s">
        <v>696</v>
      </c>
      <c r="N757" s="1228"/>
    </row>
    <row r="758" spans="1:14" ht="14.4" customHeight="1">
      <c r="A758" s="544"/>
      <c r="B758" s="547"/>
      <c r="F758" s="540"/>
      <c r="G758" s="705"/>
      <c r="H758" s="1159"/>
      <c r="I758" s="1166"/>
      <c r="J758" s="1166"/>
      <c r="K758" s="1166"/>
      <c r="L758" s="1160"/>
      <c r="M758" s="1202"/>
      <c r="N758" s="1203"/>
    </row>
    <row r="759" spans="1:14" ht="14.4" customHeight="1">
      <c r="A759" s="544"/>
      <c r="B759" s="547"/>
      <c r="F759" s="540"/>
      <c r="G759" s="705"/>
      <c r="H759" s="1159"/>
      <c r="I759" s="1166"/>
      <c r="J759" s="1166"/>
      <c r="K759" s="1166"/>
      <c r="L759" s="1160"/>
      <c r="M759" s="1202"/>
      <c r="N759" s="1203"/>
    </row>
    <row r="760" spans="1:14" ht="14.4" customHeight="1">
      <c r="A760" s="544"/>
      <c r="B760" s="547"/>
      <c r="F760" s="540"/>
      <c r="H760" s="1159"/>
      <c r="I760" s="1166"/>
      <c r="J760" s="1166"/>
      <c r="K760" s="1166"/>
      <c r="L760" s="1160"/>
      <c r="M760" s="1202"/>
      <c r="N760" s="1203"/>
    </row>
    <row r="761" spans="1:14" ht="14.4" customHeight="1">
      <c r="A761" s="544"/>
      <c r="B761" s="547"/>
      <c r="F761" s="540"/>
      <c r="H761" s="1159"/>
      <c r="I761" s="1166"/>
      <c r="J761" s="1166"/>
      <c r="K761" s="1166"/>
      <c r="L761" s="1160"/>
      <c r="M761" s="1202"/>
      <c r="N761" s="1203"/>
    </row>
    <row r="762" spans="1:14" ht="14.4" customHeight="1">
      <c r="A762" s="544"/>
      <c r="B762" s="547"/>
      <c r="F762" s="540"/>
      <c r="H762" s="1159"/>
      <c r="I762" s="1166"/>
      <c r="J762" s="1166"/>
      <c r="K762" s="1166"/>
      <c r="L762" s="1160"/>
      <c r="M762" s="1202"/>
      <c r="N762" s="1203"/>
    </row>
    <row r="763" spans="1:14" ht="14.4" customHeight="1">
      <c r="A763" s="544"/>
      <c r="B763" s="547"/>
      <c r="F763" s="540"/>
      <c r="H763" s="1159"/>
      <c r="I763" s="1166"/>
      <c r="J763" s="1166"/>
      <c r="K763" s="1166"/>
      <c r="L763" s="1160"/>
      <c r="M763" s="1202"/>
      <c r="N763" s="1203"/>
    </row>
    <row r="764" spans="1:14" ht="14.4" customHeight="1">
      <c r="A764" s="544"/>
      <c r="B764" s="547"/>
      <c r="F764" s="540"/>
      <c r="H764" s="1159"/>
      <c r="I764" s="1166"/>
      <c r="J764" s="1166"/>
      <c r="K764" s="1166"/>
      <c r="L764" s="1160"/>
      <c r="M764" s="1202"/>
      <c r="N764" s="1203"/>
    </row>
    <row r="765" spans="1:14" ht="14.4" customHeight="1">
      <c r="A765" s="544"/>
      <c r="B765" s="547"/>
      <c r="F765" s="540"/>
      <c r="H765" s="1159"/>
      <c r="I765" s="1166"/>
      <c r="J765" s="1166"/>
      <c r="K765" s="1166"/>
      <c r="L765" s="1160"/>
      <c r="M765" s="1202"/>
      <c r="N765" s="1203"/>
    </row>
    <row r="766" spans="1:14" ht="14.4" customHeight="1">
      <c r="A766" s="544"/>
      <c r="B766" s="547"/>
      <c r="F766" s="540"/>
      <c r="H766" s="1159"/>
      <c r="I766" s="1166"/>
      <c r="J766" s="1166"/>
      <c r="K766" s="1166"/>
      <c r="L766" s="1160"/>
      <c r="M766" s="1202"/>
      <c r="N766" s="1203"/>
    </row>
    <row r="767" spans="1:14" ht="14.4" customHeight="1">
      <c r="A767" s="544"/>
      <c r="B767" s="547"/>
      <c r="F767" s="540"/>
      <c r="H767" s="1159"/>
      <c r="I767" s="1166"/>
      <c r="J767" s="1166"/>
      <c r="K767" s="1166"/>
      <c r="L767" s="1160"/>
      <c r="M767" s="1202"/>
      <c r="N767" s="1203"/>
    </row>
    <row r="768" spans="1:14" ht="14.4" customHeight="1">
      <c r="A768" s="620" t="s">
        <v>20</v>
      </c>
      <c r="B768" s="573" t="s">
        <v>368</v>
      </c>
      <c r="C768" s="534"/>
      <c r="D768" s="534"/>
      <c r="E768" s="534"/>
      <c r="F768" s="534"/>
      <c r="G768" s="707"/>
      <c r="H768" s="536"/>
      <c r="I768" s="534"/>
      <c r="J768" s="534"/>
      <c r="K768" s="534"/>
      <c r="L768" s="537"/>
      <c r="M768" s="534"/>
      <c r="N768" s="537"/>
    </row>
    <row r="769" spans="1:14" ht="14.4" customHeight="1">
      <c r="A769" s="708"/>
      <c r="B769" s="1297" t="s">
        <v>491</v>
      </c>
      <c r="C769" s="1298"/>
      <c r="D769" s="1298"/>
      <c r="E769" s="1298"/>
      <c r="F769" s="1298"/>
      <c r="G769" s="1299"/>
      <c r="H769" s="1202" t="s">
        <v>490</v>
      </c>
      <c r="I769" s="1250"/>
      <c r="J769" s="1250"/>
      <c r="K769" s="1250"/>
      <c r="L769" s="1203"/>
      <c r="M769" s="1249" t="s">
        <v>653</v>
      </c>
      <c r="N769" s="1228"/>
    </row>
    <row r="770" spans="1:14" ht="14.4" customHeight="1">
      <c r="A770" s="565"/>
      <c r="B770" s="705"/>
      <c r="C770" s="705"/>
      <c r="D770" s="705"/>
      <c r="E770" s="559"/>
      <c r="F770" s="559"/>
      <c r="G770" s="566"/>
      <c r="H770" s="1202"/>
      <c r="I770" s="1250"/>
      <c r="J770" s="1250"/>
      <c r="K770" s="1250"/>
      <c r="L770" s="1203"/>
      <c r="M770" s="1250"/>
      <c r="N770" s="1203"/>
    </row>
    <row r="771" spans="1:14" ht="14.4" customHeight="1">
      <c r="A771" s="1301" t="s">
        <v>369</v>
      </c>
      <c r="B771" s="1302"/>
      <c r="C771" s="1302"/>
      <c r="D771" s="1302"/>
      <c r="E771" s="1302"/>
      <c r="F771" s="1302"/>
      <c r="G771" s="1303"/>
      <c r="H771" s="1202"/>
      <c r="I771" s="1250"/>
      <c r="J771" s="1250"/>
      <c r="K771" s="1250"/>
      <c r="L771" s="1203"/>
      <c r="M771" s="1250"/>
      <c r="N771" s="1203"/>
    </row>
    <row r="772" spans="1:14" ht="14.4" customHeight="1">
      <c r="A772" s="544"/>
      <c r="B772" s="1194" t="s">
        <v>370</v>
      </c>
      <c r="C772" s="1195"/>
      <c r="D772" s="1195"/>
      <c r="E772" s="1195"/>
      <c r="F772" s="1196"/>
      <c r="G772" s="883"/>
      <c r="H772" s="1202"/>
      <c r="I772" s="1250"/>
      <c r="J772" s="1250"/>
      <c r="K772" s="1250"/>
      <c r="L772" s="1203"/>
      <c r="M772" s="1250"/>
      <c r="N772" s="1203"/>
    </row>
    <row r="773" spans="1:14" ht="14.4" customHeight="1">
      <c r="A773" s="544"/>
      <c r="B773" s="1194"/>
      <c r="C773" s="1195"/>
      <c r="D773" s="1195"/>
      <c r="E773" s="1195"/>
      <c r="F773" s="1196"/>
      <c r="G773" s="883"/>
      <c r="H773" s="1202"/>
      <c r="I773" s="1250"/>
      <c r="J773" s="1250"/>
      <c r="K773" s="1250"/>
      <c r="L773" s="1203"/>
      <c r="M773" s="1250"/>
      <c r="N773" s="1203"/>
    </row>
    <row r="774" spans="1:14" ht="14.4" customHeight="1">
      <c r="A774" s="544"/>
      <c r="B774" s="547"/>
      <c r="F774" s="540"/>
      <c r="G774" s="563"/>
      <c r="H774" s="1202"/>
      <c r="I774" s="1250"/>
      <c r="J774" s="1250"/>
      <c r="K774" s="1250"/>
      <c r="L774" s="1203"/>
      <c r="M774" s="1250"/>
      <c r="N774" s="1203"/>
    </row>
    <row r="775" spans="1:14" ht="14.4" customHeight="1">
      <c r="A775" s="544"/>
      <c r="B775" s="1289" t="s">
        <v>372</v>
      </c>
      <c r="C775" s="1290"/>
      <c r="D775" s="1290"/>
      <c r="E775" s="1290"/>
      <c r="F775" s="1291"/>
      <c r="G775" s="579"/>
      <c r="H775" s="635"/>
      <c r="I775" s="1292" t="s">
        <v>371</v>
      </c>
      <c r="J775" s="1293"/>
      <c r="K775" s="1294" t="s">
        <v>378</v>
      </c>
      <c r="L775" s="1295"/>
      <c r="M775" s="1250"/>
      <c r="N775" s="1203"/>
    </row>
    <row r="776" spans="1:14" ht="14.4" customHeight="1">
      <c r="A776" s="544"/>
      <c r="B776" s="547" t="s">
        <v>373</v>
      </c>
      <c r="F776" s="540"/>
      <c r="G776" s="579"/>
      <c r="H776" s="635"/>
      <c r="I776" s="1296" t="s">
        <v>376</v>
      </c>
      <c r="J776" s="1294"/>
      <c r="K776" s="1294" t="s">
        <v>379</v>
      </c>
      <c r="L776" s="1295"/>
      <c r="M776" s="1250"/>
      <c r="N776" s="1203"/>
    </row>
    <row r="777" spans="1:14" ht="14.4" customHeight="1">
      <c r="A777" s="544"/>
      <c r="B777" s="550"/>
      <c r="C777" s="39"/>
      <c r="D777" s="39"/>
      <c r="E777" s="39"/>
      <c r="F777" s="540"/>
      <c r="G777" s="579"/>
      <c r="H777" s="709"/>
      <c r="I777" s="1296" t="s">
        <v>377</v>
      </c>
      <c r="J777" s="1294"/>
      <c r="K777" s="1294" t="s">
        <v>380</v>
      </c>
      <c r="L777" s="1295"/>
      <c r="M777" s="1250"/>
      <c r="N777" s="1203"/>
    </row>
    <row r="778" spans="1:14" ht="14.4" customHeight="1">
      <c r="A778" s="544"/>
      <c r="B778" s="547" t="s">
        <v>374</v>
      </c>
      <c r="F778" s="540"/>
      <c r="G778" s="579"/>
      <c r="H778" s="1159" t="s">
        <v>697</v>
      </c>
      <c r="I778" s="1166"/>
      <c r="J778" s="1166"/>
      <c r="K778" s="1166"/>
      <c r="L778" s="1160"/>
      <c r="M778" s="1250"/>
      <c r="N778" s="1203"/>
    </row>
    <row r="779" spans="1:14" ht="14.4" customHeight="1">
      <c r="A779" s="544"/>
      <c r="B779" s="547"/>
      <c r="C779" s="1235" t="s">
        <v>217</v>
      </c>
      <c r="D779" s="1235"/>
      <c r="E779" s="1235"/>
      <c r="F779" s="540"/>
      <c r="G779" s="579"/>
      <c r="H779" s="1159"/>
      <c r="I779" s="1166"/>
      <c r="J779" s="1166"/>
      <c r="K779" s="1166"/>
      <c r="L779" s="1160"/>
      <c r="M779" s="1250"/>
      <c r="N779" s="1203"/>
    </row>
    <row r="780" spans="1:14" ht="14.4" customHeight="1">
      <c r="A780" s="544"/>
      <c r="B780" s="547" t="s">
        <v>375</v>
      </c>
      <c r="F780" s="540"/>
      <c r="G780" s="579"/>
      <c r="H780" s="1159"/>
      <c r="I780" s="1166"/>
      <c r="J780" s="1166"/>
      <c r="K780" s="1166"/>
      <c r="L780" s="1160"/>
      <c r="M780" s="1250"/>
      <c r="N780" s="1203"/>
    </row>
    <row r="781" spans="1:14" ht="14.4" customHeight="1">
      <c r="A781" s="544"/>
      <c r="B781" s="547"/>
      <c r="C781" s="1235" t="s">
        <v>217</v>
      </c>
      <c r="D781" s="1235"/>
      <c r="E781" s="1235"/>
      <c r="F781" s="540"/>
      <c r="G781" s="579"/>
      <c r="H781" s="1159"/>
      <c r="I781" s="1166"/>
      <c r="J781" s="1166"/>
      <c r="K781" s="1166"/>
      <c r="L781" s="1160"/>
      <c r="M781" s="1250"/>
      <c r="N781" s="1203"/>
    </row>
    <row r="782" spans="1:14" ht="14.4" customHeight="1">
      <c r="A782" s="544"/>
      <c r="B782" s="547"/>
      <c r="F782" s="540"/>
      <c r="G782" s="579"/>
      <c r="H782" s="1159"/>
      <c r="I782" s="1166"/>
      <c r="J782" s="1166"/>
      <c r="K782" s="1166"/>
      <c r="L782" s="1160"/>
      <c r="M782" s="1250"/>
      <c r="N782" s="1203"/>
    </row>
    <row r="783" spans="1:14" ht="14.4" customHeight="1">
      <c r="A783" s="595"/>
      <c r="B783" s="596"/>
      <c r="C783" s="554"/>
      <c r="D783" s="554"/>
      <c r="E783" s="554"/>
      <c r="F783" s="597"/>
      <c r="G783" s="583"/>
      <c r="H783" s="1237"/>
      <c r="I783" s="1238"/>
      <c r="J783" s="1238"/>
      <c r="K783" s="1238"/>
      <c r="L783" s="1239"/>
      <c r="M783" s="1300"/>
      <c r="N783" s="1205"/>
    </row>
    <row r="784" spans="1:14" ht="14.4" customHeight="1">
      <c r="A784" s="3" t="s">
        <v>1717</v>
      </c>
    </row>
    <row r="785" spans="1:14" ht="14.4" customHeight="1">
      <c r="A785" s="1246" t="s">
        <v>16</v>
      </c>
      <c r="B785" s="1246"/>
      <c r="C785" s="1246"/>
      <c r="D785" s="1246"/>
      <c r="E785" s="1246"/>
      <c r="F785" s="1247"/>
      <c r="G785" s="524" t="s">
        <v>17</v>
      </c>
      <c r="H785" s="1248" t="s">
        <v>9</v>
      </c>
      <c r="I785" s="1246"/>
      <c r="J785" s="1246"/>
      <c r="K785" s="1246"/>
      <c r="L785" s="1247"/>
      <c r="M785" s="1246" t="s">
        <v>8</v>
      </c>
      <c r="N785" s="1246"/>
    </row>
    <row r="786" spans="1:14" ht="14.4" customHeight="1">
      <c r="A786" s="556" t="s">
        <v>21</v>
      </c>
      <c r="B786" s="568" t="s">
        <v>381</v>
      </c>
      <c r="C786" s="541"/>
      <c r="D786" s="541"/>
      <c r="E786" s="541"/>
      <c r="F786" s="569"/>
      <c r="G786" s="541"/>
      <c r="H786" s="585"/>
      <c r="I786" s="541"/>
      <c r="J786" s="541"/>
      <c r="K786" s="541"/>
      <c r="L786" s="570"/>
      <c r="M786" s="541"/>
      <c r="N786" s="570"/>
    </row>
    <row r="787" spans="1:14" ht="14.4" customHeight="1">
      <c r="A787" s="556" t="s">
        <v>62</v>
      </c>
      <c r="B787" s="1206" t="s">
        <v>382</v>
      </c>
      <c r="C787" s="1207"/>
      <c r="D787" s="1207"/>
      <c r="E787" s="1207"/>
      <c r="F787" s="1208"/>
      <c r="G787" s="874"/>
      <c r="H787" s="1286" t="s">
        <v>2016</v>
      </c>
      <c r="I787" s="1287"/>
      <c r="J787" s="1287"/>
      <c r="K787" s="1287"/>
      <c r="L787" s="1288"/>
      <c r="M787" s="1249" t="s">
        <v>384</v>
      </c>
      <c r="N787" s="1228"/>
    </row>
    <row r="788" spans="1:14" ht="14.4" customHeight="1">
      <c r="A788" s="544"/>
      <c r="B788" s="1194"/>
      <c r="C788" s="1195"/>
      <c r="D788" s="1195"/>
      <c r="E788" s="1195"/>
      <c r="F788" s="1196"/>
      <c r="G788" s="705"/>
      <c r="H788" s="647"/>
      <c r="I788" s="39"/>
      <c r="J788" s="39"/>
      <c r="K788" s="39"/>
      <c r="L788" s="710"/>
      <c r="M788" s="1250"/>
      <c r="N788" s="1203"/>
    </row>
    <row r="789" spans="1:14" ht="14.4" customHeight="1">
      <c r="A789" s="544"/>
      <c r="B789" s="547"/>
      <c r="F789" s="540"/>
      <c r="H789" s="647"/>
      <c r="I789" s="39"/>
      <c r="J789" s="39"/>
      <c r="K789" s="39"/>
      <c r="L789" s="710"/>
      <c r="M789" s="1250"/>
      <c r="N789" s="1203"/>
    </row>
    <row r="790" spans="1:14" ht="14.4" customHeight="1">
      <c r="A790" s="544"/>
      <c r="B790" s="547"/>
      <c r="F790" s="540"/>
      <c r="H790" s="711"/>
      <c r="I790" s="39"/>
      <c r="J790" s="39"/>
      <c r="K790" s="39"/>
      <c r="L790" s="710"/>
      <c r="M790" s="1250"/>
      <c r="N790" s="1203"/>
    </row>
    <row r="791" spans="1:14" ht="14.4" customHeight="1">
      <c r="A791" s="544"/>
      <c r="B791" s="547"/>
      <c r="F791" s="540"/>
      <c r="H791" s="711"/>
      <c r="I791" s="975"/>
      <c r="J791" s="975"/>
      <c r="K791" s="975"/>
      <c r="L791" s="712"/>
      <c r="M791" s="1250"/>
      <c r="N791" s="1203"/>
    </row>
    <row r="792" spans="1:14" ht="14.4" customHeight="1">
      <c r="A792" s="544"/>
      <c r="B792" s="547"/>
      <c r="F792" s="540"/>
      <c r="H792" s="1202" t="s">
        <v>383</v>
      </c>
      <c r="I792" s="1250"/>
      <c r="J792" s="1250"/>
      <c r="K792" s="1250"/>
      <c r="L792" s="1203"/>
      <c r="M792" s="1250"/>
      <c r="N792" s="1203"/>
    </row>
    <row r="793" spans="1:14" ht="14.4" customHeight="1">
      <c r="A793" s="544"/>
      <c r="B793" s="547"/>
      <c r="F793" s="540"/>
      <c r="H793" s="1202"/>
      <c r="I793" s="1250"/>
      <c r="J793" s="1250"/>
      <c r="K793" s="1250"/>
      <c r="L793" s="1203"/>
      <c r="M793" s="1250"/>
      <c r="N793" s="1203"/>
    </row>
    <row r="794" spans="1:14" ht="14.4" customHeight="1">
      <c r="A794" s="600"/>
      <c r="B794" s="558"/>
      <c r="C794" s="559"/>
      <c r="D794" s="559"/>
      <c r="E794" s="559"/>
      <c r="F794" s="560"/>
      <c r="G794" s="559"/>
      <c r="H794" s="1229"/>
      <c r="I794" s="1251"/>
      <c r="J794" s="1251"/>
      <c r="K794" s="1251"/>
      <c r="L794" s="1230"/>
      <c r="M794" s="1251"/>
      <c r="N794" s="1230"/>
    </row>
    <row r="795" spans="1:14" ht="14.4" customHeight="1">
      <c r="A795" s="544" t="s">
        <v>63</v>
      </c>
      <c r="B795" s="1194" t="s">
        <v>385</v>
      </c>
      <c r="C795" s="1195"/>
      <c r="D795" s="1195"/>
      <c r="E795" s="1195"/>
      <c r="F795" s="1196"/>
      <c r="G795" s="705"/>
      <c r="H795" s="1159" t="s">
        <v>2051</v>
      </c>
      <c r="I795" s="1166"/>
      <c r="J795" s="1166"/>
      <c r="K795" s="1166"/>
      <c r="L795" s="1160"/>
      <c r="M795" s="1266" t="s">
        <v>386</v>
      </c>
      <c r="N795" s="1243"/>
    </row>
    <row r="796" spans="1:14" ht="14.4" customHeight="1">
      <c r="A796" s="544"/>
      <c r="B796" s="1194"/>
      <c r="C796" s="1195"/>
      <c r="D796" s="1195"/>
      <c r="E796" s="1195"/>
      <c r="F796" s="1196"/>
      <c r="G796" s="705"/>
      <c r="H796" s="1159"/>
      <c r="I796" s="1166"/>
      <c r="J796" s="1166"/>
      <c r="K796" s="1166"/>
      <c r="L796" s="1160"/>
      <c r="M796" s="1266"/>
      <c r="N796" s="1243"/>
    </row>
    <row r="797" spans="1:14" ht="14.4" customHeight="1">
      <c r="A797" s="544"/>
      <c r="B797" s="547"/>
      <c r="F797" s="540"/>
      <c r="H797" s="1159"/>
      <c r="I797" s="1166"/>
      <c r="J797" s="1166"/>
      <c r="K797" s="1166"/>
      <c r="L797" s="1160"/>
      <c r="M797" s="1266"/>
      <c r="N797" s="1243"/>
    </row>
    <row r="798" spans="1:14" ht="14.4" customHeight="1">
      <c r="A798" s="556" t="s">
        <v>84</v>
      </c>
      <c r="B798" s="1206" t="s">
        <v>387</v>
      </c>
      <c r="C798" s="1207"/>
      <c r="D798" s="1207"/>
      <c r="E798" s="1207"/>
      <c r="F798" s="1208"/>
      <c r="G798" s="874"/>
      <c r="H798" s="1283" t="s">
        <v>391</v>
      </c>
      <c r="I798" s="1284"/>
      <c r="J798" s="1284"/>
      <c r="K798" s="1284"/>
      <c r="L798" s="1285"/>
      <c r="M798" s="1249" t="s">
        <v>388</v>
      </c>
      <c r="N798" s="1228"/>
    </row>
    <row r="799" spans="1:14" ht="14.4" customHeight="1">
      <c r="A799" s="544"/>
      <c r="B799" s="1194"/>
      <c r="C799" s="1195"/>
      <c r="D799" s="1195"/>
      <c r="E799" s="1195"/>
      <c r="F799" s="1196"/>
      <c r="G799" s="39"/>
      <c r="H799" s="1140"/>
      <c r="I799" s="1141"/>
      <c r="J799" s="1141"/>
      <c r="K799" s="1141"/>
      <c r="L799" s="1142"/>
      <c r="M799" s="1250"/>
      <c r="N799" s="1203"/>
    </row>
    <row r="800" spans="1:14" ht="14.4" customHeight="1">
      <c r="A800" s="556" t="s">
        <v>86</v>
      </c>
      <c r="B800" s="1206" t="s">
        <v>389</v>
      </c>
      <c r="C800" s="1207"/>
      <c r="D800" s="1207"/>
      <c r="E800" s="1207"/>
      <c r="F800" s="1208"/>
      <c r="G800" s="874"/>
      <c r="H800" s="1256" t="s">
        <v>390</v>
      </c>
      <c r="I800" s="1257"/>
      <c r="J800" s="1257"/>
      <c r="K800" s="1257"/>
      <c r="L800" s="1258"/>
      <c r="M800" s="1227" t="s">
        <v>654</v>
      </c>
      <c r="N800" s="1228"/>
    </row>
    <row r="801" spans="1:14" ht="14.4" customHeight="1">
      <c r="A801" s="544"/>
      <c r="B801" s="1194"/>
      <c r="C801" s="1195"/>
      <c r="D801" s="1195"/>
      <c r="E801" s="1195"/>
      <c r="F801" s="1196"/>
      <c r="G801" s="705"/>
      <c r="H801" s="1259"/>
      <c r="I801" s="1260"/>
      <c r="J801" s="1260"/>
      <c r="K801" s="1260"/>
      <c r="L801" s="1261"/>
      <c r="M801" s="1202"/>
      <c r="N801" s="1203"/>
    </row>
    <row r="802" spans="1:14" ht="14.4" customHeight="1">
      <c r="A802" s="556" t="s">
        <v>129</v>
      </c>
      <c r="B802" s="1206" t="s">
        <v>655</v>
      </c>
      <c r="C802" s="1207"/>
      <c r="D802" s="1207"/>
      <c r="E802" s="1207"/>
      <c r="F802" s="1208"/>
      <c r="G802" s="874"/>
      <c r="H802" s="1256" t="s">
        <v>392</v>
      </c>
      <c r="I802" s="1257"/>
      <c r="J802" s="1257"/>
      <c r="K802" s="1257"/>
      <c r="L802" s="1258"/>
      <c r="M802" s="1249" t="s">
        <v>393</v>
      </c>
      <c r="N802" s="1228"/>
    </row>
    <row r="803" spans="1:14" ht="14.4" customHeight="1">
      <c r="A803" s="544"/>
      <c r="B803" s="1194"/>
      <c r="C803" s="1195"/>
      <c r="D803" s="1195"/>
      <c r="E803" s="1195"/>
      <c r="F803" s="1196"/>
      <c r="G803" s="705"/>
      <c r="H803" s="1259"/>
      <c r="I803" s="1260"/>
      <c r="J803" s="1260"/>
      <c r="K803" s="1260"/>
      <c r="L803" s="1261"/>
      <c r="M803" s="1250"/>
      <c r="N803" s="1203"/>
    </row>
    <row r="804" spans="1:14" ht="14.4" customHeight="1">
      <c r="A804" s="544"/>
      <c r="B804" s="809"/>
      <c r="C804" s="927"/>
      <c r="D804" s="927"/>
      <c r="E804" s="927"/>
      <c r="F804" s="810"/>
      <c r="G804" s="563"/>
      <c r="H804" s="1259"/>
      <c r="I804" s="1260"/>
      <c r="J804" s="1260"/>
      <c r="K804" s="1260"/>
      <c r="L804" s="1261"/>
      <c r="M804" s="1250"/>
      <c r="N804" s="1203"/>
    </row>
    <row r="805" spans="1:14" ht="14.4" customHeight="1">
      <c r="A805" s="544"/>
      <c r="B805" s="809"/>
      <c r="C805" s="927"/>
      <c r="D805" s="927"/>
      <c r="E805" s="927"/>
      <c r="F805" s="810"/>
      <c r="H805" s="614" t="s">
        <v>250</v>
      </c>
      <c r="I805" s="895"/>
      <c r="J805" s="895"/>
      <c r="K805" s="895"/>
      <c r="L805" s="803"/>
      <c r="M805" s="1250"/>
      <c r="N805" s="1203"/>
    </row>
    <row r="806" spans="1:14" ht="14.4" customHeight="1">
      <c r="A806" s="544"/>
      <c r="B806" s="809"/>
      <c r="C806" s="927"/>
      <c r="D806" s="927"/>
      <c r="E806" s="927"/>
      <c r="F806" s="810"/>
      <c r="H806" s="713" t="s">
        <v>493</v>
      </c>
      <c r="I806" s="976"/>
      <c r="J806" s="938"/>
      <c r="K806" s="938"/>
      <c r="L806" s="714"/>
      <c r="M806" s="1250"/>
      <c r="N806" s="1203"/>
    </row>
    <row r="807" spans="1:14" ht="14.4" customHeight="1">
      <c r="A807" s="544"/>
      <c r="B807" s="547"/>
      <c r="F807" s="540"/>
      <c r="H807" s="1276" t="s">
        <v>494</v>
      </c>
      <c r="I807" s="1277"/>
      <c r="J807" s="1277"/>
      <c r="K807" s="1216" t="s">
        <v>217</v>
      </c>
      <c r="L807" s="1278"/>
      <c r="M807" s="1250"/>
      <c r="N807" s="1203"/>
    </row>
    <row r="808" spans="1:14" ht="14.4" customHeight="1">
      <c r="A808" s="600"/>
      <c r="B808" s="558"/>
      <c r="C808" s="559"/>
      <c r="D808" s="559"/>
      <c r="E808" s="559"/>
      <c r="F808" s="560"/>
      <c r="G808" s="559"/>
      <c r="H808" s="1279" t="s">
        <v>495</v>
      </c>
      <c r="I808" s="1280"/>
      <c r="J808" s="1280"/>
      <c r="K808" s="1281" t="s">
        <v>217</v>
      </c>
      <c r="L808" s="1282"/>
      <c r="M808" s="1251"/>
      <c r="N808" s="1230"/>
    </row>
    <row r="809" spans="1:14" ht="14.4" customHeight="1">
      <c r="A809" s="556" t="s">
        <v>130</v>
      </c>
      <c r="B809" s="1206" t="s">
        <v>656</v>
      </c>
      <c r="C809" s="1207"/>
      <c r="D809" s="1207"/>
      <c r="E809" s="1207"/>
      <c r="F809" s="1208"/>
      <c r="G809" s="874"/>
      <c r="H809" s="1218" t="s">
        <v>657</v>
      </c>
      <c r="I809" s="1219"/>
      <c r="J809" s="1219"/>
      <c r="K809" s="1219"/>
      <c r="L809" s="1220"/>
      <c r="M809" s="1227" t="s">
        <v>658</v>
      </c>
      <c r="N809" s="1228"/>
    </row>
    <row r="810" spans="1:14" ht="14.4" customHeight="1">
      <c r="A810" s="544"/>
      <c r="B810" s="1194"/>
      <c r="C810" s="1195"/>
      <c r="D810" s="1195"/>
      <c r="E810" s="1195"/>
      <c r="F810" s="1196"/>
      <c r="G810" s="705"/>
      <c r="H810" s="1221"/>
      <c r="I810" s="1222"/>
      <c r="J810" s="1222"/>
      <c r="K810" s="1222"/>
      <c r="L810" s="1223"/>
      <c r="M810" s="1202"/>
      <c r="N810" s="1203"/>
    </row>
    <row r="811" spans="1:14" ht="14.4" customHeight="1">
      <c r="A811" s="544"/>
      <c r="B811" s="809"/>
      <c r="C811" s="927"/>
      <c r="D811" s="927"/>
      <c r="E811" s="927"/>
      <c r="F811" s="810"/>
      <c r="H811" s="614" t="s">
        <v>250</v>
      </c>
      <c r="I811" s="895"/>
      <c r="J811" s="895"/>
      <c r="K811" s="895"/>
      <c r="L811" s="803"/>
      <c r="M811" s="1202"/>
      <c r="N811" s="1203"/>
    </row>
    <row r="812" spans="1:14" ht="14.4" customHeight="1">
      <c r="A812" s="595"/>
      <c r="B812" s="596"/>
      <c r="C812" s="554"/>
      <c r="D812" s="554"/>
      <c r="E812" s="554"/>
      <c r="F812" s="597"/>
      <c r="G812" s="554"/>
      <c r="H812" s="1273" t="s">
        <v>1676</v>
      </c>
      <c r="I812" s="1274"/>
      <c r="J812" s="1274"/>
      <c r="K812" s="1217" t="s">
        <v>217</v>
      </c>
      <c r="L812" s="1275"/>
      <c r="M812" s="1204"/>
      <c r="N812" s="1205"/>
    </row>
    <row r="813" spans="1:14" ht="14.4" customHeight="1">
      <c r="A813" s="3" t="s">
        <v>1718</v>
      </c>
    </row>
    <row r="814" spans="1:14" ht="14.4" customHeight="1">
      <c r="A814" s="1246" t="s">
        <v>16</v>
      </c>
      <c r="B814" s="1246"/>
      <c r="C814" s="1246"/>
      <c r="D814" s="1246"/>
      <c r="E814" s="1246"/>
      <c r="F814" s="1247"/>
      <c r="G814" s="524" t="s">
        <v>17</v>
      </c>
      <c r="H814" s="1248" t="s">
        <v>9</v>
      </c>
      <c r="I814" s="1246"/>
      <c r="J814" s="1246"/>
      <c r="K814" s="1246"/>
      <c r="L814" s="1247"/>
      <c r="M814" s="1246" t="s">
        <v>8</v>
      </c>
      <c r="N814" s="1246"/>
    </row>
    <row r="815" spans="1:14" ht="14.4" customHeight="1">
      <c r="A815" s="556" t="s">
        <v>140</v>
      </c>
      <c r="B815" s="568" t="s">
        <v>394</v>
      </c>
      <c r="C815" s="541"/>
      <c r="D815" s="541"/>
      <c r="E815" s="541"/>
      <c r="F815" s="569"/>
      <c r="G815" s="874"/>
      <c r="H815" s="699" t="s">
        <v>250</v>
      </c>
      <c r="I815" s="541"/>
      <c r="J815" s="541"/>
      <c r="K815" s="541"/>
      <c r="L815" s="570"/>
      <c r="M815" s="1227" t="s">
        <v>396</v>
      </c>
      <c r="N815" s="1228"/>
    </row>
    <row r="816" spans="1:14" ht="14.4" customHeight="1">
      <c r="A816" s="544"/>
      <c r="B816" s="547"/>
      <c r="F816" s="540"/>
      <c r="G816" s="715" t="s">
        <v>347</v>
      </c>
      <c r="H816" s="545" t="s">
        <v>395</v>
      </c>
      <c r="L816" s="564"/>
      <c r="M816" s="1202"/>
      <c r="N816" s="1203"/>
    </row>
    <row r="817" spans="1:14" ht="14.4" customHeight="1">
      <c r="A817" s="544"/>
      <c r="B817" s="547"/>
      <c r="F817" s="540"/>
      <c r="G817" s="715" t="s">
        <v>348</v>
      </c>
      <c r="H817" s="545" t="s">
        <v>1677</v>
      </c>
      <c r="J817" s="1235" t="s">
        <v>217</v>
      </c>
      <c r="K817" s="1235"/>
      <c r="L817" s="1270"/>
      <c r="M817" s="1202"/>
      <c r="N817" s="1203"/>
    </row>
    <row r="818" spans="1:14" ht="14.4" customHeight="1">
      <c r="A818" s="538"/>
      <c r="B818" s="547"/>
      <c r="F818" s="540"/>
      <c r="G818" s="705"/>
      <c r="H818" s="557"/>
      <c r="I818" s="559"/>
      <c r="J818" s="559"/>
      <c r="K818" s="559"/>
      <c r="L818" s="566"/>
      <c r="M818" s="1229"/>
      <c r="N818" s="1230"/>
    </row>
    <row r="819" spans="1:14" ht="14.4" customHeight="1">
      <c r="A819" s="544"/>
      <c r="B819" s="1206" t="s">
        <v>2017</v>
      </c>
      <c r="C819" s="1207"/>
      <c r="D819" s="1207"/>
      <c r="E819" s="1207"/>
      <c r="F819" s="1208"/>
      <c r="G819" s="705"/>
      <c r="H819" s="1159" t="s">
        <v>2018</v>
      </c>
      <c r="I819" s="1166"/>
      <c r="J819" s="1166"/>
      <c r="K819" s="1166"/>
      <c r="L819" s="1160"/>
      <c r="M819" s="1202" t="s">
        <v>396</v>
      </c>
      <c r="N819" s="1203"/>
    </row>
    <row r="820" spans="1:14" ht="14.4" customHeight="1">
      <c r="A820" s="544"/>
      <c r="B820" s="1194"/>
      <c r="C820" s="1195"/>
      <c r="D820" s="1195"/>
      <c r="E820" s="1195"/>
      <c r="F820" s="1196"/>
      <c r="G820" s="705"/>
      <c r="H820" s="1159"/>
      <c r="I820" s="1166"/>
      <c r="J820" s="1166"/>
      <c r="K820" s="1166"/>
      <c r="L820" s="1160"/>
      <c r="M820" s="1202"/>
      <c r="N820" s="1203"/>
    </row>
    <row r="821" spans="1:14" ht="14.4" customHeight="1">
      <c r="A821" s="595"/>
      <c r="B821" s="1215"/>
      <c r="C821" s="1200"/>
      <c r="D821" s="1200"/>
      <c r="E821" s="1200"/>
      <c r="F821" s="1271"/>
      <c r="G821" s="894"/>
      <c r="H821" s="1237"/>
      <c r="I821" s="1238"/>
      <c r="J821" s="1238"/>
      <c r="K821" s="1238"/>
      <c r="L821" s="1239"/>
      <c r="M821" s="1204"/>
      <c r="N821" s="1205"/>
    </row>
    <row r="822" spans="1:14" ht="14.4" customHeight="1">
      <c r="A822" s="542">
        <v>7</v>
      </c>
      <c r="B822" s="526" t="s">
        <v>397</v>
      </c>
      <c r="C822" s="528"/>
      <c r="D822" s="528"/>
      <c r="E822" s="528"/>
      <c r="F822" s="529"/>
      <c r="G822" s="528"/>
      <c r="H822" s="530"/>
      <c r="I822" s="528"/>
      <c r="J822" s="528"/>
      <c r="K822" s="528"/>
      <c r="L822" s="531"/>
      <c r="M822" s="659"/>
      <c r="N822" s="660"/>
    </row>
    <row r="823" spans="1:14" ht="14.4" customHeight="1">
      <c r="A823" s="544" t="s">
        <v>23</v>
      </c>
      <c r="B823" s="1194" t="s">
        <v>659</v>
      </c>
      <c r="C823" s="1195"/>
      <c r="D823" s="1195"/>
      <c r="E823" s="1195"/>
      <c r="F823" s="1196"/>
      <c r="G823" s="874"/>
      <c r="H823" s="1221" t="s">
        <v>1678</v>
      </c>
      <c r="I823" s="1222"/>
      <c r="J823" s="1222"/>
      <c r="K823" s="1222"/>
      <c r="L823" s="1223"/>
      <c r="M823" s="1250" t="s">
        <v>399</v>
      </c>
      <c r="N823" s="1203"/>
    </row>
    <row r="824" spans="1:14" ht="14.4" customHeight="1">
      <c r="A824" s="544"/>
      <c r="B824" s="1194"/>
      <c r="C824" s="1195"/>
      <c r="D824" s="1195"/>
      <c r="E824" s="1195"/>
      <c r="F824" s="1196"/>
      <c r="G824" s="705"/>
      <c r="H824" s="1221"/>
      <c r="I824" s="1222"/>
      <c r="J824" s="1222"/>
      <c r="K824" s="1222"/>
      <c r="L824" s="1223"/>
      <c r="M824" s="1250"/>
      <c r="N824" s="1203"/>
    </row>
    <row r="825" spans="1:14" ht="14.4" customHeight="1">
      <c r="A825" s="544"/>
      <c r="B825" s="1194"/>
      <c r="C825" s="1195"/>
      <c r="D825" s="1195"/>
      <c r="E825" s="1195"/>
      <c r="F825" s="1196"/>
      <c r="G825" s="563"/>
      <c r="H825" s="1221"/>
      <c r="I825" s="1222"/>
      <c r="J825" s="1222"/>
      <c r="K825" s="1222"/>
      <c r="L825" s="1223"/>
      <c r="M825" s="1250"/>
      <c r="N825" s="1203"/>
    </row>
    <row r="826" spans="1:14" ht="14.4" customHeight="1">
      <c r="A826" s="544"/>
      <c r="B826" s="1194"/>
      <c r="C826" s="1195"/>
      <c r="D826" s="1195"/>
      <c r="E826" s="1195"/>
      <c r="F826" s="1196"/>
      <c r="H826" s="1221"/>
      <c r="I826" s="1222"/>
      <c r="J826" s="1222"/>
      <c r="K826" s="1222"/>
      <c r="L826" s="1223"/>
      <c r="M826" s="1250"/>
      <c r="N826" s="1203"/>
    </row>
    <row r="827" spans="1:14" ht="14.4" customHeight="1">
      <c r="A827" s="544"/>
      <c r="B827" s="576" t="s">
        <v>250</v>
      </c>
      <c r="F827" s="540"/>
      <c r="H827" s="1221"/>
      <c r="I827" s="1222"/>
      <c r="J827" s="1222"/>
      <c r="K827" s="1222"/>
      <c r="L827" s="1223"/>
      <c r="M827" s="1250"/>
      <c r="N827" s="1203"/>
    </row>
    <row r="828" spans="1:14" ht="14.4" customHeight="1">
      <c r="A828" s="544"/>
      <c r="B828" s="547" t="s">
        <v>398</v>
      </c>
      <c r="F828" s="540"/>
      <c r="H828" s="1221"/>
      <c r="I828" s="1222"/>
      <c r="J828" s="1222"/>
      <c r="K828" s="1222"/>
      <c r="L828" s="1223"/>
      <c r="M828" s="1250"/>
      <c r="N828" s="1203"/>
    </row>
    <row r="829" spans="1:14" ht="14.4" customHeight="1">
      <c r="A829" s="544"/>
      <c r="B829" s="1272" t="s">
        <v>217</v>
      </c>
      <c r="C829" s="1235"/>
      <c r="D829" s="1235"/>
      <c r="E829" s="1235"/>
      <c r="F829" s="1236"/>
      <c r="H829" s="1221"/>
      <c r="I829" s="1222"/>
      <c r="J829" s="1222"/>
      <c r="K829" s="1222"/>
      <c r="L829" s="1223"/>
      <c r="M829" s="1250"/>
      <c r="N829" s="1203"/>
    </row>
    <row r="830" spans="1:14" ht="14.4" customHeight="1">
      <c r="A830" s="556" t="s">
        <v>24</v>
      </c>
      <c r="B830" s="1206" t="s">
        <v>400</v>
      </c>
      <c r="C830" s="1207"/>
      <c r="D830" s="1207"/>
      <c r="E830" s="1207"/>
      <c r="F830" s="1208"/>
      <c r="G830" s="874"/>
      <c r="H830" s="1209" t="s">
        <v>401</v>
      </c>
      <c r="I830" s="1210"/>
      <c r="J830" s="1210"/>
      <c r="K830" s="1210"/>
      <c r="L830" s="1211"/>
      <c r="M830" s="1249" t="s">
        <v>402</v>
      </c>
      <c r="N830" s="1228"/>
    </row>
    <row r="831" spans="1:14" ht="14.4" customHeight="1">
      <c r="A831" s="544"/>
      <c r="B831" s="1194"/>
      <c r="C831" s="1195"/>
      <c r="D831" s="1195"/>
      <c r="E831" s="1195"/>
      <c r="F831" s="1196"/>
      <c r="G831" s="705"/>
      <c r="H831" s="1159"/>
      <c r="I831" s="1166"/>
      <c r="J831" s="1166"/>
      <c r="K831" s="1166"/>
      <c r="L831" s="1160"/>
      <c r="M831" s="1250"/>
      <c r="N831" s="1203"/>
    </row>
    <row r="832" spans="1:14" ht="14.4" customHeight="1">
      <c r="A832" s="544"/>
      <c r="B832" s="547"/>
      <c r="F832" s="540"/>
      <c r="H832" s="614" t="s">
        <v>250</v>
      </c>
      <c r="L832" s="564"/>
      <c r="M832" s="1250"/>
      <c r="N832" s="1203"/>
    </row>
    <row r="833" spans="1:18" ht="14.4" customHeight="1">
      <c r="A833" s="600"/>
      <c r="B833" s="558"/>
      <c r="C833" s="559"/>
      <c r="D833" s="559"/>
      <c r="E833" s="559"/>
      <c r="F833" s="560"/>
      <c r="G833" s="559"/>
      <c r="H833" s="1252" t="s">
        <v>1679</v>
      </c>
      <c r="I833" s="1253"/>
      <c r="J833" s="1254" t="s">
        <v>217</v>
      </c>
      <c r="K833" s="1254"/>
      <c r="L833" s="1255"/>
      <c r="M833" s="1251"/>
      <c r="N833" s="1230"/>
    </row>
    <row r="834" spans="1:18" ht="14.4" customHeight="1">
      <c r="A834" s="556" t="s">
        <v>18</v>
      </c>
      <c r="B834" s="568" t="s">
        <v>403</v>
      </c>
      <c r="C834" s="541"/>
      <c r="D834" s="541"/>
      <c r="E834" s="541"/>
      <c r="F834" s="569"/>
      <c r="G834" s="874"/>
      <c r="H834" s="1256" t="s">
        <v>405</v>
      </c>
      <c r="I834" s="1257"/>
      <c r="J834" s="1257"/>
      <c r="K834" s="1257"/>
      <c r="L834" s="1258"/>
      <c r="M834" s="1265" t="s">
        <v>406</v>
      </c>
      <c r="N834" s="1241"/>
    </row>
    <row r="835" spans="1:18" ht="14.4" customHeight="1">
      <c r="A835" s="544"/>
      <c r="B835" s="576" t="s">
        <v>250</v>
      </c>
      <c r="F835" s="540"/>
      <c r="G835" s="705"/>
      <c r="H835" s="1259"/>
      <c r="I835" s="1260"/>
      <c r="J835" s="1260"/>
      <c r="K835" s="1260"/>
      <c r="L835" s="1261"/>
      <c r="M835" s="1266"/>
      <c r="N835" s="1243"/>
    </row>
    <row r="836" spans="1:18" ht="14.4" customHeight="1">
      <c r="A836" s="600"/>
      <c r="B836" s="716" t="s">
        <v>404</v>
      </c>
      <c r="C836" s="1254" t="s">
        <v>465</v>
      </c>
      <c r="D836" s="1254"/>
      <c r="E836" s="1254"/>
      <c r="F836" s="1269"/>
      <c r="G836" s="559"/>
      <c r="H836" s="1262"/>
      <c r="I836" s="1263"/>
      <c r="J836" s="1263"/>
      <c r="K836" s="1263"/>
      <c r="L836" s="1264"/>
      <c r="M836" s="1267"/>
      <c r="N836" s="1268"/>
    </row>
    <row r="837" spans="1:18" ht="14.4" customHeight="1">
      <c r="A837" s="556" t="s">
        <v>19</v>
      </c>
      <c r="B837" s="1206" t="s">
        <v>407</v>
      </c>
      <c r="C837" s="1207"/>
      <c r="D837" s="1207"/>
      <c r="E837" s="1207"/>
      <c r="F837" s="1208"/>
      <c r="G837" s="874"/>
      <c r="H837" s="1209" t="s">
        <v>2019</v>
      </c>
      <c r="I837" s="1210"/>
      <c r="J837" s="1210"/>
      <c r="K837" s="1210"/>
      <c r="L837" s="1211"/>
      <c r="M837" s="1240" t="s">
        <v>406</v>
      </c>
      <c r="N837" s="1241"/>
    </row>
    <row r="838" spans="1:18" ht="14.4" customHeight="1">
      <c r="A838" s="544"/>
      <c r="B838" s="1194"/>
      <c r="C838" s="1195"/>
      <c r="D838" s="1195"/>
      <c r="E838" s="1195"/>
      <c r="F838" s="1196"/>
      <c r="G838" s="705"/>
      <c r="H838" s="1159"/>
      <c r="I838" s="1166"/>
      <c r="J838" s="1166"/>
      <c r="K838" s="1166"/>
      <c r="L838" s="1160"/>
      <c r="M838" s="1242"/>
      <c r="N838" s="1243"/>
    </row>
    <row r="839" spans="1:18" ht="14.4" customHeight="1">
      <c r="A839" s="717"/>
      <c r="B839" s="596"/>
      <c r="C839" s="554"/>
      <c r="D839" s="554"/>
      <c r="E839" s="554"/>
      <c r="F839" s="597"/>
      <c r="G839" s="718"/>
      <c r="H839" s="1237"/>
      <c r="I839" s="1238"/>
      <c r="J839" s="1238"/>
      <c r="K839" s="1238"/>
      <c r="L839" s="1239"/>
      <c r="M839" s="1244"/>
      <c r="N839" s="1245"/>
    </row>
    <row r="840" spans="1:18" ht="14.4" customHeight="1">
      <c r="A840" s="3" t="s">
        <v>1719</v>
      </c>
    </row>
    <row r="841" spans="1:18" ht="14.4" customHeight="1">
      <c r="A841" s="1246" t="s">
        <v>16</v>
      </c>
      <c r="B841" s="1246"/>
      <c r="C841" s="1246"/>
      <c r="D841" s="1246"/>
      <c r="E841" s="1246"/>
      <c r="F841" s="1247"/>
      <c r="G841" s="524" t="s">
        <v>17</v>
      </c>
      <c r="H841" s="1248" t="s">
        <v>9</v>
      </c>
      <c r="I841" s="1246"/>
      <c r="J841" s="1246"/>
      <c r="K841" s="1246"/>
      <c r="L841" s="1247"/>
      <c r="M841" s="1246" t="s">
        <v>8</v>
      </c>
      <c r="N841" s="1246"/>
    </row>
    <row r="842" spans="1:18" ht="14.4" customHeight="1">
      <c r="A842" s="556" t="s">
        <v>20</v>
      </c>
      <c r="B842" s="1206" t="s">
        <v>408</v>
      </c>
      <c r="C842" s="1207"/>
      <c r="D842" s="1207"/>
      <c r="E842" s="1207"/>
      <c r="F842" s="1208"/>
      <c r="G842" s="874"/>
      <c r="H842" s="1218" t="s">
        <v>2052</v>
      </c>
      <c r="I842" s="1219"/>
      <c r="J842" s="1219"/>
      <c r="K842" s="1219"/>
      <c r="L842" s="1220"/>
      <c r="M842" s="1227" t="s">
        <v>660</v>
      </c>
      <c r="N842" s="1228"/>
    </row>
    <row r="843" spans="1:18" ht="14.4" customHeight="1">
      <c r="A843" s="544"/>
      <c r="B843" s="1194"/>
      <c r="C843" s="1195"/>
      <c r="D843" s="1195"/>
      <c r="E843" s="1195"/>
      <c r="F843" s="1196"/>
      <c r="G843" s="705"/>
      <c r="H843" s="1221"/>
      <c r="I843" s="1222"/>
      <c r="J843" s="1222"/>
      <c r="K843" s="1222"/>
      <c r="L843" s="1223"/>
      <c r="M843" s="1202"/>
      <c r="N843" s="1203"/>
    </row>
    <row r="844" spans="1:18" ht="14.4" customHeight="1">
      <c r="A844" s="544"/>
      <c r="B844" s="576" t="s">
        <v>250</v>
      </c>
      <c r="F844" s="540"/>
      <c r="H844" s="1221"/>
      <c r="I844" s="1222"/>
      <c r="J844" s="1222"/>
      <c r="K844" s="1222"/>
      <c r="L844" s="1223"/>
      <c r="M844" s="1202"/>
      <c r="N844" s="1203"/>
      <c r="O844" s="1231"/>
      <c r="P844" s="1134"/>
      <c r="Q844" s="1134"/>
      <c r="R844" s="1134"/>
    </row>
    <row r="845" spans="1:18" ht="14.4" customHeight="1">
      <c r="A845" s="544"/>
      <c r="B845" s="1232" t="s">
        <v>698</v>
      </c>
      <c r="C845" s="1233"/>
      <c r="D845" s="1233"/>
      <c r="E845" s="1233"/>
      <c r="F845" s="1234"/>
      <c r="H845" s="1221"/>
      <c r="I845" s="1222"/>
      <c r="J845" s="1222"/>
      <c r="K845" s="1222"/>
      <c r="L845" s="1223"/>
      <c r="M845" s="1202"/>
      <c r="N845" s="1203"/>
      <c r="O845" s="1135"/>
      <c r="P845" s="1134"/>
      <c r="Q845" s="1134"/>
      <c r="R845" s="1134"/>
    </row>
    <row r="846" spans="1:18" ht="14.4" customHeight="1">
      <c r="A846" s="544"/>
      <c r="B846" s="828"/>
      <c r="C846" s="968"/>
      <c r="D846" s="968"/>
      <c r="E846" s="1235" t="s">
        <v>217</v>
      </c>
      <c r="F846" s="1236"/>
      <c r="H846" s="1221"/>
      <c r="I846" s="1222"/>
      <c r="J846" s="1222"/>
      <c r="K846" s="1222"/>
      <c r="L846" s="1223"/>
      <c r="M846" s="1202"/>
      <c r="N846" s="1203"/>
      <c r="O846" s="1135"/>
      <c r="P846" s="1134"/>
      <c r="Q846" s="1134"/>
      <c r="R846" s="1134"/>
    </row>
    <row r="847" spans="1:18" ht="14.4" customHeight="1">
      <c r="A847" s="544"/>
      <c r="B847" s="547"/>
      <c r="F847" s="540"/>
      <c r="H847" s="1221"/>
      <c r="I847" s="1222"/>
      <c r="J847" s="1222"/>
      <c r="K847" s="1222"/>
      <c r="L847" s="1223"/>
      <c r="M847" s="1202"/>
      <c r="N847" s="1203"/>
      <c r="O847" s="1135"/>
      <c r="P847" s="1134"/>
      <c r="Q847" s="1134"/>
      <c r="R847" s="1134"/>
    </row>
    <row r="848" spans="1:18" ht="14.4" customHeight="1">
      <c r="A848" s="544"/>
      <c r="B848" s="547"/>
      <c r="F848" s="540"/>
      <c r="H848" s="1221"/>
      <c r="I848" s="1222"/>
      <c r="J848" s="1222"/>
      <c r="K848" s="1222"/>
      <c r="L848" s="1223"/>
      <c r="M848" s="1202"/>
      <c r="N848" s="1203"/>
      <c r="O848" s="1135"/>
      <c r="P848" s="1134"/>
      <c r="Q848" s="1134"/>
      <c r="R848" s="1134"/>
    </row>
    <row r="849" spans="1:16" ht="14.4" customHeight="1">
      <c r="A849" s="545"/>
      <c r="B849" s="547"/>
      <c r="F849" s="540"/>
      <c r="H849" s="1221"/>
      <c r="I849" s="1222"/>
      <c r="J849" s="1222"/>
      <c r="K849" s="1222"/>
      <c r="L849" s="1223"/>
      <c r="M849" s="1202"/>
      <c r="N849" s="1203"/>
    </row>
    <row r="850" spans="1:16" ht="14.4" customHeight="1">
      <c r="A850" s="545"/>
      <c r="B850" s="558"/>
      <c r="C850" s="559"/>
      <c r="D850" s="559"/>
      <c r="E850" s="559"/>
      <c r="F850" s="560"/>
      <c r="G850" s="566"/>
      <c r="H850" s="1224"/>
      <c r="I850" s="1225"/>
      <c r="J850" s="1225"/>
      <c r="K850" s="1225"/>
      <c r="L850" s="1226"/>
      <c r="M850" s="1229"/>
      <c r="N850" s="1230"/>
    </row>
    <row r="851" spans="1:16" ht="14.4" customHeight="1">
      <c r="A851" s="562" t="s">
        <v>21</v>
      </c>
      <c r="B851" s="1194" t="s">
        <v>819</v>
      </c>
      <c r="C851" s="1195"/>
      <c r="D851" s="1195"/>
      <c r="E851" s="1195"/>
      <c r="F851" s="1196"/>
      <c r="G851" s="705"/>
      <c r="H851" s="1197" t="s">
        <v>1774</v>
      </c>
      <c r="I851" s="1195"/>
      <c r="J851" s="1195"/>
      <c r="K851" s="1195"/>
      <c r="L851" s="1198"/>
      <c r="M851" s="1202" t="s">
        <v>2020</v>
      </c>
      <c r="N851" s="1203"/>
    </row>
    <row r="852" spans="1:16" ht="14.4" customHeight="1">
      <c r="A852" s="544"/>
      <c r="B852" s="1194"/>
      <c r="C852" s="1195"/>
      <c r="D852" s="1195"/>
      <c r="E852" s="1195"/>
      <c r="F852" s="1196"/>
      <c r="G852" s="705"/>
      <c r="H852" s="1197"/>
      <c r="I852" s="1195"/>
      <c r="J852" s="1195"/>
      <c r="K852" s="1195"/>
      <c r="L852" s="1198"/>
      <c r="M852" s="1202"/>
      <c r="N852" s="1203"/>
    </row>
    <row r="853" spans="1:16" ht="14.4" customHeight="1">
      <c r="A853" s="544"/>
      <c r="B853" s="1194"/>
      <c r="C853" s="1195"/>
      <c r="D853" s="1195"/>
      <c r="E853" s="1195"/>
      <c r="F853" s="1196"/>
      <c r="H853" s="1197"/>
      <c r="I853" s="1195"/>
      <c r="J853" s="1195"/>
      <c r="K853" s="1195"/>
      <c r="L853" s="1198"/>
      <c r="M853" s="1202"/>
      <c r="N853" s="1203"/>
    </row>
    <row r="854" spans="1:16" ht="14.4" customHeight="1">
      <c r="A854" s="544"/>
      <c r="B854" s="1194"/>
      <c r="C854" s="1195"/>
      <c r="D854" s="1195"/>
      <c r="E854" s="1195"/>
      <c r="F854" s="1196"/>
      <c r="H854" s="1197"/>
      <c r="I854" s="1195"/>
      <c r="J854" s="1195"/>
      <c r="K854" s="1195"/>
      <c r="L854" s="1198"/>
      <c r="M854" s="1202"/>
      <c r="N854" s="1203"/>
    </row>
    <row r="855" spans="1:16" ht="14.4" customHeight="1">
      <c r="A855" s="544"/>
      <c r="B855" s="1194"/>
      <c r="C855" s="1195"/>
      <c r="D855" s="1195"/>
      <c r="E855" s="1195"/>
      <c r="F855" s="1196"/>
      <c r="H855" s="1197"/>
      <c r="I855" s="1195"/>
      <c r="J855" s="1195"/>
      <c r="K855" s="1195"/>
      <c r="L855" s="1198"/>
      <c r="M855" s="1202"/>
      <c r="N855" s="1203"/>
    </row>
    <row r="856" spans="1:16" ht="14.4" customHeight="1">
      <c r="A856" s="544"/>
      <c r="B856" s="1194"/>
      <c r="C856" s="1195"/>
      <c r="D856" s="1195"/>
      <c r="E856" s="1195"/>
      <c r="F856" s="1196"/>
      <c r="H856" s="1197"/>
      <c r="I856" s="1195"/>
      <c r="J856" s="1195"/>
      <c r="K856" s="1195"/>
      <c r="L856" s="1198"/>
      <c r="M856" s="1202"/>
      <c r="N856" s="1203"/>
    </row>
    <row r="857" spans="1:16" ht="14.4" customHeight="1">
      <c r="A857" s="544"/>
      <c r="B857" s="547"/>
      <c r="F857" s="540"/>
      <c r="H857" s="1197"/>
      <c r="I857" s="1195"/>
      <c r="J857" s="1195"/>
      <c r="K857" s="1195"/>
      <c r="L857" s="1198"/>
      <c r="M857" s="1202"/>
      <c r="N857" s="1203"/>
    </row>
    <row r="858" spans="1:16" ht="14.4" customHeight="1">
      <c r="A858" s="544"/>
      <c r="B858" s="547"/>
      <c r="F858" s="540"/>
      <c r="H858" s="1197"/>
      <c r="I858" s="1195"/>
      <c r="J858" s="1195"/>
      <c r="K858" s="1195"/>
      <c r="L858" s="1198"/>
      <c r="M858" s="1202"/>
      <c r="N858" s="1203"/>
    </row>
    <row r="859" spans="1:16" ht="14.4" customHeight="1">
      <c r="A859" s="544"/>
      <c r="B859" s="547"/>
      <c r="F859" s="540"/>
      <c r="H859" s="1197"/>
      <c r="I859" s="1195"/>
      <c r="J859" s="1195"/>
      <c r="K859" s="1195"/>
      <c r="L859" s="1198"/>
      <c r="M859" s="1202"/>
      <c r="N859" s="1203"/>
      <c r="P859" s="73"/>
    </row>
    <row r="860" spans="1:16" ht="14.4" customHeight="1">
      <c r="A860" s="595"/>
      <c r="B860" s="596"/>
      <c r="C860" s="554"/>
      <c r="D860" s="554"/>
      <c r="E860" s="554"/>
      <c r="F860" s="597"/>
      <c r="G860" s="554"/>
      <c r="H860" s="1199"/>
      <c r="I860" s="1200"/>
      <c r="J860" s="1200"/>
      <c r="K860" s="1200"/>
      <c r="L860" s="1201"/>
      <c r="M860" s="1204"/>
      <c r="N860" s="1205"/>
      <c r="P860" s="73"/>
    </row>
    <row r="861" spans="1:16" ht="14.4" customHeight="1">
      <c r="A861" s="640">
        <v>8</v>
      </c>
      <c r="B861" s="526" t="s">
        <v>661</v>
      </c>
      <c r="C861" s="528"/>
      <c r="D861" s="528"/>
      <c r="E861" s="528"/>
      <c r="F861" s="529"/>
      <c r="G861" s="584"/>
      <c r="H861" s="826"/>
      <c r="I861" s="827"/>
      <c r="J861" s="827"/>
      <c r="K861" s="827"/>
      <c r="L861" s="827"/>
      <c r="M861" s="820"/>
      <c r="N861" s="821"/>
      <c r="P861" s="73"/>
    </row>
    <row r="862" spans="1:16" ht="14.4" customHeight="1">
      <c r="A862" s="556"/>
      <c r="B862" s="1206" t="s">
        <v>662</v>
      </c>
      <c r="C862" s="1207"/>
      <c r="D862" s="1207"/>
      <c r="E862" s="1207"/>
      <c r="F862" s="1208"/>
      <c r="G862" s="882"/>
      <c r="H862" s="1209" t="s">
        <v>663</v>
      </c>
      <c r="I862" s="1210"/>
      <c r="J862" s="1210"/>
      <c r="K862" s="1210"/>
      <c r="L862" s="1211"/>
      <c r="M862" s="790"/>
      <c r="N862" s="791"/>
      <c r="P862" s="73"/>
    </row>
    <row r="863" spans="1:16" ht="14.4" customHeight="1">
      <c r="A863" s="544"/>
      <c r="B863" s="1194"/>
      <c r="C863" s="1195"/>
      <c r="D863" s="1195"/>
      <c r="E863" s="1195"/>
      <c r="F863" s="1196"/>
      <c r="G863" s="883"/>
      <c r="H863" s="1159"/>
      <c r="I863" s="1166"/>
      <c r="J863" s="1166"/>
      <c r="K863" s="1166"/>
      <c r="L863" s="1160"/>
      <c r="M863" s="787"/>
      <c r="N863" s="788"/>
      <c r="P863" s="73"/>
    </row>
    <row r="864" spans="1:16" ht="14.4" customHeight="1">
      <c r="A864" s="544"/>
      <c r="B864" s="796"/>
      <c r="C864" s="880"/>
      <c r="D864" s="880"/>
      <c r="E864" s="880"/>
      <c r="F864" s="797"/>
      <c r="G864" s="973"/>
      <c r="H864" s="1159"/>
      <c r="I864" s="1166"/>
      <c r="J864" s="1166"/>
      <c r="K864" s="1166"/>
      <c r="L864" s="1160"/>
      <c r="M864" s="787"/>
      <c r="N864" s="788"/>
      <c r="P864" s="73"/>
    </row>
    <row r="865" spans="1:16" ht="14.4" customHeight="1">
      <c r="A865" s="544"/>
      <c r="B865" s="719"/>
      <c r="C865" s="702"/>
      <c r="D865" s="702"/>
      <c r="E865" s="702"/>
      <c r="F865" s="703"/>
      <c r="G865" s="575"/>
      <c r="H865" s="1212"/>
      <c r="I865" s="1213"/>
      <c r="J865" s="1213"/>
      <c r="K865" s="1213"/>
      <c r="L865" s="1214"/>
      <c r="M865" s="787"/>
      <c r="N865" s="788"/>
      <c r="P865" s="73"/>
    </row>
    <row r="866" spans="1:16" ht="14.4" customHeight="1">
      <c r="A866" s="544"/>
      <c r="B866" s="576" t="s">
        <v>15</v>
      </c>
      <c r="C866" s="927"/>
      <c r="D866" s="927"/>
      <c r="E866" s="927"/>
      <c r="F866" s="927"/>
      <c r="H866" s="977"/>
      <c r="I866" s="977"/>
      <c r="J866" s="977"/>
      <c r="K866" s="977"/>
      <c r="L866" s="977"/>
      <c r="M866" s="787"/>
      <c r="N866" s="788"/>
      <c r="P866" s="73"/>
    </row>
    <row r="867" spans="1:16" ht="14.4" customHeight="1">
      <c r="A867" s="544"/>
      <c r="B867" s="1194" t="s">
        <v>664</v>
      </c>
      <c r="C867" s="1195"/>
      <c r="D867" s="1195"/>
      <c r="E867" s="1216" t="s">
        <v>665</v>
      </c>
      <c r="F867" s="1216"/>
      <c r="G867" s="1216"/>
      <c r="H867" s="977"/>
      <c r="I867" s="1216" t="s">
        <v>665</v>
      </c>
      <c r="J867" s="1216"/>
      <c r="K867" s="1216"/>
      <c r="L867" s="977"/>
      <c r="M867" s="787"/>
      <c r="N867" s="788"/>
      <c r="P867" s="73"/>
    </row>
    <row r="868" spans="1:16" ht="14.4" customHeight="1">
      <c r="A868" s="595"/>
      <c r="B868" s="1215"/>
      <c r="C868" s="1200"/>
      <c r="D868" s="1200"/>
      <c r="E868" s="1217" t="s">
        <v>665</v>
      </c>
      <c r="F868" s="1217"/>
      <c r="G868" s="1217"/>
      <c r="H868" s="786"/>
      <c r="I868" s="1217" t="s">
        <v>665</v>
      </c>
      <c r="J868" s="1217"/>
      <c r="K868" s="1217"/>
      <c r="L868" s="786"/>
      <c r="M868" s="792"/>
      <c r="N868" s="793"/>
      <c r="P868" s="73"/>
    </row>
    <row r="869" spans="1:16" ht="14.4" customHeight="1">
      <c r="A869" s="3" t="s">
        <v>1999</v>
      </c>
      <c r="P869" s="73"/>
    </row>
    <row r="870" spans="1:16" ht="14.4" customHeight="1">
      <c r="B870" s="1171" t="s">
        <v>2021</v>
      </c>
      <c r="C870" s="1171"/>
      <c r="D870" s="1171"/>
      <c r="E870" s="1171"/>
      <c r="F870" s="1171"/>
      <c r="G870" s="1171"/>
      <c r="H870" s="1171"/>
      <c r="I870" s="1171"/>
      <c r="J870" s="1171"/>
      <c r="K870" s="1171"/>
      <c r="L870" s="1171"/>
      <c r="M870" s="1171"/>
      <c r="N870" s="1171"/>
      <c r="P870" s="73"/>
    </row>
    <row r="871" spans="1:16" ht="14.4" customHeight="1">
      <c r="B871" s="1172" t="s">
        <v>433</v>
      </c>
      <c r="C871" s="1173"/>
      <c r="D871" s="1173"/>
      <c r="E871" s="1173"/>
      <c r="F871" s="1173"/>
      <c r="G871" s="1173"/>
      <c r="H871" s="1173"/>
      <c r="I871" s="1173"/>
      <c r="J871" s="1173"/>
      <c r="K871" s="1174"/>
      <c r="L871" s="1178" t="s">
        <v>434</v>
      </c>
      <c r="M871" s="1179"/>
      <c r="N871" s="1180"/>
      <c r="P871" s="73"/>
    </row>
    <row r="872" spans="1:16" ht="14.4" customHeight="1">
      <c r="B872" s="1175"/>
      <c r="C872" s="1176"/>
      <c r="D872" s="1176"/>
      <c r="E872" s="1176"/>
      <c r="F872" s="1176"/>
      <c r="G872" s="1176"/>
      <c r="H872" s="1176"/>
      <c r="I872" s="1176"/>
      <c r="J872" s="1176"/>
      <c r="K872" s="1177"/>
      <c r="L872" s="720" t="s">
        <v>436</v>
      </c>
      <c r="M872" s="720" t="s">
        <v>437</v>
      </c>
      <c r="N872" s="721" t="s">
        <v>438</v>
      </c>
      <c r="P872" s="73"/>
    </row>
    <row r="873" spans="1:16" ht="14.4" customHeight="1">
      <c r="B873" s="722">
        <v>1</v>
      </c>
      <c r="C873" s="723" t="s">
        <v>409</v>
      </c>
      <c r="D873" s="687"/>
      <c r="E873" s="687"/>
      <c r="F873" s="687"/>
      <c r="G873" s="687"/>
      <c r="H873" s="687"/>
      <c r="I873" s="687"/>
      <c r="J873" s="687"/>
      <c r="K873" s="724"/>
      <c r="L873" s="725"/>
      <c r="M873" s="725"/>
      <c r="N873" s="726"/>
      <c r="P873" s="73"/>
    </row>
    <row r="874" spans="1:16">
      <c r="B874" s="722">
        <v>2</v>
      </c>
      <c r="C874" s="723" t="s">
        <v>411</v>
      </c>
      <c r="D874" s="687"/>
      <c r="E874" s="687"/>
      <c r="F874" s="687"/>
      <c r="G874" s="687"/>
      <c r="H874" s="687"/>
      <c r="I874" s="687"/>
      <c r="J874" s="687"/>
      <c r="K874" s="724"/>
      <c r="L874" s="725"/>
      <c r="M874" s="725"/>
      <c r="N874" s="726"/>
      <c r="P874" s="73"/>
    </row>
    <row r="875" spans="1:16">
      <c r="B875" s="722">
        <v>3</v>
      </c>
      <c r="C875" s="723" t="s">
        <v>413</v>
      </c>
      <c r="D875" s="687"/>
      <c r="E875" s="687"/>
      <c r="F875" s="687"/>
      <c r="G875" s="687"/>
      <c r="H875" s="687"/>
      <c r="I875" s="687"/>
      <c r="J875" s="687"/>
      <c r="K875" s="724"/>
      <c r="L875" s="725"/>
      <c r="M875" s="725"/>
      <c r="N875" s="726"/>
      <c r="P875" s="73"/>
    </row>
    <row r="876" spans="1:16">
      <c r="B876" s="722">
        <v>4</v>
      </c>
      <c r="C876" s="723" t="s">
        <v>415</v>
      </c>
      <c r="D876" s="687"/>
      <c r="E876" s="687"/>
      <c r="F876" s="687"/>
      <c r="G876" s="687"/>
      <c r="H876" s="687"/>
      <c r="I876" s="687"/>
      <c r="J876" s="687"/>
      <c r="K876" s="724"/>
      <c r="L876" s="725"/>
      <c r="M876" s="725"/>
      <c r="N876" s="726"/>
      <c r="P876" s="73"/>
    </row>
    <row r="877" spans="1:16">
      <c r="B877" s="722">
        <v>5</v>
      </c>
      <c r="C877" s="723" t="s">
        <v>417</v>
      </c>
      <c r="D877" s="687"/>
      <c r="E877" s="687"/>
      <c r="F877" s="687"/>
      <c r="G877" s="687"/>
      <c r="H877" s="687"/>
      <c r="I877" s="687"/>
      <c r="J877" s="687"/>
      <c r="K877" s="724"/>
      <c r="L877" s="725"/>
      <c r="M877" s="725"/>
      <c r="N877" s="726"/>
      <c r="P877" s="73"/>
    </row>
    <row r="878" spans="1:16">
      <c r="B878" s="722">
        <v>6</v>
      </c>
      <c r="C878" s="723" t="s">
        <v>419</v>
      </c>
      <c r="D878" s="687"/>
      <c r="E878" s="687"/>
      <c r="F878" s="687"/>
      <c r="G878" s="687"/>
      <c r="H878" s="687"/>
      <c r="I878" s="687"/>
      <c r="J878" s="687"/>
      <c r="K878" s="724"/>
      <c r="L878" s="725"/>
      <c r="M878" s="725"/>
      <c r="N878" s="726"/>
      <c r="P878" s="73"/>
    </row>
    <row r="879" spans="1:16">
      <c r="B879" s="722">
        <v>7</v>
      </c>
      <c r="C879" s="723" t="s">
        <v>421</v>
      </c>
      <c r="D879" s="687"/>
      <c r="E879" s="687"/>
      <c r="F879" s="687"/>
      <c r="G879" s="687"/>
      <c r="H879" s="687"/>
      <c r="I879" s="687"/>
      <c r="J879" s="687"/>
      <c r="K879" s="724"/>
      <c r="L879" s="725"/>
      <c r="M879" s="725"/>
      <c r="N879" s="726"/>
      <c r="P879" s="73"/>
    </row>
    <row r="880" spans="1:16">
      <c r="B880" s="722">
        <v>8</v>
      </c>
      <c r="C880" s="723" t="s">
        <v>423</v>
      </c>
      <c r="D880" s="687"/>
      <c r="E880" s="687"/>
      <c r="F880" s="687"/>
      <c r="G880" s="687"/>
      <c r="H880" s="687"/>
      <c r="I880" s="687"/>
      <c r="J880" s="687"/>
      <c r="K880" s="724"/>
      <c r="L880" s="725"/>
      <c r="M880" s="725"/>
      <c r="N880" s="726"/>
      <c r="P880" s="73"/>
    </row>
    <row r="881" spans="2:16">
      <c r="B881" s="722">
        <v>9</v>
      </c>
      <c r="C881" s="723" t="s">
        <v>425</v>
      </c>
      <c r="D881" s="687"/>
      <c r="E881" s="687"/>
      <c r="F881" s="687"/>
      <c r="G881" s="687"/>
      <c r="H881" s="687"/>
      <c r="I881" s="687"/>
      <c r="J881" s="687"/>
      <c r="K881" s="724"/>
      <c r="L881" s="725"/>
      <c r="M881" s="725"/>
      <c r="N881" s="726"/>
      <c r="P881" s="73"/>
    </row>
    <row r="882" spans="2:16">
      <c r="B882" s="722">
        <v>10</v>
      </c>
      <c r="C882" s="723" t="s">
        <v>427</v>
      </c>
      <c r="D882" s="687"/>
      <c r="E882" s="687"/>
      <c r="F882" s="687"/>
      <c r="G882" s="687"/>
      <c r="H882" s="687"/>
      <c r="I882" s="687"/>
      <c r="J882" s="687"/>
      <c r="K882" s="724"/>
      <c r="L882" s="725"/>
      <c r="M882" s="725"/>
      <c r="N882" s="726"/>
      <c r="P882" s="73"/>
    </row>
    <row r="883" spans="2:16">
      <c r="B883" s="722">
        <v>11</v>
      </c>
      <c r="C883" s="723" t="s">
        <v>429</v>
      </c>
      <c r="D883" s="687"/>
      <c r="E883" s="687"/>
      <c r="F883" s="687"/>
      <c r="G883" s="687"/>
      <c r="H883" s="687"/>
      <c r="I883" s="687"/>
      <c r="J883" s="687"/>
      <c r="K883" s="724"/>
      <c r="L883" s="725"/>
      <c r="M883" s="725"/>
      <c r="N883" s="726"/>
      <c r="P883" s="73"/>
    </row>
    <row r="884" spans="2:16">
      <c r="B884" s="722">
        <v>12</v>
      </c>
      <c r="C884" s="723" t="s">
        <v>431</v>
      </c>
      <c r="D884" s="687"/>
      <c r="E884" s="687"/>
      <c r="F884" s="687"/>
      <c r="G884" s="687"/>
      <c r="H884" s="687"/>
      <c r="I884" s="687"/>
      <c r="J884" s="687"/>
      <c r="K884" s="724"/>
      <c r="L884" s="725"/>
      <c r="M884" s="725"/>
      <c r="N884" s="726"/>
      <c r="P884" s="73"/>
    </row>
    <row r="885" spans="2:16">
      <c r="B885" s="722">
        <v>13</v>
      </c>
      <c r="C885" s="723" t="s">
        <v>410</v>
      </c>
      <c r="D885" s="687"/>
      <c r="E885" s="687"/>
      <c r="F885" s="687"/>
      <c r="G885" s="687"/>
      <c r="H885" s="687"/>
      <c r="I885" s="687"/>
      <c r="J885" s="687"/>
      <c r="K885" s="724"/>
      <c r="L885" s="725"/>
      <c r="M885" s="725"/>
      <c r="N885" s="726"/>
      <c r="P885" s="73"/>
    </row>
    <row r="886" spans="2:16">
      <c r="B886" s="722">
        <v>14</v>
      </c>
      <c r="C886" s="723" t="s">
        <v>412</v>
      </c>
      <c r="D886" s="687"/>
      <c r="E886" s="687"/>
      <c r="F886" s="687"/>
      <c r="G886" s="687"/>
      <c r="H886" s="687"/>
      <c r="I886" s="687"/>
      <c r="J886" s="687"/>
      <c r="K886" s="724"/>
      <c r="L886" s="725"/>
      <c r="M886" s="725"/>
      <c r="N886" s="726"/>
      <c r="P886" s="73"/>
    </row>
    <row r="887" spans="2:16">
      <c r="B887" s="722">
        <v>15</v>
      </c>
      <c r="C887" s="723" t="s">
        <v>414</v>
      </c>
      <c r="D887" s="687"/>
      <c r="E887" s="687"/>
      <c r="F887" s="687"/>
      <c r="G887" s="687"/>
      <c r="H887" s="687"/>
      <c r="I887" s="687"/>
      <c r="J887" s="687"/>
      <c r="K887" s="724"/>
      <c r="L887" s="725"/>
      <c r="M887" s="725"/>
      <c r="N887" s="726"/>
      <c r="P887" s="73"/>
    </row>
    <row r="888" spans="2:16">
      <c r="B888" s="722">
        <v>16</v>
      </c>
      <c r="C888" s="723" t="s">
        <v>416</v>
      </c>
      <c r="D888" s="687"/>
      <c r="E888" s="687"/>
      <c r="F888" s="687"/>
      <c r="G888" s="687"/>
      <c r="H888" s="687"/>
      <c r="I888" s="687"/>
      <c r="J888" s="687"/>
      <c r="K888" s="724"/>
      <c r="L888" s="725"/>
      <c r="M888" s="725"/>
      <c r="N888" s="726"/>
      <c r="P888" s="73"/>
    </row>
    <row r="889" spans="2:16">
      <c r="B889" s="722">
        <v>17</v>
      </c>
      <c r="C889" s="723" t="s">
        <v>418</v>
      </c>
      <c r="D889" s="687"/>
      <c r="E889" s="687"/>
      <c r="F889" s="687"/>
      <c r="G889" s="687"/>
      <c r="H889" s="687"/>
      <c r="I889" s="687"/>
      <c r="J889" s="687"/>
      <c r="K889" s="724"/>
      <c r="L889" s="725"/>
      <c r="M889" s="725"/>
      <c r="N889" s="726"/>
      <c r="O889" s="74"/>
      <c r="P889" s="73"/>
    </row>
    <row r="890" spans="2:16">
      <c r="B890" s="722">
        <v>18</v>
      </c>
      <c r="C890" s="723" t="s">
        <v>420</v>
      </c>
      <c r="D890" s="687"/>
      <c r="E890" s="687"/>
      <c r="F890" s="687"/>
      <c r="G890" s="687"/>
      <c r="H890" s="687"/>
      <c r="I890" s="687"/>
      <c r="J890" s="687"/>
      <c r="K890" s="724"/>
      <c r="L890" s="725"/>
      <c r="M890" s="725"/>
      <c r="N890" s="726"/>
      <c r="O890" s="787"/>
      <c r="P890" s="73"/>
    </row>
    <row r="891" spans="2:16">
      <c r="B891" s="722">
        <v>19</v>
      </c>
      <c r="C891" s="723" t="s">
        <v>422</v>
      </c>
      <c r="D891" s="687"/>
      <c r="E891" s="687"/>
      <c r="F891" s="687"/>
      <c r="G891" s="687"/>
      <c r="H891" s="687"/>
      <c r="I891" s="687"/>
      <c r="J891" s="687"/>
      <c r="K891" s="724"/>
      <c r="L891" s="725"/>
      <c r="M891" s="725"/>
      <c r="N891" s="726"/>
      <c r="O891" s="787"/>
      <c r="P891" s="73"/>
    </row>
    <row r="892" spans="2:16">
      <c r="B892" s="722">
        <v>20</v>
      </c>
      <c r="C892" s="723" t="s">
        <v>424</v>
      </c>
      <c r="D892" s="687"/>
      <c r="E892" s="687"/>
      <c r="F892" s="687"/>
      <c r="G892" s="687"/>
      <c r="H892" s="687"/>
      <c r="I892" s="687"/>
      <c r="J892" s="687"/>
      <c r="K892" s="724"/>
      <c r="L892" s="725"/>
      <c r="M892" s="725"/>
      <c r="N892" s="726"/>
      <c r="O892" s="787"/>
    </row>
    <row r="893" spans="2:16">
      <c r="B893" s="722">
        <v>21</v>
      </c>
      <c r="C893" s="723" t="s">
        <v>426</v>
      </c>
      <c r="D893" s="687"/>
      <c r="E893" s="687"/>
      <c r="F893" s="687"/>
      <c r="G893" s="687"/>
      <c r="H893" s="687"/>
      <c r="I893" s="687"/>
      <c r="J893" s="687"/>
      <c r="K893" s="724"/>
      <c r="L893" s="725"/>
      <c r="M893" s="725"/>
      <c r="N893" s="726"/>
      <c r="O893" s="787"/>
    </row>
    <row r="894" spans="2:16">
      <c r="B894" s="722">
        <v>22</v>
      </c>
      <c r="C894" s="723" t="s">
        <v>428</v>
      </c>
      <c r="D894" s="687"/>
      <c r="E894" s="687"/>
      <c r="F894" s="687"/>
      <c r="G894" s="687"/>
      <c r="H894" s="687"/>
      <c r="I894" s="687"/>
      <c r="J894" s="687"/>
      <c r="K894" s="724"/>
      <c r="L894" s="725"/>
      <c r="M894" s="725"/>
      <c r="N894" s="726"/>
      <c r="O894" s="787"/>
    </row>
    <row r="895" spans="2:16" ht="18">
      <c r="B895" s="722">
        <v>23</v>
      </c>
      <c r="C895" s="1181" t="s">
        <v>430</v>
      </c>
      <c r="D895" s="1182"/>
      <c r="E895" s="1182"/>
      <c r="F895" s="1182"/>
      <c r="G895" s="1182"/>
      <c r="H895" s="1182"/>
      <c r="I895" s="1182"/>
      <c r="J895" s="1182"/>
      <c r="K895" s="1183"/>
      <c r="L895" s="725"/>
      <c r="M895" s="725"/>
      <c r="N895" s="726"/>
      <c r="O895" s="787"/>
    </row>
    <row r="896" spans="2:16">
      <c r="B896" s="722">
        <v>24</v>
      </c>
      <c r="C896" s="723" t="s">
        <v>432</v>
      </c>
      <c r="D896" s="687"/>
      <c r="E896" s="687"/>
      <c r="F896" s="687"/>
      <c r="G896" s="687"/>
      <c r="H896" s="687"/>
      <c r="I896" s="687"/>
      <c r="J896" s="687"/>
      <c r="K896" s="724"/>
      <c r="L896" s="725"/>
      <c r="M896" s="725"/>
      <c r="N896" s="726"/>
      <c r="O896" s="787"/>
    </row>
    <row r="897" spans="1:15">
      <c r="B897" s="1184" t="s">
        <v>435</v>
      </c>
      <c r="C897" s="1185"/>
      <c r="D897" s="1185"/>
      <c r="E897" s="1185"/>
      <c r="F897" s="1185"/>
      <c r="G897" s="1185"/>
      <c r="H897" s="1185"/>
      <c r="I897" s="1185"/>
      <c r="J897" s="1185"/>
      <c r="K897" s="1185"/>
      <c r="L897" s="1185"/>
      <c r="M897" s="1185"/>
      <c r="N897" s="1186"/>
      <c r="O897" s="787"/>
    </row>
    <row r="898" spans="1:15">
      <c r="B898" s="1187"/>
      <c r="C898" s="1188"/>
      <c r="D898" s="1188"/>
      <c r="E898" s="1188"/>
      <c r="F898" s="1188"/>
      <c r="G898" s="1188"/>
      <c r="H898" s="1188"/>
      <c r="I898" s="1188"/>
      <c r="J898" s="1188"/>
      <c r="K898" s="1188"/>
      <c r="L898" s="1188"/>
      <c r="M898" s="1188"/>
      <c r="N898" s="1189"/>
      <c r="O898" s="787"/>
    </row>
    <row r="899" spans="1:15">
      <c r="B899" s="1187"/>
      <c r="C899" s="1188"/>
      <c r="D899" s="1188"/>
      <c r="E899" s="1188"/>
      <c r="F899" s="1188"/>
      <c r="G899" s="1188"/>
      <c r="H899" s="1188"/>
      <c r="I899" s="1188"/>
      <c r="J899" s="1188"/>
      <c r="K899" s="1188"/>
      <c r="L899" s="1188"/>
      <c r="M899" s="1188"/>
      <c r="N899" s="1189"/>
      <c r="O899" s="787"/>
    </row>
    <row r="900" spans="1:15">
      <c r="B900" s="1190"/>
      <c r="C900" s="1191"/>
      <c r="D900" s="1191"/>
      <c r="E900" s="1191"/>
      <c r="F900" s="1191"/>
      <c r="G900" s="1191"/>
      <c r="H900" s="1191"/>
      <c r="I900" s="1191"/>
      <c r="J900" s="1191"/>
      <c r="K900" s="1191"/>
      <c r="L900" s="1191"/>
      <c r="M900" s="1191"/>
      <c r="N900" s="1192"/>
      <c r="O900" s="787"/>
    </row>
    <row r="901" spans="1:15">
      <c r="A901" s="3" t="s">
        <v>2053</v>
      </c>
      <c r="O901" s="787"/>
    </row>
    <row r="902" spans="1:15">
      <c r="B902" s="1193" t="s">
        <v>2054</v>
      </c>
      <c r="C902" s="1193"/>
      <c r="D902" s="1193"/>
      <c r="E902" s="1193"/>
      <c r="F902" s="1193"/>
      <c r="G902" s="1193"/>
      <c r="H902" s="1193"/>
      <c r="I902" s="1193"/>
      <c r="J902" s="1193"/>
      <c r="K902" s="1193"/>
      <c r="L902" s="1193"/>
      <c r="M902" s="1193"/>
      <c r="N902" s="1193"/>
      <c r="O902" s="787"/>
    </row>
    <row r="903" spans="1:15">
      <c r="A903" s="727"/>
      <c r="B903" s="1149" t="s">
        <v>1775</v>
      </c>
      <c r="C903" s="1149"/>
      <c r="D903" s="1150" t="s">
        <v>1776</v>
      </c>
      <c r="E903" s="1151"/>
      <c r="F903" s="1151"/>
      <c r="G903" s="1151"/>
      <c r="H903" s="1151"/>
      <c r="I903" s="1151"/>
      <c r="J903" s="1151"/>
      <c r="K903" s="1151"/>
      <c r="L903" s="1151"/>
      <c r="M903" s="1152"/>
      <c r="N903" s="832" t="s">
        <v>1777</v>
      </c>
      <c r="O903" s="787"/>
    </row>
    <row r="904" spans="1:15">
      <c r="A904" s="1153">
        <v>1</v>
      </c>
      <c r="B904" s="1157" t="s">
        <v>2055</v>
      </c>
      <c r="C904" s="1158"/>
      <c r="D904" s="1157" t="s">
        <v>2056</v>
      </c>
      <c r="E904" s="1165"/>
      <c r="F904" s="1165"/>
      <c r="G904" s="1165"/>
      <c r="H904" s="1165"/>
      <c r="I904" s="1165"/>
      <c r="J904" s="1165"/>
      <c r="K904" s="1165"/>
      <c r="L904" s="1165"/>
      <c r="M904" s="1158"/>
      <c r="N904" s="1146" t="s">
        <v>2057</v>
      </c>
      <c r="O904" s="787"/>
    </row>
    <row r="905" spans="1:15">
      <c r="A905" s="1154"/>
      <c r="B905" s="1159"/>
      <c r="C905" s="1160"/>
      <c r="D905" s="1159"/>
      <c r="E905" s="1166"/>
      <c r="F905" s="1166"/>
      <c r="G905" s="1166"/>
      <c r="H905" s="1166"/>
      <c r="I905" s="1166"/>
      <c r="J905" s="1166"/>
      <c r="K905" s="1166"/>
      <c r="L905" s="1166"/>
      <c r="M905" s="1160"/>
      <c r="N905" s="1147"/>
      <c r="O905" s="787"/>
    </row>
    <row r="906" spans="1:15">
      <c r="A906" s="1154"/>
      <c r="B906" s="1159"/>
      <c r="C906" s="1160"/>
      <c r="D906" s="1159"/>
      <c r="E906" s="1166"/>
      <c r="F906" s="1166"/>
      <c r="G906" s="1166"/>
      <c r="H906" s="1166"/>
      <c r="I906" s="1166"/>
      <c r="J906" s="1166"/>
      <c r="K906" s="1166"/>
      <c r="L906" s="1166"/>
      <c r="M906" s="1160"/>
      <c r="N906" s="1147"/>
      <c r="O906" s="787"/>
    </row>
    <row r="907" spans="1:15">
      <c r="A907" s="1154"/>
      <c r="B907" s="1159"/>
      <c r="C907" s="1160"/>
      <c r="D907" s="1159"/>
      <c r="E907" s="1166"/>
      <c r="F907" s="1166"/>
      <c r="G907" s="1166"/>
      <c r="H907" s="1166"/>
      <c r="I907" s="1166"/>
      <c r="J907" s="1166"/>
      <c r="K907" s="1166"/>
      <c r="L907" s="1166"/>
      <c r="M907" s="1160"/>
      <c r="N907" s="1147"/>
      <c r="O907" s="787"/>
    </row>
    <row r="908" spans="1:15">
      <c r="A908" s="1154"/>
      <c r="B908" s="1159"/>
      <c r="C908" s="1160"/>
      <c r="D908" s="1159"/>
      <c r="E908" s="1166"/>
      <c r="F908" s="1166"/>
      <c r="G908" s="1166"/>
      <c r="H908" s="1166"/>
      <c r="I908" s="1166"/>
      <c r="J908" s="1166"/>
      <c r="K908" s="1166"/>
      <c r="L908" s="1166"/>
      <c r="M908" s="1160"/>
      <c r="N908" s="1147"/>
      <c r="O908" s="787"/>
    </row>
    <row r="909" spans="1:15">
      <c r="A909" s="1155"/>
      <c r="B909" s="1161"/>
      <c r="C909" s="1162"/>
      <c r="D909" s="1161"/>
      <c r="E909" s="1167"/>
      <c r="F909" s="1167"/>
      <c r="G909" s="1167"/>
      <c r="H909" s="1167"/>
      <c r="I909" s="1167"/>
      <c r="J909" s="1167"/>
      <c r="K909" s="1167"/>
      <c r="L909" s="1167"/>
      <c r="M909" s="1162"/>
      <c r="N909" s="1169"/>
      <c r="O909" s="787"/>
    </row>
    <row r="910" spans="1:15">
      <c r="A910" s="1155"/>
      <c r="B910" s="1161"/>
      <c r="C910" s="1162"/>
      <c r="D910" s="1161"/>
      <c r="E910" s="1167"/>
      <c r="F910" s="1167"/>
      <c r="G910" s="1167"/>
      <c r="H910" s="1167"/>
      <c r="I910" s="1167"/>
      <c r="J910" s="1167"/>
      <c r="K910" s="1167"/>
      <c r="L910" s="1167"/>
      <c r="M910" s="1162"/>
      <c r="N910" s="1169"/>
      <c r="O910" s="787"/>
    </row>
    <row r="911" spans="1:15">
      <c r="A911" s="1155"/>
      <c r="B911" s="1161"/>
      <c r="C911" s="1162"/>
      <c r="D911" s="1161"/>
      <c r="E911" s="1167"/>
      <c r="F911" s="1167"/>
      <c r="G911" s="1167"/>
      <c r="H911" s="1167"/>
      <c r="I911" s="1167"/>
      <c r="J911" s="1167"/>
      <c r="K911" s="1167"/>
      <c r="L911" s="1167"/>
      <c r="M911" s="1162"/>
      <c r="N911" s="1169"/>
      <c r="O911" s="787"/>
    </row>
    <row r="912" spans="1:15">
      <c r="A912" s="1155"/>
      <c r="B912" s="1161"/>
      <c r="C912" s="1162"/>
      <c r="D912" s="1161"/>
      <c r="E912" s="1167"/>
      <c r="F912" s="1167"/>
      <c r="G912" s="1167"/>
      <c r="H912" s="1167"/>
      <c r="I912" s="1167"/>
      <c r="J912" s="1167"/>
      <c r="K912" s="1167"/>
      <c r="L912" s="1167"/>
      <c r="M912" s="1162"/>
      <c r="N912" s="1169"/>
      <c r="O912" s="787"/>
    </row>
    <row r="913" spans="1:18">
      <c r="A913" s="1155"/>
      <c r="B913" s="1161"/>
      <c r="C913" s="1162"/>
      <c r="D913" s="1161"/>
      <c r="E913" s="1167"/>
      <c r="F913" s="1167"/>
      <c r="G913" s="1167"/>
      <c r="H913" s="1167"/>
      <c r="I913" s="1167"/>
      <c r="J913" s="1167"/>
      <c r="K913" s="1167"/>
      <c r="L913" s="1167"/>
      <c r="M913" s="1162"/>
      <c r="N913" s="1169"/>
      <c r="O913" s="787"/>
    </row>
    <row r="914" spans="1:18">
      <c r="A914" s="1155"/>
      <c r="B914" s="1161"/>
      <c r="C914" s="1162"/>
      <c r="D914" s="1161"/>
      <c r="E914" s="1167"/>
      <c r="F914" s="1167"/>
      <c r="G914" s="1167"/>
      <c r="H914" s="1167"/>
      <c r="I914" s="1167"/>
      <c r="J914" s="1167"/>
      <c r="K914" s="1167"/>
      <c r="L914" s="1167"/>
      <c r="M914" s="1162"/>
      <c r="N914" s="1169"/>
      <c r="O914" s="787"/>
    </row>
    <row r="915" spans="1:18">
      <c r="A915" s="1155"/>
      <c r="B915" s="1161"/>
      <c r="C915" s="1162"/>
      <c r="D915" s="1161"/>
      <c r="E915" s="1167"/>
      <c r="F915" s="1167"/>
      <c r="G915" s="1167"/>
      <c r="H915" s="1167"/>
      <c r="I915" s="1167"/>
      <c r="J915" s="1167"/>
      <c r="K915" s="1167"/>
      <c r="L915" s="1167"/>
      <c r="M915" s="1162"/>
      <c r="N915" s="1169"/>
      <c r="O915" s="787"/>
    </row>
    <row r="916" spans="1:18">
      <c r="A916" s="1155"/>
      <c r="B916" s="1161"/>
      <c r="C916" s="1162"/>
      <c r="D916" s="1161"/>
      <c r="E916" s="1167"/>
      <c r="F916" s="1167"/>
      <c r="G916" s="1167"/>
      <c r="H916" s="1167"/>
      <c r="I916" s="1167"/>
      <c r="J916" s="1167"/>
      <c r="K916" s="1167"/>
      <c r="L916" s="1167"/>
      <c r="M916" s="1162"/>
      <c r="N916" s="1169"/>
      <c r="O916" s="787"/>
    </row>
    <row r="917" spans="1:18">
      <c r="A917" s="1155"/>
      <c r="B917" s="1161"/>
      <c r="C917" s="1162"/>
      <c r="D917" s="1161"/>
      <c r="E917" s="1167"/>
      <c r="F917" s="1167"/>
      <c r="G917" s="1167"/>
      <c r="H917" s="1167"/>
      <c r="I917" s="1167"/>
      <c r="J917" s="1167"/>
      <c r="K917" s="1167"/>
      <c r="L917" s="1167"/>
      <c r="M917" s="1162"/>
      <c r="N917" s="1169"/>
      <c r="O917" s="1133"/>
      <c r="P917" s="1134"/>
      <c r="Q917" s="1134"/>
      <c r="R917" s="1134"/>
    </row>
    <row r="918" spans="1:18">
      <c r="A918" s="1155"/>
      <c r="B918" s="1161"/>
      <c r="C918" s="1162"/>
      <c r="D918" s="1161"/>
      <c r="E918" s="1167"/>
      <c r="F918" s="1167"/>
      <c r="G918" s="1167"/>
      <c r="H918" s="1167"/>
      <c r="I918" s="1167"/>
      <c r="J918" s="1167"/>
      <c r="K918" s="1167"/>
      <c r="L918" s="1167"/>
      <c r="M918" s="1162"/>
      <c r="N918" s="1169"/>
      <c r="O918" s="1135"/>
      <c r="P918" s="1134"/>
      <c r="Q918" s="1134"/>
      <c r="R918" s="1134"/>
    </row>
    <row r="919" spans="1:18">
      <c r="A919" s="1155"/>
      <c r="B919" s="1161"/>
      <c r="C919" s="1162"/>
      <c r="D919" s="1161"/>
      <c r="E919" s="1167"/>
      <c r="F919" s="1167"/>
      <c r="G919" s="1167"/>
      <c r="H919" s="1167"/>
      <c r="I919" s="1167"/>
      <c r="J919" s="1167"/>
      <c r="K919" s="1167"/>
      <c r="L919" s="1167"/>
      <c r="M919" s="1162"/>
      <c r="N919" s="1169"/>
      <c r="O919" s="1135"/>
      <c r="P919" s="1134"/>
      <c r="Q919" s="1134"/>
      <c r="R919" s="1134"/>
    </row>
    <row r="920" spans="1:18">
      <c r="A920" s="1155"/>
      <c r="B920" s="1161"/>
      <c r="C920" s="1162"/>
      <c r="D920" s="1161"/>
      <c r="E920" s="1167"/>
      <c r="F920" s="1167"/>
      <c r="G920" s="1167"/>
      <c r="H920" s="1167"/>
      <c r="I920" s="1167"/>
      <c r="J920" s="1167"/>
      <c r="K920" s="1167"/>
      <c r="L920" s="1167"/>
      <c r="M920" s="1162"/>
      <c r="N920" s="1169"/>
      <c r="O920" s="1135"/>
      <c r="P920" s="1134"/>
      <c r="Q920" s="1134"/>
      <c r="R920" s="1134"/>
    </row>
    <row r="921" spans="1:18">
      <c r="A921" s="1155"/>
      <c r="B921" s="1161"/>
      <c r="C921" s="1162"/>
      <c r="D921" s="1161"/>
      <c r="E921" s="1167"/>
      <c r="F921" s="1167"/>
      <c r="G921" s="1167"/>
      <c r="H921" s="1167"/>
      <c r="I921" s="1167"/>
      <c r="J921" s="1167"/>
      <c r="K921" s="1167"/>
      <c r="L921" s="1167"/>
      <c r="M921" s="1162"/>
      <c r="N921" s="1169"/>
      <c r="O921" s="1135"/>
      <c r="P921" s="1134"/>
      <c r="Q921" s="1134"/>
      <c r="R921" s="1134"/>
    </row>
    <row r="922" spans="1:18">
      <c r="A922" s="1156"/>
      <c r="B922" s="1163"/>
      <c r="C922" s="1164"/>
      <c r="D922" s="1163"/>
      <c r="E922" s="1168"/>
      <c r="F922" s="1168"/>
      <c r="G922" s="1168"/>
      <c r="H922" s="1168"/>
      <c r="I922" s="1168"/>
      <c r="J922" s="1168"/>
      <c r="K922" s="1168"/>
      <c r="L922" s="1168"/>
      <c r="M922" s="1164"/>
      <c r="N922" s="1170"/>
      <c r="O922" s="1135"/>
      <c r="P922" s="1134"/>
      <c r="Q922" s="1134"/>
      <c r="R922" s="1134"/>
    </row>
    <row r="923" spans="1:18">
      <c r="A923" s="630">
        <v>2</v>
      </c>
      <c r="B923" s="1136" t="s">
        <v>2058</v>
      </c>
      <c r="C923" s="1136"/>
      <c r="D923" s="1137" t="s">
        <v>2059</v>
      </c>
      <c r="E923" s="1138"/>
      <c r="F923" s="1138"/>
      <c r="G923" s="1138"/>
      <c r="H923" s="1138"/>
      <c r="I923" s="1138"/>
      <c r="J923" s="1138"/>
      <c r="K923" s="1138"/>
      <c r="L923" s="1138"/>
      <c r="M923" s="1139"/>
      <c r="N923" s="1146" t="s">
        <v>2060</v>
      </c>
      <c r="O923" s="1135"/>
      <c r="P923" s="1134"/>
      <c r="Q923" s="1134"/>
      <c r="R923" s="1134"/>
    </row>
    <row r="924" spans="1:18">
      <c r="A924" s="544"/>
      <c r="B924" s="1136"/>
      <c r="C924" s="1136"/>
      <c r="D924" s="1140"/>
      <c r="E924" s="1141"/>
      <c r="F924" s="1141"/>
      <c r="G924" s="1141"/>
      <c r="H924" s="1141"/>
      <c r="I924" s="1141"/>
      <c r="J924" s="1141"/>
      <c r="K924" s="1141"/>
      <c r="L924" s="1141"/>
      <c r="M924" s="1142"/>
      <c r="N924" s="1147"/>
      <c r="O924" s="1135"/>
      <c r="P924" s="1134"/>
      <c r="Q924" s="1134"/>
      <c r="R924" s="1134"/>
    </row>
    <row r="925" spans="1:18">
      <c r="A925" s="544"/>
      <c r="B925" s="1136"/>
      <c r="C925" s="1136"/>
      <c r="D925" s="1140"/>
      <c r="E925" s="1141"/>
      <c r="F925" s="1141"/>
      <c r="G925" s="1141"/>
      <c r="H925" s="1141"/>
      <c r="I925" s="1141"/>
      <c r="J925" s="1141"/>
      <c r="K925" s="1141"/>
      <c r="L925" s="1141"/>
      <c r="M925" s="1142"/>
      <c r="N925" s="1147"/>
      <c r="O925" s="1135"/>
      <c r="P925" s="1134"/>
      <c r="Q925" s="1134"/>
      <c r="R925" s="1134"/>
    </row>
    <row r="926" spans="1:18">
      <c r="A926" s="544"/>
      <c r="B926" s="1136"/>
      <c r="C926" s="1136"/>
      <c r="D926" s="1140"/>
      <c r="E926" s="1141"/>
      <c r="F926" s="1141"/>
      <c r="G926" s="1141"/>
      <c r="H926" s="1141"/>
      <c r="I926" s="1141"/>
      <c r="J926" s="1141"/>
      <c r="K926" s="1141"/>
      <c r="L926" s="1141"/>
      <c r="M926" s="1142"/>
      <c r="N926" s="1147"/>
    </row>
    <row r="927" spans="1:18">
      <c r="A927" s="544"/>
      <c r="B927" s="1136"/>
      <c r="C927" s="1136"/>
      <c r="D927" s="1140"/>
      <c r="E927" s="1141"/>
      <c r="F927" s="1141"/>
      <c r="G927" s="1141"/>
      <c r="H927" s="1141"/>
      <c r="I927" s="1141"/>
      <c r="J927" s="1141"/>
      <c r="K927" s="1141"/>
      <c r="L927" s="1141"/>
      <c r="M927" s="1142"/>
      <c r="N927" s="1147"/>
    </row>
    <row r="928" spans="1:18">
      <c r="A928" s="544"/>
      <c r="B928" s="1136"/>
      <c r="C928" s="1136"/>
      <c r="D928" s="1140"/>
      <c r="E928" s="1141"/>
      <c r="F928" s="1141"/>
      <c r="G928" s="1141"/>
      <c r="H928" s="1141"/>
      <c r="I928" s="1141"/>
      <c r="J928" s="1141"/>
      <c r="K928" s="1141"/>
      <c r="L928" s="1141"/>
      <c r="M928" s="1142"/>
      <c r="N928" s="1147"/>
    </row>
    <row r="929" spans="1:14">
      <c r="A929" s="544"/>
      <c r="B929" s="1136"/>
      <c r="C929" s="1136"/>
      <c r="D929" s="1140"/>
      <c r="E929" s="1141"/>
      <c r="F929" s="1141"/>
      <c r="G929" s="1141"/>
      <c r="H929" s="1141"/>
      <c r="I929" s="1141"/>
      <c r="J929" s="1141"/>
      <c r="K929" s="1141"/>
      <c r="L929" s="1141"/>
      <c r="M929" s="1142"/>
      <c r="N929" s="1147"/>
    </row>
    <row r="930" spans="1:14">
      <c r="A930" s="544"/>
      <c r="B930" s="1136"/>
      <c r="C930" s="1136"/>
      <c r="D930" s="1140"/>
      <c r="E930" s="1141"/>
      <c r="F930" s="1141"/>
      <c r="G930" s="1141"/>
      <c r="H930" s="1141"/>
      <c r="I930" s="1141"/>
      <c r="J930" s="1141"/>
      <c r="K930" s="1141"/>
      <c r="L930" s="1141"/>
      <c r="M930" s="1142"/>
      <c r="N930" s="1147"/>
    </row>
    <row r="931" spans="1:14">
      <c r="A931" s="544"/>
      <c r="B931" s="1136"/>
      <c r="C931" s="1136"/>
      <c r="D931" s="1140"/>
      <c r="E931" s="1141"/>
      <c r="F931" s="1141"/>
      <c r="G931" s="1141"/>
      <c r="H931" s="1141"/>
      <c r="I931" s="1141"/>
      <c r="J931" s="1141"/>
      <c r="K931" s="1141"/>
      <c r="L931" s="1141"/>
      <c r="M931" s="1142"/>
      <c r="N931" s="1147"/>
    </row>
    <row r="932" spans="1:14">
      <c r="A932" s="544"/>
      <c r="B932" s="1136"/>
      <c r="C932" s="1136"/>
      <c r="D932" s="1140"/>
      <c r="E932" s="1141"/>
      <c r="F932" s="1141"/>
      <c r="G932" s="1141"/>
      <c r="H932" s="1141"/>
      <c r="I932" s="1141"/>
      <c r="J932" s="1141"/>
      <c r="K932" s="1141"/>
      <c r="L932" s="1141"/>
      <c r="M932" s="1142"/>
      <c r="N932" s="1147"/>
    </row>
    <row r="933" spans="1:14">
      <c r="A933" s="595"/>
      <c r="B933" s="1136"/>
      <c r="C933" s="1136"/>
      <c r="D933" s="1143"/>
      <c r="E933" s="1144"/>
      <c r="F933" s="1144"/>
      <c r="G933" s="1144"/>
      <c r="H933" s="1144"/>
      <c r="I933" s="1144"/>
      <c r="J933" s="1144"/>
      <c r="K933" s="1144"/>
      <c r="L933" s="1144"/>
      <c r="M933" s="1145"/>
      <c r="N933" s="1148"/>
    </row>
  </sheetData>
  <sheetProtection algorithmName="SHA-512" hashValue="sCZgEvoDb2ddBemZcEuB2lnoBeAR/QV6UFn+pYYSb02aiVhgqkAN7UBZBAsSAv4qCLyEz8q6dn06AqzqxQs6og==" saltValue="tD1H3YCkCiMMIWf5yJxR2Q==" spinCount="100000" sheet="1" objects="1" scenarios="1"/>
  <mergeCells count="665">
    <mergeCell ref="A21:D23"/>
    <mergeCell ref="E21:I23"/>
    <mergeCell ref="A24:D26"/>
    <mergeCell ref="E24:I26"/>
    <mergeCell ref="A27:D28"/>
    <mergeCell ref="E27:I28"/>
    <mergeCell ref="M1:N1"/>
    <mergeCell ref="D3:L3"/>
    <mergeCell ref="D5:L5"/>
    <mergeCell ref="D7:L7"/>
    <mergeCell ref="A18:D20"/>
    <mergeCell ref="E18:I20"/>
    <mergeCell ref="D31:L31"/>
    <mergeCell ref="A63:F63"/>
    <mergeCell ref="H63:L63"/>
    <mergeCell ref="M63:N63"/>
    <mergeCell ref="B66:F67"/>
    <mergeCell ref="H66:L70"/>
    <mergeCell ref="M66:N70"/>
    <mergeCell ref="B69:D69"/>
    <mergeCell ref="E69:F69"/>
    <mergeCell ref="B70:D70"/>
    <mergeCell ref="E70:F70"/>
    <mergeCell ref="B72:F73"/>
    <mergeCell ref="M72:N73"/>
    <mergeCell ref="B76:F79"/>
    <mergeCell ref="H76:L79"/>
    <mergeCell ref="M76:N87"/>
    <mergeCell ref="H80:H82"/>
    <mergeCell ref="I80:L82"/>
    <mergeCell ref="E81:F81"/>
    <mergeCell ref="B82:D82"/>
    <mergeCell ref="B88:F89"/>
    <mergeCell ref="H88:L94"/>
    <mergeCell ref="M88:N94"/>
    <mergeCell ref="C94:F94"/>
    <mergeCell ref="A96:F96"/>
    <mergeCell ref="H96:L96"/>
    <mergeCell ref="M96:N96"/>
    <mergeCell ref="E82:F82"/>
    <mergeCell ref="B83:D83"/>
    <mergeCell ref="E83:F83"/>
    <mergeCell ref="H83:H87"/>
    <mergeCell ref="I83:L87"/>
    <mergeCell ref="C85:F85"/>
    <mergeCell ref="C86:F86"/>
    <mergeCell ref="C87:F87"/>
    <mergeCell ref="C116:F116"/>
    <mergeCell ref="B117:F118"/>
    <mergeCell ref="M117:N126"/>
    <mergeCell ref="B119:F121"/>
    <mergeCell ref="H119:L121"/>
    <mergeCell ref="B122:F124"/>
    <mergeCell ref="H122:L126"/>
    <mergeCell ref="B97:F99"/>
    <mergeCell ref="H97:L107"/>
    <mergeCell ref="M97:N107"/>
    <mergeCell ref="C102:E102"/>
    <mergeCell ref="C105:F105"/>
    <mergeCell ref="B108:F109"/>
    <mergeCell ref="H108:L116"/>
    <mergeCell ref="M108:N116"/>
    <mergeCell ref="G110:G111"/>
    <mergeCell ref="C114:E114"/>
    <mergeCell ref="B133:F137"/>
    <mergeCell ref="H133:L137"/>
    <mergeCell ref="M133:N137"/>
    <mergeCell ref="H139:L144"/>
    <mergeCell ref="M139:N144"/>
    <mergeCell ref="C144:F144"/>
    <mergeCell ref="A128:F128"/>
    <mergeCell ref="H128:L128"/>
    <mergeCell ref="M128:N128"/>
    <mergeCell ref="B130:F132"/>
    <mergeCell ref="I130:K130"/>
    <mergeCell ref="I131:L131"/>
    <mergeCell ref="H132:I132"/>
    <mergeCell ref="J132:L132"/>
    <mergeCell ref="B145:F146"/>
    <mergeCell ref="H145:L153"/>
    <mergeCell ref="B148:F148"/>
    <mergeCell ref="B149:C149"/>
    <mergeCell ref="D149:F149"/>
    <mergeCell ref="B150:C150"/>
    <mergeCell ref="D150:F150"/>
    <mergeCell ref="B151:C151"/>
    <mergeCell ref="D151:F151"/>
    <mergeCell ref="B152:C152"/>
    <mergeCell ref="I165:I167"/>
    <mergeCell ref="J165:J167"/>
    <mergeCell ref="D152:F152"/>
    <mergeCell ref="B153:C153"/>
    <mergeCell ref="D153:F153"/>
    <mergeCell ref="H154:L159"/>
    <mergeCell ref="M154:N159"/>
    <mergeCell ref="A161:F161"/>
    <mergeCell ref="H161:L161"/>
    <mergeCell ref="M161:N161"/>
    <mergeCell ref="C169:C173"/>
    <mergeCell ref="B174:D174"/>
    <mergeCell ref="H174:L175"/>
    <mergeCell ref="M174:N175"/>
    <mergeCell ref="B175:E175"/>
    <mergeCell ref="H176:L178"/>
    <mergeCell ref="K165:K167"/>
    <mergeCell ref="L165:L167"/>
    <mergeCell ref="C168:E168"/>
    <mergeCell ref="F168:F169"/>
    <mergeCell ref="G168:G169"/>
    <mergeCell ref="H168:H169"/>
    <mergeCell ref="I168:I169"/>
    <mergeCell ref="J168:J169"/>
    <mergeCell ref="K168:K169"/>
    <mergeCell ref="L168:L169"/>
    <mergeCell ref="M162:N173"/>
    <mergeCell ref="F164:L164"/>
    <mergeCell ref="C165:C167"/>
    <mergeCell ref="D165:D167"/>
    <mergeCell ref="E165:E167"/>
    <mergeCell ref="F165:F167"/>
    <mergeCell ref="G165:G167"/>
    <mergeCell ref="H165:H167"/>
    <mergeCell ref="A194:F194"/>
    <mergeCell ref="H194:L194"/>
    <mergeCell ref="M194:N194"/>
    <mergeCell ref="H195:L197"/>
    <mergeCell ref="H198:L200"/>
    <mergeCell ref="H201:L209"/>
    <mergeCell ref="M201:N209"/>
    <mergeCell ref="H179:L185"/>
    <mergeCell ref="M179:N185"/>
    <mergeCell ref="B186:F187"/>
    <mergeCell ref="H186:L190"/>
    <mergeCell ref="M186:N190"/>
    <mergeCell ref="H191:L192"/>
    <mergeCell ref="O218:R225"/>
    <mergeCell ref="A227:F227"/>
    <mergeCell ref="H227:L227"/>
    <mergeCell ref="M227:N227"/>
    <mergeCell ref="H228:L233"/>
    <mergeCell ref="M228:N233"/>
    <mergeCell ref="O230:R233"/>
    <mergeCell ref="B210:F212"/>
    <mergeCell ref="H210:L212"/>
    <mergeCell ref="M210:N212"/>
    <mergeCell ref="H213:L217"/>
    <mergeCell ref="H218:L225"/>
    <mergeCell ref="M218:N225"/>
    <mergeCell ref="H248:L249"/>
    <mergeCell ref="M248:N249"/>
    <mergeCell ref="H250:L255"/>
    <mergeCell ref="M250:N255"/>
    <mergeCell ref="E253:F253"/>
    <mergeCell ref="E254:F254"/>
    <mergeCell ref="H234:L237"/>
    <mergeCell ref="M234:N237"/>
    <mergeCell ref="H238:L240"/>
    <mergeCell ref="M238:N240"/>
    <mergeCell ref="H241:L247"/>
    <mergeCell ref="M241:N243"/>
    <mergeCell ref="I274:L275"/>
    <mergeCell ref="I276:L276"/>
    <mergeCell ref="I277:L277"/>
    <mergeCell ref="B278:F280"/>
    <mergeCell ref="H278:L287"/>
    <mergeCell ref="M278:N287"/>
    <mergeCell ref="A258:F258"/>
    <mergeCell ref="H258:L258"/>
    <mergeCell ref="M258:N258"/>
    <mergeCell ref="H260:L267"/>
    <mergeCell ref="M260:N267"/>
    <mergeCell ref="B268:F269"/>
    <mergeCell ref="H268:L271"/>
    <mergeCell ref="M268:N277"/>
    <mergeCell ref="I273:L273"/>
    <mergeCell ref="H274:H275"/>
    <mergeCell ref="I295:L296"/>
    <mergeCell ref="I297:L297"/>
    <mergeCell ref="B302:F305"/>
    <mergeCell ref="H302:L316"/>
    <mergeCell ref="M302:N304"/>
    <mergeCell ref="O302:R316"/>
    <mergeCell ref="O278:R287"/>
    <mergeCell ref="A289:F289"/>
    <mergeCell ref="H289:L289"/>
    <mergeCell ref="M289:N289"/>
    <mergeCell ref="B290:F292"/>
    <mergeCell ref="H290:L292"/>
    <mergeCell ref="M290:N300"/>
    <mergeCell ref="O290:R299"/>
    <mergeCell ref="I294:L294"/>
    <mergeCell ref="H295:H296"/>
    <mergeCell ref="A318:F318"/>
    <mergeCell ref="H318:L318"/>
    <mergeCell ref="M318:N318"/>
    <mergeCell ref="B319:F321"/>
    <mergeCell ref="H319:L321"/>
    <mergeCell ref="M319:N327"/>
    <mergeCell ref="I323:L323"/>
    <mergeCell ref="H324:H325"/>
    <mergeCell ref="I324:L325"/>
    <mergeCell ref="I326:L326"/>
    <mergeCell ref="A351:F351"/>
    <mergeCell ref="H351:L351"/>
    <mergeCell ref="M351:N351"/>
    <mergeCell ref="B352:F356"/>
    <mergeCell ref="H352:L356"/>
    <mergeCell ref="M352:N361"/>
    <mergeCell ref="H357:L357"/>
    <mergeCell ref="I327:L327"/>
    <mergeCell ref="H328:L336"/>
    <mergeCell ref="M328:N329"/>
    <mergeCell ref="B337:F339"/>
    <mergeCell ref="H337:L349"/>
    <mergeCell ref="M337:N349"/>
    <mergeCell ref="A384:F384"/>
    <mergeCell ref="H384:L384"/>
    <mergeCell ref="M384:N384"/>
    <mergeCell ref="B385:F386"/>
    <mergeCell ref="H385:L391"/>
    <mergeCell ref="M385:N391"/>
    <mergeCell ref="B389:F391"/>
    <mergeCell ref="H368:L372"/>
    <mergeCell ref="B373:F376"/>
    <mergeCell ref="H373:L376"/>
    <mergeCell ref="B378:F379"/>
    <mergeCell ref="H378:L382"/>
    <mergeCell ref="B381:D381"/>
    <mergeCell ref="E381:F381"/>
    <mergeCell ref="B382:D382"/>
    <mergeCell ref="E382:F382"/>
    <mergeCell ref="G402:I402"/>
    <mergeCell ref="J402:L402"/>
    <mergeCell ref="G403:I403"/>
    <mergeCell ref="J403:L403"/>
    <mergeCell ref="G404:I404"/>
    <mergeCell ref="J404:L404"/>
    <mergeCell ref="B393:F394"/>
    <mergeCell ref="B395:F397"/>
    <mergeCell ref="H395:L398"/>
    <mergeCell ref="E399:I399"/>
    <mergeCell ref="J399:L399"/>
    <mergeCell ref="E400:I401"/>
    <mergeCell ref="J400:L401"/>
    <mergeCell ref="E402:E409"/>
    <mergeCell ref="F402:F409"/>
    <mergeCell ref="G408:I408"/>
    <mergeCell ref="J408:L408"/>
    <mergeCell ref="G409:I409"/>
    <mergeCell ref="J409:L409"/>
    <mergeCell ref="E410:I411"/>
    <mergeCell ref="J410:L411"/>
    <mergeCell ref="G405:I405"/>
    <mergeCell ref="J405:L405"/>
    <mergeCell ref="G406:I406"/>
    <mergeCell ref="J406:L406"/>
    <mergeCell ref="G407:I407"/>
    <mergeCell ref="J407:L407"/>
    <mergeCell ref="D420:F420"/>
    <mergeCell ref="B423:F424"/>
    <mergeCell ref="H423:L427"/>
    <mergeCell ref="M423:N427"/>
    <mergeCell ref="B429:F430"/>
    <mergeCell ref="H429:L430"/>
    <mergeCell ref="M429:N430"/>
    <mergeCell ref="E412:I413"/>
    <mergeCell ref="J412:L413"/>
    <mergeCell ref="A415:F415"/>
    <mergeCell ref="H415:L415"/>
    <mergeCell ref="M415:N415"/>
    <mergeCell ref="B416:F417"/>
    <mergeCell ref="H416:L421"/>
    <mergeCell ref="M416:N421"/>
    <mergeCell ref="B419:C419"/>
    <mergeCell ref="B420:C420"/>
    <mergeCell ref="M395:N413"/>
    <mergeCell ref="O429:R436"/>
    <mergeCell ref="B431:F433"/>
    <mergeCell ref="H431:L443"/>
    <mergeCell ref="M431:N443"/>
    <mergeCell ref="B435:F435"/>
    <mergeCell ref="B436:C436"/>
    <mergeCell ref="B437:D437"/>
    <mergeCell ref="D438:F439"/>
    <mergeCell ref="B440:F440"/>
    <mergeCell ref="B441:F441"/>
    <mergeCell ref="A477:F477"/>
    <mergeCell ref="H477:L477"/>
    <mergeCell ref="M477:N477"/>
    <mergeCell ref="B443:C443"/>
    <mergeCell ref="A445:F445"/>
    <mergeCell ref="H445:L445"/>
    <mergeCell ref="M445:N445"/>
    <mergeCell ref="B446:F447"/>
    <mergeCell ref="H446:L449"/>
    <mergeCell ref="M446:N454"/>
    <mergeCell ref="B450:F450"/>
    <mergeCell ref="B452:F468"/>
    <mergeCell ref="M457:N459"/>
    <mergeCell ref="M480:N492"/>
    <mergeCell ref="J481:L481"/>
    <mergeCell ref="H486:L488"/>
    <mergeCell ref="I490:J490"/>
    <mergeCell ref="K490:L490"/>
    <mergeCell ref="H491:L492"/>
    <mergeCell ref="M462:N475"/>
    <mergeCell ref="H468:L469"/>
    <mergeCell ref="H474:L475"/>
    <mergeCell ref="B507:F508"/>
    <mergeCell ref="H507:L508"/>
    <mergeCell ref="M507:N507"/>
    <mergeCell ref="A510:F510"/>
    <mergeCell ref="H510:L510"/>
    <mergeCell ref="M510:N510"/>
    <mergeCell ref="H494:L494"/>
    <mergeCell ref="B495:F497"/>
    <mergeCell ref="B498:F499"/>
    <mergeCell ref="J499:L499"/>
    <mergeCell ref="B503:F504"/>
    <mergeCell ref="M503:N506"/>
    <mergeCell ref="B505:F506"/>
    <mergeCell ref="H517:L524"/>
    <mergeCell ref="M517:N524"/>
    <mergeCell ref="D522:F522"/>
    <mergeCell ref="B526:F529"/>
    <mergeCell ref="H526:L529"/>
    <mergeCell ref="M526:N529"/>
    <mergeCell ref="B512:F513"/>
    <mergeCell ref="M512:N516"/>
    <mergeCell ref="J513:L513"/>
    <mergeCell ref="J514:L514"/>
    <mergeCell ref="J515:L515"/>
    <mergeCell ref="J516:L516"/>
    <mergeCell ref="C536:F536"/>
    <mergeCell ref="C537:F537"/>
    <mergeCell ref="H537:L537"/>
    <mergeCell ref="B538:F539"/>
    <mergeCell ref="H538:L538"/>
    <mergeCell ref="A541:F541"/>
    <mergeCell ref="H541:L541"/>
    <mergeCell ref="B531:F532"/>
    <mergeCell ref="I533:K533"/>
    <mergeCell ref="C534:F534"/>
    <mergeCell ref="I534:K534"/>
    <mergeCell ref="C535:F535"/>
    <mergeCell ref="J535:L535"/>
    <mergeCell ref="M541:N541"/>
    <mergeCell ref="B542:F545"/>
    <mergeCell ref="H542:L545"/>
    <mergeCell ref="M542:N545"/>
    <mergeCell ref="H546:L547"/>
    <mergeCell ref="M546:N551"/>
    <mergeCell ref="H548:L548"/>
    <mergeCell ref="I549:L549"/>
    <mergeCell ref="I550:L550"/>
    <mergeCell ref="I551:J551"/>
    <mergeCell ref="H560:L565"/>
    <mergeCell ref="M560:N565"/>
    <mergeCell ref="D564:F564"/>
    <mergeCell ref="D565:E565"/>
    <mergeCell ref="A568:F568"/>
    <mergeCell ref="H568:L568"/>
    <mergeCell ref="M568:N568"/>
    <mergeCell ref="K551:L551"/>
    <mergeCell ref="B553:F554"/>
    <mergeCell ref="H553:L555"/>
    <mergeCell ref="H557:I557"/>
    <mergeCell ref="K557:L557"/>
    <mergeCell ref="H558:I558"/>
    <mergeCell ref="J558:L558"/>
    <mergeCell ref="A571:G571"/>
    <mergeCell ref="B572:F573"/>
    <mergeCell ref="H572:L577"/>
    <mergeCell ref="M572:N577"/>
    <mergeCell ref="D576:F576"/>
    <mergeCell ref="B578:F579"/>
    <mergeCell ref="H578:L581"/>
    <mergeCell ref="M578:N581"/>
    <mergeCell ref="D581:F581"/>
    <mergeCell ref="B588:F589"/>
    <mergeCell ref="H588:L598"/>
    <mergeCell ref="M588:N598"/>
    <mergeCell ref="D592:F592"/>
    <mergeCell ref="B594:F596"/>
    <mergeCell ref="A600:F600"/>
    <mergeCell ref="H600:L600"/>
    <mergeCell ref="M600:N600"/>
    <mergeCell ref="B582:F583"/>
    <mergeCell ref="H582:L586"/>
    <mergeCell ref="M582:N586"/>
    <mergeCell ref="B585:C585"/>
    <mergeCell ref="B586:C586"/>
    <mergeCell ref="A587:G587"/>
    <mergeCell ref="G608:H608"/>
    <mergeCell ref="I608:J608"/>
    <mergeCell ref="B602:F603"/>
    <mergeCell ref="H602:L603"/>
    <mergeCell ref="M602:N626"/>
    <mergeCell ref="C604:F604"/>
    <mergeCell ref="G604:H604"/>
    <mergeCell ref="I604:J604"/>
    <mergeCell ref="C605:C612"/>
    <mergeCell ref="D605:F605"/>
    <mergeCell ref="G605:H605"/>
    <mergeCell ref="I605:J605"/>
    <mergeCell ref="D611:F611"/>
    <mergeCell ref="G611:H611"/>
    <mergeCell ref="I611:J611"/>
    <mergeCell ref="D612:F612"/>
    <mergeCell ref="G612:H612"/>
    <mergeCell ref="I612:J612"/>
    <mergeCell ref="D609:F609"/>
    <mergeCell ref="G609:H609"/>
    <mergeCell ref="I609:J609"/>
    <mergeCell ref="D610:F610"/>
    <mergeCell ref="G610:H610"/>
    <mergeCell ref="I610:J610"/>
    <mergeCell ref="G613:H613"/>
    <mergeCell ref="I613:J613"/>
    <mergeCell ref="G614:H614"/>
    <mergeCell ref="I614:J614"/>
    <mergeCell ref="C615:D616"/>
    <mergeCell ref="E615:F615"/>
    <mergeCell ref="G615:H615"/>
    <mergeCell ref="I615:J615"/>
    <mergeCell ref="E616:F616"/>
    <mergeCell ref="G616:H616"/>
    <mergeCell ref="I616:J616"/>
    <mergeCell ref="C617:D619"/>
    <mergeCell ref="E617:F617"/>
    <mergeCell ref="G617:H617"/>
    <mergeCell ref="I617:J617"/>
    <mergeCell ref="E618:F618"/>
    <mergeCell ref="G618:H618"/>
    <mergeCell ref="I618:J618"/>
    <mergeCell ref="E619:F619"/>
    <mergeCell ref="G619:H619"/>
    <mergeCell ref="I619:J619"/>
    <mergeCell ref="C620:D622"/>
    <mergeCell ref="E620:F620"/>
    <mergeCell ref="G620:H620"/>
    <mergeCell ref="I620:J620"/>
    <mergeCell ref="E621:F621"/>
    <mergeCell ref="G621:H621"/>
    <mergeCell ref="I621:J621"/>
    <mergeCell ref="E622:F622"/>
    <mergeCell ref="G622:H622"/>
    <mergeCell ref="G626:H626"/>
    <mergeCell ref="I626:J626"/>
    <mergeCell ref="B627:F628"/>
    <mergeCell ref="H627:L631"/>
    <mergeCell ref="M627:N631"/>
    <mergeCell ref="B631:D631"/>
    <mergeCell ref="I622:J622"/>
    <mergeCell ref="G623:H623"/>
    <mergeCell ref="I623:J623"/>
    <mergeCell ref="C624:D625"/>
    <mergeCell ref="E624:F624"/>
    <mergeCell ref="G624:H624"/>
    <mergeCell ref="I624:J624"/>
    <mergeCell ref="E625:F625"/>
    <mergeCell ref="G625:H625"/>
    <mergeCell ref="I625:J625"/>
    <mergeCell ref="K605:L626"/>
    <mergeCell ref="D606:F606"/>
    <mergeCell ref="G606:H606"/>
    <mergeCell ref="I606:J606"/>
    <mergeCell ref="D607:F607"/>
    <mergeCell ref="G607:H607"/>
    <mergeCell ref="I607:J607"/>
    <mergeCell ref="D608:F608"/>
    <mergeCell ref="O643:R648"/>
    <mergeCell ref="B644:D644"/>
    <mergeCell ref="B645:F646"/>
    <mergeCell ref="H645:L651"/>
    <mergeCell ref="M645:N651"/>
    <mergeCell ref="D649:F649"/>
    <mergeCell ref="D650:F650"/>
    <mergeCell ref="A633:F633"/>
    <mergeCell ref="H633:L633"/>
    <mergeCell ref="M633:N633"/>
    <mergeCell ref="B634:F635"/>
    <mergeCell ref="H634:L638"/>
    <mergeCell ref="M634:N638"/>
    <mergeCell ref="B652:F655"/>
    <mergeCell ref="H652:L655"/>
    <mergeCell ref="M652:N655"/>
    <mergeCell ref="H656:L664"/>
    <mergeCell ref="M656:N664"/>
    <mergeCell ref="B659:D659"/>
    <mergeCell ref="B639:F640"/>
    <mergeCell ref="H639:L644"/>
    <mergeCell ref="M639:N644"/>
    <mergeCell ref="B673:F674"/>
    <mergeCell ref="H673:L678"/>
    <mergeCell ref="M673:N678"/>
    <mergeCell ref="B679:F680"/>
    <mergeCell ref="H679:L684"/>
    <mergeCell ref="M679:N684"/>
    <mergeCell ref="D684:F684"/>
    <mergeCell ref="A666:F666"/>
    <mergeCell ref="H666:L666"/>
    <mergeCell ref="M666:N666"/>
    <mergeCell ref="B667:F669"/>
    <mergeCell ref="H667:L671"/>
    <mergeCell ref="M667:N671"/>
    <mergeCell ref="B671:C671"/>
    <mergeCell ref="D671:F671"/>
    <mergeCell ref="A698:F698"/>
    <mergeCell ref="H698:L698"/>
    <mergeCell ref="M698:N698"/>
    <mergeCell ref="B699:F701"/>
    <mergeCell ref="H700:L701"/>
    <mergeCell ref="H702:L702"/>
    <mergeCell ref="B685:F686"/>
    <mergeCell ref="H685:L690"/>
    <mergeCell ref="M685:N690"/>
    <mergeCell ref="B693:F694"/>
    <mergeCell ref="H693:L696"/>
    <mergeCell ref="M693:N696"/>
    <mergeCell ref="B705:F707"/>
    <mergeCell ref="H705:L709"/>
    <mergeCell ref="B710:F711"/>
    <mergeCell ref="H712:L714"/>
    <mergeCell ref="M712:N714"/>
    <mergeCell ref="B715:F717"/>
    <mergeCell ref="H715:L719"/>
    <mergeCell ref="M715:N719"/>
    <mergeCell ref="B719:C719"/>
    <mergeCell ref="D719:F719"/>
    <mergeCell ref="B731:F732"/>
    <mergeCell ref="H731:L735"/>
    <mergeCell ref="M731:N735"/>
    <mergeCell ref="B735:F735"/>
    <mergeCell ref="B737:G737"/>
    <mergeCell ref="A739:G739"/>
    <mergeCell ref="B721:F722"/>
    <mergeCell ref="B724:F725"/>
    <mergeCell ref="H724:L728"/>
    <mergeCell ref="M724:N728"/>
    <mergeCell ref="B728:F728"/>
    <mergeCell ref="A730:F730"/>
    <mergeCell ref="H730:L730"/>
    <mergeCell ref="M730:N730"/>
    <mergeCell ref="A749:G749"/>
    <mergeCell ref="B750:F751"/>
    <mergeCell ref="H750:L754"/>
    <mergeCell ref="M750:N754"/>
    <mergeCell ref="B753:D753"/>
    <mergeCell ref="E753:F753"/>
    <mergeCell ref="B754:D754"/>
    <mergeCell ref="E754:F754"/>
    <mergeCell ref="H740:L748"/>
    <mergeCell ref="M740:N748"/>
    <mergeCell ref="C744:E744"/>
    <mergeCell ref="A745:G745"/>
    <mergeCell ref="B746:F746"/>
    <mergeCell ref="B747:F747"/>
    <mergeCell ref="C748:E748"/>
    <mergeCell ref="A756:F756"/>
    <mergeCell ref="H756:L756"/>
    <mergeCell ref="M756:N756"/>
    <mergeCell ref="H757:L767"/>
    <mergeCell ref="M757:N767"/>
    <mergeCell ref="B769:G769"/>
    <mergeCell ref="H769:L774"/>
    <mergeCell ref="M769:N783"/>
    <mergeCell ref="A771:G771"/>
    <mergeCell ref="B772:F773"/>
    <mergeCell ref="H778:L783"/>
    <mergeCell ref="C779:E779"/>
    <mergeCell ref="C781:E781"/>
    <mergeCell ref="A785:F785"/>
    <mergeCell ref="H785:L785"/>
    <mergeCell ref="M785:N785"/>
    <mergeCell ref="B775:F775"/>
    <mergeCell ref="I775:J775"/>
    <mergeCell ref="K775:L775"/>
    <mergeCell ref="I776:J776"/>
    <mergeCell ref="K776:L776"/>
    <mergeCell ref="I777:J777"/>
    <mergeCell ref="K777:L777"/>
    <mergeCell ref="B798:F799"/>
    <mergeCell ref="H798:L799"/>
    <mergeCell ref="M798:N799"/>
    <mergeCell ref="B800:F801"/>
    <mergeCell ref="H800:L801"/>
    <mergeCell ref="M800:N801"/>
    <mergeCell ref="B787:F788"/>
    <mergeCell ref="H787:L787"/>
    <mergeCell ref="M787:N794"/>
    <mergeCell ref="H792:L794"/>
    <mergeCell ref="B795:F796"/>
    <mergeCell ref="H795:L797"/>
    <mergeCell ref="M795:N797"/>
    <mergeCell ref="B809:F810"/>
    <mergeCell ref="H809:L810"/>
    <mergeCell ref="M809:N812"/>
    <mergeCell ref="H812:J812"/>
    <mergeCell ref="K812:L812"/>
    <mergeCell ref="A814:F814"/>
    <mergeCell ref="H814:L814"/>
    <mergeCell ref="M814:N814"/>
    <mergeCell ref="B802:F803"/>
    <mergeCell ref="H802:L804"/>
    <mergeCell ref="M802:N808"/>
    <mergeCell ref="H807:J807"/>
    <mergeCell ref="K807:L807"/>
    <mergeCell ref="H808:J808"/>
    <mergeCell ref="K808:L808"/>
    <mergeCell ref="B830:F831"/>
    <mergeCell ref="H830:L831"/>
    <mergeCell ref="M830:N833"/>
    <mergeCell ref="H833:I833"/>
    <mergeCell ref="J833:L833"/>
    <mergeCell ref="H834:L836"/>
    <mergeCell ref="M834:N836"/>
    <mergeCell ref="C836:F836"/>
    <mergeCell ref="M815:N818"/>
    <mergeCell ref="J817:L817"/>
    <mergeCell ref="B819:F821"/>
    <mergeCell ref="H819:L821"/>
    <mergeCell ref="M819:N821"/>
    <mergeCell ref="B823:F826"/>
    <mergeCell ref="H823:L829"/>
    <mergeCell ref="M823:N829"/>
    <mergeCell ref="B829:F829"/>
    <mergeCell ref="B842:F843"/>
    <mergeCell ref="H842:L850"/>
    <mergeCell ref="M842:N850"/>
    <mergeCell ref="O844:R848"/>
    <mergeCell ref="B845:F845"/>
    <mergeCell ref="E846:F846"/>
    <mergeCell ref="B837:F838"/>
    <mergeCell ref="H837:L839"/>
    <mergeCell ref="M837:N839"/>
    <mergeCell ref="A841:F841"/>
    <mergeCell ref="H841:L841"/>
    <mergeCell ref="M841:N841"/>
    <mergeCell ref="B870:N870"/>
    <mergeCell ref="B871:K872"/>
    <mergeCell ref="L871:N871"/>
    <mergeCell ref="C895:K895"/>
    <mergeCell ref="B897:N900"/>
    <mergeCell ref="B902:N902"/>
    <mergeCell ref="B851:F856"/>
    <mergeCell ref="H851:L860"/>
    <mergeCell ref="M851:N860"/>
    <mergeCell ref="B862:F863"/>
    <mergeCell ref="H862:L865"/>
    <mergeCell ref="B867:D868"/>
    <mergeCell ref="E867:G867"/>
    <mergeCell ref="I867:K867"/>
    <mergeCell ref="E868:G868"/>
    <mergeCell ref="I868:K868"/>
    <mergeCell ref="O917:R925"/>
    <mergeCell ref="B923:C933"/>
    <mergeCell ref="D923:M933"/>
    <mergeCell ref="N923:N933"/>
    <mergeCell ref="B903:C903"/>
    <mergeCell ref="D903:M903"/>
    <mergeCell ref="A904:A922"/>
    <mergeCell ref="B904:C922"/>
    <mergeCell ref="D904:M922"/>
    <mergeCell ref="N904:N922"/>
  </mergeCells>
  <phoneticPr fontId="1"/>
  <pageMargins left="0.70866141732283472" right="0.70866141732283472" top="0.74803149606299213" bottom="0.74803149606299213" header="0.31496062992125984" footer="0.31496062992125984"/>
  <pageSetup paperSize="9" scale="98" orientation="landscape" blackAndWhite="1" r:id="rId1"/>
  <rowBreaks count="29" manualBreakCount="29">
    <brk id="30" max="13" man="1"/>
    <brk id="61" max="13" man="1"/>
    <brk id="94" max="13" man="1"/>
    <brk id="126" max="13" man="1"/>
    <brk id="159" max="13" man="1"/>
    <brk id="192" max="13" man="1"/>
    <brk id="225" max="13" man="1"/>
    <brk id="256" max="13" man="1"/>
    <brk id="287" max="13" man="1"/>
    <brk id="316" max="13" man="1"/>
    <brk id="349" max="13" man="1"/>
    <brk id="382" max="13" man="1"/>
    <brk id="413" max="13" man="1"/>
    <brk id="443" max="13" man="1"/>
    <brk id="475" max="13" man="1"/>
    <brk id="508" max="13" man="1"/>
    <brk id="539" max="13" man="1"/>
    <brk id="566" max="13" man="1"/>
    <brk id="598" max="13" man="1"/>
    <brk id="631" max="13" man="1"/>
    <brk id="664" max="13" man="1"/>
    <brk id="696" max="13" man="1"/>
    <brk id="728" max="13" man="1"/>
    <brk id="754" max="13" man="1"/>
    <brk id="783" max="13" man="1"/>
    <brk id="812" max="13" man="1"/>
    <brk id="839" max="13" man="1"/>
    <brk id="868" max="13" man="1"/>
    <brk id="900"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3" r:id="rId4" name="Check Box 1">
              <controlPr defaultSize="0" autoFill="0" autoLine="0" autoPict="0">
                <anchor moveWithCells="1">
                  <from>
                    <xdr:col>2</xdr:col>
                    <xdr:colOff>7620</xdr:colOff>
                    <xdr:row>111</xdr:row>
                    <xdr:rowOff>22860</xdr:rowOff>
                  </from>
                  <to>
                    <xdr:col>3</xdr:col>
                    <xdr:colOff>15240</xdr:colOff>
                    <xdr:row>111</xdr:row>
                    <xdr:rowOff>175260</xdr:rowOff>
                  </to>
                </anchor>
              </controlPr>
            </control>
          </mc:Choice>
        </mc:AlternateContent>
        <mc:AlternateContent xmlns:mc="http://schemas.openxmlformats.org/markup-compatibility/2006">
          <mc:Choice Requires="x14">
            <control shapeId="69634" r:id="rId5" name="Check Box 2">
              <controlPr defaultSize="0" autoFill="0" autoLine="0" autoPict="0">
                <anchor moveWithCells="1">
                  <from>
                    <xdr:col>3</xdr:col>
                    <xdr:colOff>7620</xdr:colOff>
                    <xdr:row>111</xdr:row>
                    <xdr:rowOff>22860</xdr:rowOff>
                  </from>
                  <to>
                    <xdr:col>3</xdr:col>
                    <xdr:colOff>685800</xdr:colOff>
                    <xdr:row>111</xdr:row>
                    <xdr:rowOff>167640</xdr:rowOff>
                  </to>
                </anchor>
              </controlPr>
            </control>
          </mc:Choice>
        </mc:AlternateContent>
        <mc:AlternateContent xmlns:mc="http://schemas.openxmlformats.org/markup-compatibility/2006">
          <mc:Choice Requires="x14">
            <control shapeId="69635" r:id="rId6" name="Check Box 3">
              <controlPr defaultSize="0" autoFill="0" autoLine="0" autoPict="0" altText="就業規則_x000a_に記載">
                <anchor moveWithCells="1">
                  <from>
                    <xdr:col>5</xdr:col>
                    <xdr:colOff>685800</xdr:colOff>
                    <xdr:row>109</xdr:row>
                    <xdr:rowOff>68580</xdr:rowOff>
                  </from>
                  <to>
                    <xdr:col>6</xdr:col>
                    <xdr:colOff>175260</xdr:colOff>
                    <xdr:row>110</xdr:row>
                    <xdr:rowOff>83820</xdr:rowOff>
                  </to>
                </anchor>
              </controlPr>
            </control>
          </mc:Choice>
        </mc:AlternateContent>
        <mc:AlternateContent xmlns:mc="http://schemas.openxmlformats.org/markup-compatibility/2006">
          <mc:Choice Requires="x14">
            <control shapeId="69636" r:id="rId7" name="Check Box 4">
              <controlPr defaultSize="0" autoFill="0" autoLine="0" autoPict="0">
                <anchor moveWithCells="1">
                  <from>
                    <xdr:col>6</xdr:col>
                    <xdr:colOff>144780</xdr:colOff>
                    <xdr:row>144</xdr:row>
                    <xdr:rowOff>22860</xdr:rowOff>
                  </from>
                  <to>
                    <xdr:col>6</xdr:col>
                    <xdr:colOff>541020</xdr:colOff>
                    <xdr:row>144</xdr:row>
                    <xdr:rowOff>167640</xdr:rowOff>
                  </to>
                </anchor>
              </controlPr>
            </control>
          </mc:Choice>
        </mc:AlternateContent>
        <mc:AlternateContent xmlns:mc="http://schemas.openxmlformats.org/markup-compatibility/2006">
          <mc:Choice Requires="x14">
            <control shapeId="69637" r:id="rId8" name="Check Box 5">
              <controlPr defaultSize="0" autoFill="0" autoLine="0" autoPict="0">
                <anchor moveWithCells="1">
                  <from>
                    <xdr:col>6</xdr:col>
                    <xdr:colOff>144780</xdr:colOff>
                    <xdr:row>145</xdr:row>
                    <xdr:rowOff>22860</xdr:rowOff>
                  </from>
                  <to>
                    <xdr:col>6</xdr:col>
                    <xdr:colOff>533400</xdr:colOff>
                    <xdr:row>145</xdr:row>
                    <xdr:rowOff>160020</xdr:rowOff>
                  </to>
                </anchor>
              </controlPr>
            </control>
          </mc:Choice>
        </mc:AlternateContent>
        <mc:AlternateContent xmlns:mc="http://schemas.openxmlformats.org/markup-compatibility/2006">
          <mc:Choice Requires="x14">
            <control shapeId="69638" r:id="rId9" name="Check Box 6">
              <controlPr defaultSize="0" autoFill="0" autoLine="0" autoPict="0">
                <anchor moveWithCells="1">
                  <from>
                    <xdr:col>6</xdr:col>
                    <xdr:colOff>144780</xdr:colOff>
                    <xdr:row>138</xdr:row>
                    <xdr:rowOff>22860</xdr:rowOff>
                  </from>
                  <to>
                    <xdr:col>6</xdr:col>
                    <xdr:colOff>541020</xdr:colOff>
                    <xdr:row>138</xdr:row>
                    <xdr:rowOff>167640</xdr:rowOff>
                  </to>
                </anchor>
              </controlPr>
            </control>
          </mc:Choice>
        </mc:AlternateContent>
        <mc:AlternateContent xmlns:mc="http://schemas.openxmlformats.org/markup-compatibility/2006">
          <mc:Choice Requires="x14">
            <control shapeId="69639" r:id="rId10" name="Check Box 7">
              <controlPr defaultSize="0" autoFill="0" autoLine="0" autoPict="0">
                <anchor moveWithCells="1">
                  <from>
                    <xdr:col>6</xdr:col>
                    <xdr:colOff>144780</xdr:colOff>
                    <xdr:row>139</xdr:row>
                    <xdr:rowOff>22860</xdr:rowOff>
                  </from>
                  <to>
                    <xdr:col>6</xdr:col>
                    <xdr:colOff>533400</xdr:colOff>
                    <xdr:row>139</xdr:row>
                    <xdr:rowOff>160020</xdr:rowOff>
                  </to>
                </anchor>
              </controlPr>
            </control>
          </mc:Choice>
        </mc:AlternateContent>
        <mc:AlternateContent xmlns:mc="http://schemas.openxmlformats.org/markup-compatibility/2006">
          <mc:Choice Requires="x14">
            <control shapeId="69640" r:id="rId11" name="Check Box 8">
              <controlPr defaultSize="0" autoFill="0" autoLine="0" autoPict="0">
                <anchor moveWithCells="1">
                  <from>
                    <xdr:col>6</xdr:col>
                    <xdr:colOff>144780</xdr:colOff>
                    <xdr:row>178</xdr:row>
                    <xdr:rowOff>22860</xdr:rowOff>
                  </from>
                  <to>
                    <xdr:col>6</xdr:col>
                    <xdr:colOff>541020</xdr:colOff>
                    <xdr:row>178</xdr:row>
                    <xdr:rowOff>167640</xdr:rowOff>
                  </to>
                </anchor>
              </controlPr>
            </control>
          </mc:Choice>
        </mc:AlternateContent>
        <mc:AlternateContent xmlns:mc="http://schemas.openxmlformats.org/markup-compatibility/2006">
          <mc:Choice Requires="x14">
            <control shapeId="69641" r:id="rId12" name="Check Box 9">
              <controlPr defaultSize="0" autoFill="0" autoLine="0" autoPict="0">
                <anchor moveWithCells="1">
                  <from>
                    <xdr:col>6</xdr:col>
                    <xdr:colOff>144780</xdr:colOff>
                    <xdr:row>179</xdr:row>
                    <xdr:rowOff>22860</xdr:rowOff>
                  </from>
                  <to>
                    <xdr:col>6</xdr:col>
                    <xdr:colOff>533400</xdr:colOff>
                    <xdr:row>179</xdr:row>
                    <xdr:rowOff>160020</xdr:rowOff>
                  </to>
                </anchor>
              </controlPr>
            </control>
          </mc:Choice>
        </mc:AlternateContent>
        <mc:AlternateContent xmlns:mc="http://schemas.openxmlformats.org/markup-compatibility/2006">
          <mc:Choice Requires="x14">
            <control shapeId="69642" r:id="rId13" name="Check Box 10">
              <controlPr defaultSize="0" autoFill="0" autoLine="0" autoPict="0">
                <anchor moveWithCells="1">
                  <from>
                    <xdr:col>6</xdr:col>
                    <xdr:colOff>144780</xdr:colOff>
                    <xdr:row>185</xdr:row>
                    <xdr:rowOff>22860</xdr:rowOff>
                  </from>
                  <to>
                    <xdr:col>6</xdr:col>
                    <xdr:colOff>541020</xdr:colOff>
                    <xdr:row>185</xdr:row>
                    <xdr:rowOff>167640</xdr:rowOff>
                  </to>
                </anchor>
              </controlPr>
            </control>
          </mc:Choice>
        </mc:AlternateContent>
        <mc:AlternateContent xmlns:mc="http://schemas.openxmlformats.org/markup-compatibility/2006">
          <mc:Choice Requires="x14">
            <control shapeId="69643" r:id="rId14" name="Check Box 11">
              <controlPr defaultSize="0" autoFill="0" autoLine="0" autoPict="0">
                <anchor moveWithCells="1">
                  <from>
                    <xdr:col>6</xdr:col>
                    <xdr:colOff>144780</xdr:colOff>
                    <xdr:row>186</xdr:row>
                    <xdr:rowOff>22860</xdr:rowOff>
                  </from>
                  <to>
                    <xdr:col>6</xdr:col>
                    <xdr:colOff>533400</xdr:colOff>
                    <xdr:row>186</xdr:row>
                    <xdr:rowOff>160020</xdr:rowOff>
                  </to>
                </anchor>
              </controlPr>
            </control>
          </mc:Choice>
        </mc:AlternateContent>
        <mc:AlternateContent xmlns:mc="http://schemas.openxmlformats.org/markup-compatibility/2006">
          <mc:Choice Requires="x14">
            <control shapeId="69644" r:id="rId15" name="Check Box 12">
              <controlPr defaultSize="0" autoFill="0" autoLine="0" autoPict="0">
                <anchor moveWithCells="1">
                  <from>
                    <xdr:col>6</xdr:col>
                    <xdr:colOff>144780</xdr:colOff>
                    <xdr:row>190</xdr:row>
                    <xdr:rowOff>22860</xdr:rowOff>
                  </from>
                  <to>
                    <xdr:col>6</xdr:col>
                    <xdr:colOff>541020</xdr:colOff>
                    <xdr:row>190</xdr:row>
                    <xdr:rowOff>167640</xdr:rowOff>
                  </to>
                </anchor>
              </controlPr>
            </control>
          </mc:Choice>
        </mc:AlternateContent>
        <mc:AlternateContent xmlns:mc="http://schemas.openxmlformats.org/markup-compatibility/2006">
          <mc:Choice Requires="x14">
            <control shapeId="69645" r:id="rId16" name="Check Box 13">
              <controlPr defaultSize="0" autoFill="0" autoLine="0" autoPict="0">
                <anchor moveWithCells="1">
                  <from>
                    <xdr:col>6</xdr:col>
                    <xdr:colOff>144780</xdr:colOff>
                    <xdr:row>191</xdr:row>
                    <xdr:rowOff>22860</xdr:rowOff>
                  </from>
                  <to>
                    <xdr:col>6</xdr:col>
                    <xdr:colOff>533400</xdr:colOff>
                    <xdr:row>191</xdr:row>
                    <xdr:rowOff>160020</xdr:rowOff>
                  </to>
                </anchor>
              </controlPr>
            </control>
          </mc:Choice>
        </mc:AlternateContent>
        <mc:AlternateContent xmlns:mc="http://schemas.openxmlformats.org/markup-compatibility/2006">
          <mc:Choice Requires="x14">
            <control shapeId="69646" r:id="rId17" name="Check Box 14">
              <controlPr defaultSize="0" autoFill="0" autoLine="0" autoPict="0">
                <anchor moveWithCells="1">
                  <from>
                    <xdr:col>6</xdr:col>
                    <xdr:colOff>144780</xdr:colOff>
                    <xdr:row>194</xdr:row>
                    <xdr:rowOff>22860</xdr:rowOff>
                  </from>
                  <to>
                    <xdr:col>6</xdr:col>
                    <xdr:colOff>541020</xdr:colOff>
                    <xdr:row>194</xdr:row>
                    <xdr:rowOff>167640</xdr:rowOff>
                  </to>
                </anchor>
              </controlPr>
            </control>
          </mc:Choice>
        </mc:AlternateContent>
        <mc:AlternateContent xmlns:mc="http://schemas.openxmlformats.org/markup-compatibility/2006">
          <mc:Choice Requires="x14">
            <control shapeId="69647" r:id="rId18" name="Check Box 15">
              <controlPr defaultSize="0" autoFill="0" autoLine="0" autoPict="0">
                <anchor moveWithCells="1">
                  <from>
                    <xdr:col>6</xdr:col>
                    <xdr:colOff>144780</xdr:colOff>
                    <xdr:row>195</xdr:row>
                    <xdr:rowOff>22860</xdr:rowOff>
                  </from>
                  <to>
                    <xdr:col>6</xdr:col>
                    <xdr:colOff>533400</xdr:colOff>
                    <xdr:row>195</xdr:row>
                    <xdr:rowOff>160020</xdr:rowOff>
                  </to>
                </anchor>
              </controlPr>
            </control>
          </mc:Choice>
        </mc:AlternateContent>
        <mc:AlternateContent xmlns:mc="http://schemas.openxmlformats.org/markup-compatibility/2006">
          <mc:Choice Requires="x14">
            <control shapeId="69648" r:id="rId19" name="Check Box 16">
              <controlPr defaultSize="0" autoFill="0" autoLine="0" autoPict="0">
                <anchor moveWithCells="1">
                  <from>
                    <xdr:col>6</xdr:col>
                    <xdr:colOff>144780</xdr:colOff>
                    <xdr:row>259</xdr:row>
                    <xdr:rowOff>22860</xdr:rowOff>
                  </from>
                  <to>
                    <xdr:col>6</xdr:col>
                    <xdr:colOff>541020</xdr:colOff>
                    <xdr:row>259</xdr:row>
                    <xdr:rowOff>167640</xdr:rowOff>
                  </to>
                </anchor>
              </controlPr>
            </control>
          </mc:Choice>
        </mc:AlternateContent>
        <mc:AlternateContent xmlns:mc="http://schemas.openxmlformats.org/markup-compatibility/2006">
          <mc:Choice Requires="x14">
            <control shapeId="69649" r:id="rId20" name="Check Box 17">
              <controlPr defaultSize="0" autoFill="0" autoLine="0" autoPict="0">
                <anchor moveWithCells="1">
                  <from>
                    <xdr:col>6</xdr:col>
                    <xdr:colOff>144780</xdr:colOff>
                    <xdr:row>260</xdr:row>
                    <xdr:rowOff>22860</xdr:rowOff>
                  </from>
                  <to>
                    <xdr:col>6</xdr:col>
                    <xdr:colOff>533400</xdr:colOff>
                    <xdr:row>260</xdr:row>
                    <xdr:rowOff>160020</xdr:rowOff>
                  </to>
                </anchor>
              </controlPr>
            </control>
          </mc:Choice>
        </mc:AlternateContent>
        <mc:AlternateContent xmlns:mc="http://schemas.openxmlformats.org/markup-compatibility/2006">
          <mc:Choice Requires="x14">
            <control shapeId="69650" r:id="rId21" name="Check Box 18">
              <controlPr defaultSize="0" autoFill="0" autoLine="0" autoPict="0">
                <anchor moveWithCells="1">
                  <from>
                    <xdr:col>6</xdr:col>
                    <xdr:colOff>144780</xdr:colOff>
                    <xdr:row>197</xdr:row>
                    <xdr:rowOff>22860</xdr:rowOff>
                  </from>
                  <to>
                    <xdr:col>6</xdr:col>
                    <xdr:colOff>541020</xdr:colOff>
                    <xdr:row>197</xdr:row>
                    <xdr:rowOff>167640</xdr:rowOff>
                  </to>
                </anchor>
              </controlPr>
            </control>
          </mc:Choice>
        </mc:AlternateContent>
        <mc:AlternateContent xmlns:mc="http://schemas.openxmlformats.org/markup-compatibility/2006">
          <mc:Choice Requires="x14">
            <control shapeId="69651" r:id="rId22" name="Check Box 19">
              <controlPr defaultSize="0" autoFill="0" autoLine="0" autoPict="0">
                <anchor moveWithCells="1">
                  <from>
                    <xdr:col>6</xdr:col>
                    <xdr:colOff>144780</xdr:colOff>
                    <xdr:row>198</xdr:row>
                    <xdr:rowOff>22860</xdr:rowOff>
                  </from>
                  <to>
                    <xdr:col>6</xdr:col>
                    <xdr:colOff>533400</xdr:colOff>
                    <xdr:row>198</xdr:row>
                    <xdr:rowOff>160020</xdr:rowOff>
                  </to>
                </anchor>
              </controlPr>
            </control>
          </mc:Choice>
        </mc:AlternateContent>
        <mc:AlternateContent xmlns:mc="http://schemas.openxmlformats.org/markup-compatibility/2006">
          <mc:Choice Requires="x14">
            <control shapeId="69652" r:id="rId23" name="Check Box 20">
              <controlPr defaultSize="0" autoFill="0" autoLine="0" autoPict="0">
                <anchor moveWithCells="1">
                  <from>
                    <xdr:col>6</xdr:col>
                    <xdr:colOff>144780</xdr:colOff>
                    <xdr:row>200</xdr:row>
                    <xdr:rowOff>22860</xdr:rowOff>
                  </from>
                  <to>
                    <xdr:col>6</xdr:col>
                    <xdr:colOff>541020</xdr:colOff>
                    <xdr:row>200</xdr:row>
                    <xdr:rowOff>167640</xdr:rowOff>
                  </to>
                </anchor>
              </controlPr>
            </control>
          </mc:Choice>
        </mc:AlternateContent>
        <mc:AlternateContent xmlns:mc="http://schemas.openxmlformats.org/markup-compatibility/2006">
          <mc:Choice Requires="x14">
            <control shapeId="69653" r:id="rId24" name="Check Box 21">
              <controlPr defaultSize="0" autoFill="0" autoLine="0" autoPict="0">
                <anchor moveWithCells="1">
                  <from>
                    <xdr:col>6</xdr:col>
                    <xdr:colOff>144780</xdr:colOff>
                    <xdr:row>201</xdr:row>
                    <xdr:rowOff>22860</xdr:rowOff>
                  </from>
                  <to>
                    <xdr:col>6</xdr:col>
                    <xdr:colOff>533400</xdr:colOff>
                    <xdr:row>201</xdr:row>
                    <xdr:rowOff>160020</xdr:rowOff>
                  </to>
                </anchor>
              </controlPr>
            </control>
          </mc:Choice>
        </mc:AlternateContent>
        <mc:AlternateContent xmlns:mc="http://schemas.openxmlformats.org/markup-compatibility/2006">
          <mc:Choice Requires="x14">
            <control shapeId="69654" r:id="rId25" name="Check Box 22">
              <controlPr defaultSize="0" autoFill="0" autoLine="0" autoPict="0">
                <anchor moveWithCells="1">
                  <from>
                    <xdr:col>6</xdr:col>
                    <xdr:colOff>144780</xdr:colOff>
                    <xdr:row>209</xdr:row>
                    <xdr:rowOff>22860</xdr:rowOff>
                  </from>
                  <to>
                    <xdr:col>6</xdr:col>
                    <xdr:colOff>541020</xdr:colOff>
                    <xdr:row>209</xdr:row>
                    <xdr:rowOff>167640</xdr:rowOff>
                  </to>
                </anchor>
              </controlPr>
            </control>
          </mc:Choice>
        </mc:AlternateContent>
        <mc:AlternateContent xmlns:mc="http://schemas.openxmlformats.org/markup-compatibility/2006">
          <mc:Choice Requires="x14">
            <control shapeId="69655" r:id="rId26" name="Check Box 23">
              <controlPr defaultSize="0" autoFill="0" autoLine="0" autoPict="0">
                <anchor moveWithCells="1">
                  <from>
                    <xdr:col>6</xdr:col>
                    <xdr:colOff>144780</xdr:colOff>
                    <xdr:row>210</xdr:row>
                    <xdr:rowOff>22860</xdr:rowOff>
                  </from>
                  <to>
                    <xdr:col>6</xdr:col>
                    <xdr:colOff>533400</xdr:colOff>
                    <xdr:row>210</xdr:row>
                    <xdr:rowOff>160020</xdr:rowOff>
                  </to>
                </anchor>
              </controlPr>
            </control>
          </mc:Choice>
        </mc:AlternateContent>
        <mc:AlternateContent xmlns:mc="http://schemas.openxmlformats.org/markup-compatibility/2006">
          <mc:Choice Requires="x14">
            <control shapeId="69656" r:id="rId27" name="Check Box 24">
              <controlPr defaultSize="0" autoFill="0" autoLine="0" autoPict="0">
                <anchor moveWithCells="1">
                  <from>
                    <xdr:col>6</xdr:col>
                    <xdr:colOff>144780</xdr:colOff>
                    <xdr:row>212</xdr:row>
                    <xdr:rowOff>22860</xdr:rowOff>
                  </from>
                  <to>
                    <xdr:col>6</xdr:col>
                    <xdr:colOff>541020</xdr:colOff>
                    <xdr:row>212</xdr:row>
                    <xdr:rowOff>167640</xdr:rowOff>
                  </to>
                </anchor>
              </controlPr>
            </control>
          </mc:Choice>
        </mc:AlternateContent>
        <mc:AlternateContent xmlns:mc="http://schemas.openxmlformats.org/markup-compatibility/2006">
          <mc:Choice Requires="x14">
            <control shapeId="69657" r:id="rId28" name="Check Box 25">
              <controlPr defaultSize="0" autoFill="0" autoLine="0" autoPict="0">
                <anchor moveWithCells="1">
                  <from>
                    <xdr:col>6</xdr:col>
                    <xdr:colOff>144780</xdr:colOff>
                    <xdr:row>213</xdr:row>
                    <xdr:rowOff>22860</xdr:rowOff>
                  </from>
                  <to>
                    <xdr:col>6</xdr:col>
                    <xdr:colOff>533400</xdr:colOff>
                    <xdr:row>213</xdr:row>
                    <xdr:rowOff>160020</xdr:rowOff>
                  </to>
                </anchor>
              </controlPr>
            </control>
          </mc:Choice>
        </mc:AlternateContent>
        <mc:AlternateContent xmlns:mc="http://schemas.openxmlformats.org/markup-compatibility/2006">
          <mc:Choice Requires="x14">
            <control shapeId="69658" r:id="rId29" name="Check Box 26">
              <controlPr defaultSize="0" autoFill="0" autoLine="0" autoPict="0" altText="就業規則_x000a_に記載">
                <anchor moveWithCells="1">
                  <from>
                    <xdr:col>1</xdr:col>
                    <xdr:colOff>106680</xdr:colOff>
                    <xdr:row>252</xdr:row>
                    <xdr:rowOff>22860</xdr:rowOff>
                  </from>
                  <to>
                    <xdr:col>1</xdr:col>
                    <xdr:colOff>320040</xdr:colOff>
                    <xdr:row>253</xdr:row>
                    <xdr:rowOff>0</xdr:rowOff>
                  </to>
                </anchor>
              </controlPr>
            </control>
          </mc:Choice>
        </mc:AlternateContent>
        <mc:AlternateContent xmlns:mc="http://schemas.openxmlformats.org/markup-compatibility/2006">
          <mc:Choice Requires="x14">
            <control shapeId="69659" r:id="rId30" name="Check Box 27">
              <controlPr defaultSize="0" autoFill="0" autoLine="0" autoPict="0" altText="就業規則_x000a_に記載">
                <anchor moveWithCells="1">
                  <from>
                    <xdr:col>1</xdr:col>
                    <xdr:colOff>106680</xdr:colOff>
                    <xdr:row>253</xdr:row>
                    <xdr:rowOff>22860</xdr:rowOff>
                  </from>
                  <to>
                    <xdr:col>1</xdr:col>
                    <xdr:colOff>320040</xdr:colOff>
                    <xdr:row>254</xdr:row>
                    <xdr:rowOff>0</xdr:rowOff>
                  </to>
                </anchor>
              </controlPr>
            </control>
          </mc:Choice>
        </mc:AlternateContent>
        <mc:AlternateContent xmlns:mc="http://schemas.openxmlformats.org/markup-compatibility/2006">
          <mc:Choice Requires="x14">
            <control shapeId="69660" r:id="rId31" name="Check Box 28">
              <controlPr defaultSize="0" autoFill="0" autoLine="0" autoPict="0" altText="就業規則_x000a_に記載">
                <anchor moveWithCells="1">
                  <from>
                    <xdr:col>1</xdr:col>
                    <xdr:colOff>106680</xdr:colOff>
                    <xdr:row>254</xdr:row>
                    <xdr:rowOff>22860</xdr:rowOff>
                  </from>
                  <to>
                    <xdr:col>1</xdr:col>
                    <xdr:colOff>320040</xdr:colOff>
                    <xdr:row>255</xdr:row>
                    <xdr:rowOff>0</xdr:rowOff>
                  </to>
                </anchor>
              </controlPr>
            </control>
          </mc:Choice>
        </mc:AlternateContent>
        <mc:AlternateContent xmlns:mc="http://schemas.openxmlformats.org/markup-compatibility/2006">
          <mc:Choice Requires="x14">
            <control shapeId="69661" r:id="rId32" name="Check Box 29">
              <controlPr defaultSize="0" autoFill="0" autoLine="0" autoPict="0">
                <anchor moveWithCells="1">
                  <from>
                    <xdr:col>6</xdr:col>
                    <xdr:colOff>144780</xdr:colOff>
                    <xdr:row>247</xdr:row>
                    <xdr:rowOff>22860</xdr:rowOff>
                  </from>
                  <to>
                    <xdr:col>6</xdr:col>
                    <xdr:colOff>541020</xdr:colOff>
                    <xdr:row>247</xdr:row>
                    <xdr:rowOff>167640</xdr:rowOff>
                  </to>
                </anchor>
              </controlPr>
            </control>
          </mc:Choice>
        </mc:AlternateContent>
        <mc:AlternateContent xmlns:mc="http://schemas.openxmlformats.org/markup-compatibility/2006">
          <mc:Choice Requires="x14">
            <control shapeId="69662" r:id="rId33" name="Check Box 30">
              <controlPr defaultSize="0" autoFill="0" autoLine="0" autoPict="0">
                <anchor moveWithCells="1">
                  <from>
                    <xdr:col>6</xdr:col>
                    <xdr:colOff>144780</xdr:colOff>
                    <xdr:row>248</xdr:row>
                    <xdr:rowOff>22860</xdr:rowOff>
                  </from>
                  <to>
                    <xdr:col>6</xdr:col>
                    <xdr:colOff>533400</xdr:colOff>
                    <xdr:row>248</xdr:row>
                    <xdr:rowOff>160020</xdr:rowOff>
                  </to>
                </anchor>
              </controlPr>
            </control>
          </mc:Choice>
        </mc:AlternateContent>
        <mc:AlternateContent xmlns:mc="http://schemas.openxmlformats.org/markup-compatibility/2006">
          <mc:Choice Requires="x14">
            <control shapeId="69663" r:id="rId34" name="Check Box 31">
              <controlPr defaultSize="0" autoFill="0" autoLine="0" autoPict="0">
                <anchor moveWithCells="1">
                  <from>
                    <xdr:col>6</xdr:col>
                    <xdr:colOff>144780</xdr:colOff>
                    <xdr:row>249</xdr:row>
                    <xdr:rowOff>22860</xdr:rowOff>
                  </from>
                  <to>
                    <xdr:col>6</xdr:col>
                    <xdr:colOff>541020</xdr:colOff>
                    <xdr:row>249</xdr:row>
                    <xdr:rowOff>167640</xdr:rowOff>
                  </to>
                </anchor>
              </controlPr>
            </control>
          </mc:Choice>
        </mc:AlternateContent>
        <mc:AlternateContent xmlns:mc="http://schemas.openxmlformats.org/markup-compatibility/2006">
          <mc:Choice Requires="x14">
            <control shapeId="69664" r:id="rId35" name="Check Box 32">
              <controlPr defaultSize="0" autoFill="0" autoLine="0" autoPict="0">
                <anchor moveWithCells="1">
                  <from>
                    <xdr:col>6</xdr:col>
                    <xdr:colOff>144780</xdr:colOff>
                    <xdr:row>250</xdr:row>
                    <xdr:rowOff>22860</xdr:rowOff>
                  </from>
                  <to>
                    <xdr:col>6</xdr:col>
                    <xdr:colOff>533400</xdr:colOff>
                    <xdr:row>250</xdr:row>
                    <xdr:rowOff>160020</xdr:rowOff>
                  </to>
                </anchor>
              </controlPr>
            </control>
          </mc:Choice>
        </mc:AlternateContent>
        <mc:AlternateContent xmlns:mc="http://schemas.openxmlformats.org/markup-compatibility/2006">
          <mc:Choice Requires="x14">
            <control shapeId="69665" r:id="rId36" name="Check Box 33">
              <controlPr defaultSize="0" autoFill="0" autoLine="0" autoPict="0">
                <anchor moveWithCells="1">
                  <from>
                    <xdr:col>6</xdr:col>
                    <xdr:colOff>121920</xdr:colOff>
                    <xdr:row>384</xdr:row>
                    <xdr:rowOff>22860</xdr:rowOff>
                  </from>
                  <to>
                    <xdr:col>6</xdr:col>
                    <xdr:colOff>518160</xdr:colOff>
                    <xdr:row>384</xdr:row>
                    <xdr:rowOff>167640</xdr:rowOff>
                  </to>
                </anchor>
              </controlPr>
            </control>
          </mc:Choice>
        </mc:AlternateContent>
        <mc:AlternateContent xmlns:mc="http://schemas.openxmlformats.org/markup-compatibility/2006">
          <mc:Choice Requires="x14">
            <control shapeId="69666" r:id="rId37" name="Check Box 34">
              <controlPr defaultSize="0" autoFill="0" autoLine="0" autoPict="0">
                <anchor moveWithCells="1">
                  <from>
                    <xdr:col>6</xdr:col>
                    <xdr:colOff>121920</xdr:colOff>
                    <xdr:row>385</xdr:row>
                    <xdr:rowOff>22860</xdr:rowOff>
                  </from>
                  <to>
                    <xdr:col>6</xdr:col>
                    <xdr:colOff>510540</xdr:colOff>
                    <xdr:row>385</xdr:row>
                    <xdr:rowOff>160020</xdr:rowOff>
                  </to>
                </anchor>
              </controlPr>
            </control>
          </mc:Choice>
        </mc:AlternateContent>
        <mc:AlternateContent xmlns:mc="http://schemas.openxmlformats.org/markup-compatibility/2006">
          <mc:Choice Requires="x14">
            <control shapeId="69667" r:id="rId38" name="Check Box 35">
              <controlPr defaultSize="0" autoFill="0" autoLine="0" autoPict="0">
                <anchor moveWithCells="1">
                  <from>
                    <xdr:col>6</xdr:col>
                    <xdr:colOff>121920</xdr:colOff>
                    <xdr:row>388</xdr:row>
                    <xdr:rowOff>22860</xdr:rowOff>
                  </from>
                  <to>
                    <xdr:col>6</xdr:col>
                    <xdr:colOff>518160</xdr:colOff>
                    <xdr:row>388</xdr:row>
                    <xdr:rowOff>167640</xdr:rowOff>
                  </to>
                </anchor>
              </controlPr>
            </control>
          </mc:Choice>
        </mc:AlternateContent>
        <mc:AlternateContent xmlns:mc="http://schemas.openxmlformats.org/markup-compatibility/2006">
          <mc:Choice Requires="x14">
            <control shapeId="69668" r:id="rId39" name="Check Box 36">
              <controlPr defaultSize="0" autoFill="0" autoLine="0" autoPict="0">
                <anchor moveWithCells="1">
                  <from>
                    <xdr:col>6</xdr:col>
                    <xdr:colOff>121920</xdr:colOff>
                    <xdr:row>389</xdr:row>
                    <xdr:rowOff>22860</xdr:rowOff>
                  </from>
                  <to>
                    <xdr:col>6</xdr:col>
                    <xdr:colOff>510540</xdr:colOff>
                    <xdr:row>389</xdr:row>
                    <xdr:rowOff>160020</xdr:rowOff>
                  </to>
                </anchor>
              </controlPr>
            </control>
          </mc:Choice>
        </mc:AlternateContent>
        <mc:AlternateContent xmlns:mc="http://schemas.openxmlformats.org/markup-compatibility/2006">
          <mc:Choice Requires="x14">
            <control shapeId="69669" r:id="rId40" name="Check Box 37">
              <controlPr defaultSize="0" autoFill="0" autoLine="0" autoPict="0">
                <anchor moveWithCells="1">
                  <from>
                    <xdr:col>6</xdr:col>
                    <xdr:colOff>121920</xdr:colOff>
                    <xdr:row>390</xdr:row>
                    <xdr:rowOff>22860</xdr:rowOff>
                  </from>
                  <to>
                    <xdr:col>6</xdr:col>
                    <xdr:colOff>510540</xdr:colOff>
                    <xdr:row>390</xdr:row>
                    <xdr:rowOff>160020</xdr:rowOff>
                  </to>
                </anchor>
              </controlPr>
            </control>
          </mc:Choice>
        </mc:AlternateContent>
        <mc:AlternateContent xmlns:mc="http://schemas.openxmlformats.org/markup-compatibility/2006">
          <mc:Choice Requires="x14">
            <control shapeId="69670" r:id="rId41" name="Check Box 38">
              <controlPr defaultSize="0" autoFill="0" autoLine="0" autoPict="0">
                <anchor moveWithCells="1">
                  <from>
                    <xdr:col>6</xdr:col>
                    <xdr:colOff>121920</xdr:colOff>
                    <xdr:row>392</xdr:row>
                    <xdr:rowOff>22860</xdr:rowOff>
                  </from>
                  <to>
                    <xdr:col>6</xdr:col>
                    <xdr:colOff>518160</xdr:colOff>
                    <xdr:row>392</xdr:row>
                    <xdr:rowOff>167640</xdr:rowOff>
                  </to>
                </anchor>
              </controlPr>
            </control>
          </mc:Choice>
        </mc:AlternateContent>
        <mc:AlternateContent xmlns:mc="http://schemas.openxmlformats.org/markup-compatibility/2006">
          <mc:Choice Requires="x14">
            <control shapeId="69671" r:id="rId42" name="Check Box 39">
              <controlPr defaultSize="0" autoFill="0" autoLine="0" autoPict="0">
                <anchor moveWithCells="1">
                  <from>
                    <xdr:col>6</xdr:col>
                    <xdr:colOff>121920</xdr:colOff>
                    <xdr:row>394</xdr:row>
                    <xdr:rowOff>22860</xdr:rowOff>
                  </from>
                  <to>
                    <xdr:col>6</xdr:col>
                    <xdr:colOff>518160</xdr:colOff>
                    <xdr:row>394</xdr:row>
                    <xdr:rowOff>167640</xdr:rowOff>
                  </to>
                </anchor>
              </controlPr>
            </control>
          </mc:Choice>
        </mc:AlternateContent>
        <mc:AlternateContent xmlns:mc="http://schemas.openxmlformats.org/markup-compatibility/2006">
          <mc:Choice Requires="x14">
            <control shapeId="69672" r:id="rId43" name="Check Box 40">
              <controlPr defaultSize="0" autoFill="0" autoLine="0" autoPict="0">
                <anchor moveWithCells="1">
                  <from>
                    <xdr:col>6</xdr:col>
                    <xdr:colOff>121920</xdr:colOff>
                    <xdr:row>395</xdr:row>
                    <xdr:rowOff>22860</xdr:rowOff>
                  </from>
                  <to>
                    <xdr:col>6</xdr:col>
                    <xdr:colOff>510540</xdr:colOff>
                    <xdr:row>395</xdr:row>
                    <xdr:rowOff>160020</xdr:rowOff>
                  </to>
                </anchor>
              </controlPr>
            </control>
          </mc:Choice>
        </mc:AlternateContent>
        <mc:AlternateContent xmlns:mc="http://schemas.openxmlformats.org/markup-compatibility/2006">
          <mc:Choice Requires="x14">
            <control shapeId="69673" r:id="rId44" name="Check Box 41">
              <controlPr defaultSize="0" autoFill="0" autoLine="0" autoPict="0">
                <anchor moveWithCells="1">
                  <from>
                    <xdr:col>6</xdr:col>
                    <xdr:colOff>121920</xdr:colOff>
                    <xdr:row>422</xdr:row>
                    <xdr:rowOff>22860</xdr:rowOff>
                  </from>
                  <to>
                    <xdr:col>6</xdr:col>
                    <xdr:colOff>518160</xdr:colOff>
                    <xdr:row>422</xdr:row>
                    <xdr:rowOff>167640</xdr:rowOff>
                  </to>
                </anchor>
              </controlPr>
            </control>
          </mc:Choice>
        </mc:AlternateContent>
        <mc:AlternateContent xmlns:mc="http://schemas.openxmlformats.org/markup-compatibility/2006">
          <mc:Choice Requires="x14">
            <control shapeId="69674" r:id="rId45" name="Check Box 42">
              <controlPr defaultSize="0" autoFill="0" autoLine="0" autoPict="0">
                <anchor moveWithCells="1">
                  <from>
                    <xdr:col>6</xdr:col>
                    <xdr:colOff>121920</xdr:colOff>
                    <xdr:row>423</xdr:row>
                    <xdr:rowOff>22860</xdr:rowOff>
                  </from>
                  <to>
                    <xdr:col>6</xdr:col>
                    <xdr:colOff>510540</xdr:colOff>
                    <xdr:row>423</xdr:row>
                    <xdr:rowOff>160020</xdr:rowOff>
                  </to>
                </anchor>
              </controlPr>
            </control>
          </mc:Choice>
        </mc:AlternateContent>
        <mc:AlternateContent xmlns:mc="http://schemas.openxmlformats.org/markup-compatibility/2006">
          <mc:Choice Requires="x14">
            <control shapeId="69675" r:id="rId46" name="Check Box 43">
              <controlPr defaultSize="0" autoFill="0" autoLine="0" autoPict="0">
                <anchor moveWithCells="1">
                  <from>
                    <xdr:col>6</xdr:col>
                    <xdr:colOff>121920</xdr:colOff>
                    <xdr:row>428</xdr:row>
                    <xdr:rowOff>22860</xdr:rowOff>
                  </from>
                  <to>
                    <xdr:col>6</xdr:col>
                    <xdr:colOff>518160</xdr:colOff>
                    <xdr:row>428</xdr:row>
                    <xdr:rowOff>167640</xdr:rowOff>
                  </to>
                </anchor>
              </controlPr>
            </control>
          </mc:Choice>
        </mc:AlternateContent>
        <mc:AlternateContent xmlns:mc="http://schemas.openxmlformats.org/markup-compatibility/2006">
          <mc:Choice Requires="x14">
            <control shapeId="69676" r:id="rId47" name="Check Box 44">
              <controlPr defaultSize="0" autoFill="0" autoLine="0" autoPict="0">
                <anchor moveWithCells="1">
                  <from>
                    <xdr:col>6</xdr:col>
                    <xdr:colOff>121920</xdr:colOff>
                    <xdr:row>429</xdr:row>
                    <xdr:rowOff>22860</xdr:rowOff>
                  </from>
                  <to>
                    <xdr:col>6</xdr:col>
                    <xdr:colOff>510540</xdr:colOff>
                    <xdr:row>429</xdr:row>
                    <xdr:rowOff>160020</xdr:rowOff>
                  </to>
                </anchor>
              </controlPr>
            </control>
          </mc:Choice>
        </mc:AlternateContent>
        <mc:AlternateContent xmlns:mc="http://schemas.openxmlformats.org/markup-compatibility/2006">
          <mc:Choice Requires="x14">
            <control shapeId="69677" r:id="rId48" name="Check Box 45">
              <controlPr defaultSize="0" autoFill="0" autoLine="0" autoPict="0">
                <anchor moveWithCells="1">
                  <from>
                    <xdr:col>6</xdr:col>
                    <xdr:colOff>121920</xdr:colOff>
                    <xdr:row>430</xdr:row>
                    <xdr:rowOff>22860</xdr:rowOff>
                  </from>
                  <to>
                    <xdr:col>6</xdr:col>
                    <xdr:colOff>518160</xdr:colOff>
                    <xdr:row>430</xdr:row>
                    <xdr:rowOff>167640</xdr:rowOff>
                  </to>
                </anchor>
              </controlPr>
            </control>
          </mc:Choice>
        </mc:AlternateContent>
        <mc:AlternateContent xmlns:mc="http://schemas.openxmlformats.org/markup-compatibility/2006">
          <mc:Choice Requires="x14">
            <control shapeId="69678" r:id="rId49" name="Check Box 46">
              <controlPr defaultSize="0" autoFill="0" autoLine="0" autoPict="0">
                <anchor moveWithCells="1">
                  <from>
                    <xdr:col>6</xdr:col>
                    <xdr:colOff>121920</xdr:colOff>
                    <xdr:row>431</xdr:row>
                    <xdr:rowOff>22860</xdr:rowOff>
                  </from>
                  <to>
                    <xdr:col>6</xdr:col>
                    <xdr:colOff>510540</xdr:colOff>
                    <xdr:row>431</xdr:row>
                    <xdr:rowOff>160020</xdr:rowOff>
                  </to>
                </anchor>
              </controlPr>
            </control>
          </mc:Choice>
        </mc:AlternateContent>
        <mc:AlternateContent xmlns:mc="http://schemas.openxmlformats.org/markup-compatibility/2006">
          <mc:Choice Requires="x14">
            <control shapeId="69679" r:id="rId50" name="Check Box 47">
              <controlPr defaultSize="0" autoFill="0" autoLine="0" autoPict="0" altText="就業規則_x000a_に記載">
                <anchor moveWithCells="1">
                  <from>
                    <xdr:col>7</xdr:col>
                    <xdr:colOff>259080</xdr:colOff>
                    <xdr:row>481</xdr:row>
                    <xdr:rowOff>7620</xdr:rowOff>
                  </from>
                  <to>
                    <xdr:col>7</xdr:col>
                    <xdr:colOff>449580</xdr:colOff>
                    <xdr:row>482</xdr:row>
                    <xdr:rowOff>22860</xdr:rowOff>
                  </to>
                </anchor>
              </controlPr>
            </control>
          </mc:Choice>
        </mc:AlternateContent>
        <mc:AlternateContent xmlns:mc="http://schemas.openxmlformats.org/markup-compatibility/2006">
          <mc:Choice Requires="x14">
            <control shapeId="69680" r:id="rId51" name="Check Box 48">
              <controlPr defaultSize="0" autoFill="0" autoLine="0" autoPict="0">
                <anchor moveWithCells="1">
                  <from>
                    <xdr:col>6</xdr:col>
                    <xdr:colOff>144780</xdr:colOff>
                    <xdr:row>65</xdr:row>
                    <xdr:rowOff>22860</xdr:rowOff>
                  </from>
                  <to>
                    <xdr:col>6</xdr:col>
                    <xdr:colOff>541020</xdr:colOff>
                    <xdr:row>65</xdr:row>
                    <xdr:rowOff>167640</xdr:rowOff>
                  </to>
                </anchor>
              </controlPr>
            </control>
          </mc:Choice>
        </mc:AlternateContent>
        <mc:AlternateContent xmlns:mc="http://schemas.openxmlformats.org/markup-compatibility/2006">
          <mc:Choice Requires="x14">
            <control shapeId="69681" r:id="rId52" name="Check Box 49">
              <controlPr defaultSize="0" autoFill="0" autoLine="0" autoPict="0">
                <anchor moveWithCells="1">
                  <from>
                    <xdr:col>6</xdr:col>
                    <xdr:colOff>144780</xdr:colOff>
                    <xdr:row>66</xdr:row>
                    <xdr:rowOff>22860</xdr:rowOff>
                  </from>
                  <to>
                    <xdr:col>6</xdr:col>
                    <xdr:colOff>533400</xdr:colOff>
                    <xdr:row>66</xdr:row>
                    <xdr:rowOff>160020</xdr:rowOff>
                  </to>
                </anchor>
              </controlPr>
            </control>
          </mc:Choice>
        </mc:AlternateContent>
        <mc:AlternateContent xmlns:mc="http://schemas.openxmlformats.org/markup-compatibility/2006">
          <mc:Choice Requires="x14">
            <control shapeId="69682" r:id="rId53" name="Check Box 50">
              <controlPr defaultSize="0" autoFill="0" autoLine="0" autoPict="0">
                <anchor moveWithCells="1">
                  <from>
                    <xdr:col>6</xdr:col>
                    <xdr:colOff>144780</xdr:colOff>
                    <xdr:row>75</xdr:row>
                    <xdr:rowOff>22860</xdr:rowOff>
                  </from>
                  <to>
                    <xdr:col>6</xdr:col>
                    <xdr:colOff>541020</xdr:colOff>
                    <xdr:row>75</xdr:row>
                    <xdr:rowOff>167640</xdr:rowOff>
                  </to>
                </anchor>
              </controlPr>
            </control>
          </mc:Choice>
        </mc:AlternateContent>
        <mc:AlternateContent xmlns:mc="http://schemas.openxmlformats.org/markup-compatibility/2006">
          <mc:Choice Requires="x14">
            <control shapeId="69683" r:id="rId54" name="Check Box 51">
              <controlPr defaultSize="0" autoFill="0" autoLine="0" autoPict="0">
                <anchor moveWithCells="1">
                  <from>
                    <xdr:col>6</xdr:col>
                    <xdr:colOff>144780</xdr:colOff>
                    <xdr:row>76</xdr:row>
                    <xdr:rowOff>22860</xdr:rowOff>
                  </from>
                  <to>
                    <xdr:col>6</xdr:col>
                    <xdr:colOff>533400</xdr:colOff>
                    <xdr:row>76</xdr:row>
                    <xdr:rowOff>160020</xdr:rowOff>
                  </to>
                </anchor>
              </controlPr>
            </control>
          </mc:Choice>
        </mc:AlternateContent>
        <mc:AlternateContent xmlns:mc="http://schemas.openxmlformats.org/markup-compatibility/2006">
          <mc:Choice Requires="x14">
            <control shapeId="69684" r:id="rId55" name="Check Box 52">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69685" r:id="rId56" name="Check Box 53">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69686" r:id="rId57" name="Check Box 54">
              <controlPr defaultSize="0" autoFill="0" autoLine="0" autoPict="0">
                <anchor moveWithCells="1">
                  <from>
                    <xdr:col>6</xdr:col>
                    <xdr:colOff>83820</xdr:colOff>
                    <xdr:row>107</xdr:row>
                    <xdr:rowOff>22860</xdr:rowOff>
                  </from>
                  <to>
                    <xdr:col>6</xdr:col>
                    <xdr:colOff>480060</xdr:colOff>
                    <xdr:row>107</xdr:row>
                    <xdr:rowOff>167640</xdr:rowOff>
                  </to>
                </anchor>
              </controlPr>
            </control>
          </mc:Choice>
        </mc:AlternateContent>
        <mc:AlternateContent xmlns:mc="http://schemas.openxmlformats.org/markup-compatibility/2006">
          <mc:Choice Requires="x14">
            <control shapeId="69687" r:id="rId58" name="Check Box 55">
              <controlPr defaultSize="0" autoFill="0" autoLine="0" autoPict="0">
                <anchor moveWithCells="1">
                  <from>
                    <xdr:col>6</xdr:col>
                    <xdr:colOff>83820</xdr:colOff>
                    <xdr:row>108</xdr:row>
                    <xdr:rowOff>22860</xdr:rowOff>
                  </from>
                  <to>
                    <xdr:col>6</xdr:col>
                    <xdr:colOff>472440</xdr:colOff>
                    <xdr:row>108</xdr:row>
                    <xdr:rowOff>160020</xdr:rowOff>
                  </to>
                </anchor>
              </controlPr>
            </control>
          </mc:Choice>
        </mc:AlternateContent>
        <mc:AlternateContent xmlns:mc="http://schemas.openxmlformats.org/markup-compatibility/2006">
          <mc:Choice Requires="x14">
            <control shapeId="69688" r:id="rId59" name="Check Box 56">
              <controlPr defaultSize="0" autoFill="0" autoLine="0" autoPict="0">
                <anchor moveWithCells="1">
                  <from>
                    <xdr:col>6</xdr:col>
                    <xdr:colOff>83820</xdr:colOff>
                    <xdr:row>111</xdr:row>
                    <xdr:rowOff>7620</xdr:rowOff>
                  </from>
                  <to>
                    <xdr:col>6</xdr:col>
                    <xdr:colOff>480060</xdr:colOff>
                    <xdr:row>111</xdr:row>
                    <xdr:rowOff>152400</xdr:rowOff>
                  </to>
                </anchor>
              </controlPr>
            </control>
          </mc:Choice>
        </mc:AlternateContent>
        <mc:AlternateContent xmlns:mc="http://schemas.openxmlformats.org/markup-compatibility/2006">
          <mc:Choice Requires="x14">
            <control shapeId="69689" r:id="rId60" name="Check Box 57">
              <controlPr defaultSize="0" autoFill="0" autoLine="0" autoPict="0" altText="就業規則_x000a_に記載">
                <anchor moveWithCells="1">
                  <from>
                    <xdr:col>7</xdr:col>
                    <xdr:colOff>251460</xdr:colOff>
                    <xdr:row>547</xdr:row>
                    <xdr:rowOff>175260</xdr:rowOff>
                  </from>
                  <to>
                    <xdr:col>7</xdr:col>
                    <xdr:colOff>441960</xdr:colOff>
                    <xdr:row>549</xdr:row>
                    <xdr:rowOff>7620</xdr:rowOff>
                  </to>
                </anchor>
              </controlPr>
            </control>
          </mc:Choice>
        </mc:AlternateContent>
        <mc:AlternateContent xmlns:mc="http://schemas.openxmlformats.org/markup-compatibility/2006">
          <mc:Choice Requires="x14">
            <control shapeId="69690" r:id="rId61" name="Check Box 58">
              <controlPr defaultSize="0" autoFill="0" autoLine="0" autoPict="0">
                <anchor moveWithCells="1">
                  <from>
                    <xdr:col>6</xdr:col>
                    <xdr:colOff>121920</xdr:colOff>
                    <xdr:row>494</xdr:row>
                    <xdr:rowOff>22860</xdr:rowOff>
                  </from>
                  <to>
                    <xdr:col>6</xdr:col>
                    <xdr:colOff>518160</xdr:colOff>
                    <xdr:row>494</xdr:row>
                    <xdr:rowOff>167640</xdr:rowOff>
                  </to>
                </anchor>
              </controlPr>
            </control>
          </mc:Choice>
        </mc:AlternateContent>
        <mc:AlternateContent xmlns:mc="http://schemas.openxmlformats.org/markup-compatibility/2006">
          <mc:Choice Requires="x14">
            <control shapeId="69691" r:id="rId62" name="Check Box 59">
              <controlPr defaultSize="0" autoFill="0" autoLine="0" autoPict="0">
                <anchor moveWithCells="1">
                  <from>
                    <xdr:col>6</xdr:col>
                    <xdr:colOff>121920</xdr:colOff>
                    <xdr:row>495</xdr:row>
                    <xdr:rowOff>22860</xdr:rowOff>
                  </from>
                  <to>
                    <xdr:col>6</xdr:col>
                    <xdr:colOff>510540</xdr:colOff>
                    <xdr:row>495</xdr:row>
                    <xdr:rowOff>160020</xdr:rowOff>
                  </to>
                </anchor>
              </controlPr>
            </control>
          </mc:Choice>
        </mc:AlternateContent>
        <mc:AlternateContent xmlns:mc="http://schemas.openxmlformats.org/markup-compatibility/2006">
          <mc:Choice Requires="x14">
            <control shapeId="69692" r:id="rId63" name="Check Box 60">
              <controlPr defaultSize="0" autoFill="0" autoLine="0" autoPict="0">
                <anchor moveWithCells="1">
                  <from>
                    <xdr:col>6</xdr:col>
                    <xdr:colOff>121920</xdr:colOff>
                    <xdr:row>496</xdr:row>
                    <xdr:rowOff>22860</xdr:rowOff>
                  </from>
                  <to>
                    <xdr:col>6</xdr:col>
                    <xdr:colOff>510540</xdr:colOff>
                    <xdr:row>496</xdr:row>
                    <xdr:rowOff>160020</xdr:rowOff>
                  </to>
                </anchor>
              </controlPr>
            </control>
          </mc:Choice>
        </mc:AlternateContent>
        <mc:AlternateContent xmlns:mc="http://schemas.openxmlformats.org/markup-compatibility/2006">
          <mc:Choice Requires="x14">
            <control shapeId="69693" r:id="rId64" name="Check Box 61">
              <controlPr defaultSize="0" autoFill="0" autoLine="0" autoPict="0">
                <anchor moveWithCells="1">
                  <from>
                    <xdr:col>6</xdr:col>
                    <xdr:colOff>121920</xdr:colOff>
                    <xdr:row>497</xdr:row>
                    <xdr:rowOff>22860</xdr:rowOff>
                  </from>
                  <to>
                    <xdr:col>6</xdr:col>
                    <xdr:colOff>518160</xdr:colOff>
                    <xdr:row>497</xdr:row>
                    <xdr:rowOff>167640</xdr:rowOff>
                  </to>
                </anchor>
              </controlPr>
            </control>
          </mc:Choice>
        </mc:AlternateContent>
        <mc:AlternateContent xmlns:mc="http://schemas.openxmlformats.org/markup-compatibility/2006">
          <mc:Choice Requires="x14">
            <control shapeId="69694" r:id="rId65" name="Check Box 62">
              <controlPr defaultSize="0" autoFill="0" autoLine="0" autoPict="0">
                <anchor moveWithCells="1">
                  <from>
                    <xdr:col>6</xdr:col>
                    <xdr:colOff>121920</xdr:colOff>
                    <xdr:row>498</xdr:row>
                    <xdr:rowOff>22860</xdr:rowOff>
                  </from>
                  <to>
                    <xdr:col>6</xdr:col>
                    <xdr:colOff>510540</xdr:colOff>
                    <xdr:row>498</xdr:row>
                    <xdr:rowOff>160020</xdr:rowOff>
                  </to>
                </anchor>
              </controlPr>
            </control>
          </mc:Choice>
        </mc:AlternateContent>
        <mc:AlternateContent xmlns:mc="http://schemas.openxmlformats.org/markup-compatibility/2006">
          <mc:Choice Requires="x14">
            <control shapeId="69695" r:id="rId66" name="Check Box 63">
              <controlPr defaultSize="0" autoFill="0" autoLine="0" autoPict="0">
                <anchor moveWithCells="1">
                  <from>
                    <xdr:col>6</xdr:col>
                    <xdr:colOff>121920</xdr:colOff>
                    <xdr:row>499</xdr:row>
                    <xdr:rowOff>22860</xdr:rowOff>
                  </from>
                  <to>
                    <xdr:col>6</xdr:col>
                    <xdr:colOff>510540</xdr:colOff>
                    <xdr:row>499</xdr:row>
                    <xdr:rowOff>160020</xdr:rowOff>
                  </to>
                </anchor>
              </controlPr>
            </control>
          </mc:Choice>
        </mc:AlternateContent>
        <mc:AlternateContent xmlns:mc="http://schemas.openxmlformats.org/markup-compatibility/2006">
          <mc:Choice Requires="x14">
            <control shapeId="69696" r:id="rId67" name="Check Box 64">
              <controlPr defaultSize="0" autoFill="0" autoLine="0" autoPict="0">
                <anchor moveWithCells="1">
                  <from>
                    <xdr:col>6</xdr:col>
                    <xdr:colOff>121920</xdr:colOff>
                    <xdr:row>502</xdr:row>
                    <xdr:rowOff>22860</xdr:rowOff>
                  </from>
                  <to>
                    <xdr:col>6</xdr:col>
                    <xdr:colOff>518160</xdr:colOff>
                    <xdr:row>502</xdr:row>
                    <xdr:rowOff>167640</xdr:rowOff>
                  </to>
                </anchor>
              </controlPr>
            </control>
          </mc:Choice>
        </mc:AlternateContent>
        <mc:AlternateContent xmlns:mc="http://schemas.openxmlformats.org/markup-compatibility/2006">
          <mc:Choice Requires="x14">
            <control shapeId="69697" r:id="rId68" name="Check Box 65">
              <controlPr defaultSize="0" autoFill="0" autoLine="0" autoPict="0">
                <anchor moveWithCells="1">
                  <from>
                    <xdr:col>6</xdr:col>
                    <xdr:colOff>121920</xdr:colOff>
                    <xdr:row>503</xdr:row>
                    <xdr:rowOff>22860</xdr:rowOff>
                  </from>
                  <to>
                    <xdr:col>6</xdr:col>
                    <xdr:colOff>510540</xdr:colOff>
                    <xdr:row>503</xdr:row>
                    <xdr:rowOff>160020</xdr:rowOff>
                  </to>
                </anchor>
              </controlPr>
            </control>
          </mc:Choice>
        </mc:AlternateContent>
        <mc:AlternateContent xmlns:mc="http://schemas.openxmlformats.org/markup-compatibility/2006">
          <mc:Choice Requires="x14">
            <control shapeId="69698" r:id="rId69" name="Check Box 66">
              <controlPr defaultSize="0" autoFill="0" autoLine="0" autoPict="0">
                <anchor moveWithCells="1">
                  <from>
                    <xdr:col>6</xdr:col>
                    <xdr:colOff>121920</xdr:colOff>
                    <xdr:row>530</xdr:row>
                    <xdr:rowOff>22860</xdr:rowOff>
                  </from>
                  <to>
                    <xdr:col>6</xdr:col>
                    <xdr:colOff>518160</xdr:colOff>
                    <xdr:row>530</xdr:row>
                    <xdr:rowOff>167640</xdr:rowOff>
                  </to>
                </anchor>
              </controlPr>
            </control>
          </mc:Choice>
        </mc:AlternateContent>
        <mc:AlternateContent xmlns:mc="http://schemas.openxmlformats.org/markup-compatibility/2006">
          <mc:Choice Requires="x14">
            <control shapeId="69699" r:id="rId70" name="Check Box 67">
              <controlPr defaultSize="0" autoFill="0" autoLine="0" autoPict="0">
                <anchor moveWithCells="1">
                  <from>
                    <xdr:col>6</xdr:col>
                    <xdr:colOff>121920</xdr:colOff>
                    <xdr:row>531</xdr:row>
                    <xdr:rowOff>22860</xdr:rowOff>
                  </from>
                  <to>
                    <xdr:col>6</xdr:col>
                    <xdr:colOff>510540</xdr:colOff>
                    <xdr:row>531</xdr:row>
                    <xdr:rowOff>160020</xdr:rowOff>
                  </to>
                </anchor>
              </controlPr>
            </control>
          </mc:Choice>
        </mc:AlternateContent>
        <mc:AlternateContent xmlns:mc="http://schemas.openxmlformats.org/markup-compatibility/2006">
          <mc:Choice Requires="x14">
            <control shapeId="69700" r:id="rId71" name="Check Box 68">
              <controlPr defaultSize="0" autoFill="0" autoLine="0" autoPict="0">
                <anchor moveWithCells="1">
                  <from>
                    <xdr:col>6</xdr:col>
                    <xdr:colOff>121920</xdr:colOff>
                    <xdr:row>545</xdr:row>
                    <xdr:rowOff>22860</xdr:rowOff>
                  </from>
                  <to>
                    <xdr:col>6</xdr:col>
                    <xdr:colOff>518160</xdr:colOff>
                    <xdr:row>545</xdr:row>
                    <xdr:rowOff>167640</xdr:rowOff>
                  </to>
                </anchor>
              </controlPr>
            </control>
          </mc:Choice>
        </mc:AlternateContent>
        <mc:AlternateContent xmlns:mc="http://schemas.openxmlformats.org/markup-compatibility/2006">
          <mc:Choice Requires="x14">
            <control shapeId="69701" r:id="rId72" name="Check Box 69">
              <controlPr defaultSize="0" autoFill="0" autoLine="0" autoPict="0">
                <anchor moveWithCells="1">
                  <from>
                    <xdr:col>6</xdr:col>
                    <xdr:colOff>121920</xdr:colOff>
                    <xdr:row>546</xdr:row>
                    <xdr:rowOff>22860</xdr:rowOff>
                  </from>
                  <to>
                    <xdr:col>6</xdr:col>
                    <xdr:colOff>510540</xdr:colOff>
                    <xdr:row>546</xdr:row>
                    <xdr:rowOff>160020</xdr:rowOff>
                  </to>
                </anchor>
              </controlPr>
            </control>
          </mc:Choice>
        </mc:AlternateContent>
        <mc:AlternateContent xmlns:mc="http://schemas.openxmlformats.org/markup-compatibility/2006">
          <mc:Choice Requires="x14">
            <control shapeId="69702" r:id="rId73" name="Check Box 70">
              <controlPr defaultSize="0" autoFill="0" autoLine="0" autoPict="0">
                <anchor moveWithCells="1">
                  <from>
                    <xdr:col>6</xdr:col>
                    <xdr:colOff>121920</xdr:colOff>
                    <xdr:row>559</xdr:row>
                    <xdr:rowOff>22860</xdr:rowOff>
                  </from>
                  <to>
                    <xdr:col>6</xdr:col>
                    <xdr:colOff>518160</xdr:colOff>
                    <xdr:row>559</xdr:row>
                    <xdr:rowOff>167640</xdr:rowOff>
                  </to>
                </anchor>
              </controlPr>
            </control>
          </mc:Choice>
        </mc:AlternateContent>
        <mc:AlternateContent xmlns:mc="http://schemas.openxmlformats.org/markup-compatibility/2006">
          <mc:Choice Requires="x14">
            <control shapeId="69703" r:id="rId74" name="Check Box 71">
              <controlPr defaultSize="0" autoFill="0" autoLine="0" autoPict="0">
                <anchor moveWithCells="1">
                  <from>
                    <xdr:col>6</xdr:col>
                    <xdr:colOff>121920</xdr:colOff>
                    <xdr:row>560</xdr:row>
                    <xdr:rowOff>22860</xdr:rowOff>
                  </from>
                  <to>
                    <xdr:col>6</xdr:col>
                    <xdr:colOff>510540</xdr:colOff>
                    <xdr:row>560</xdr:row>
                    <xdr:rowOff>160020</xdr:rowOff>
                  </to>
                </anchor>
              </controlPr>
            </control>
          </mc:Choice>
        </mc:AlternateContent>
        <mc:AlternateContent xmlns:mc="http://schemas.openxmlformats.org/markup-compatibility/2006">
          <mc:Choice Requires="x14">
            <control shapeId="69704" r:id="rId75" name="Check Box 72">
              <controlPr defaultSize="0" autoFill="0" autoLine="0" autoPict="0">
                <anchor moveWithCells="1">
                  <from>
                    <xdr:col>6</xdr:col>
                    <xdr:colOff>121920</xdr:colOff>
                    <xdr:row>552</xdr:row>
                    <xdr:rowOff>22860</xdr:rowOff>
                  </from>
                  <to>
                    <xdr:col>6</xdr:col>
                    <xdr:colOff>518160</xdr:colOff>
                    <xdr:row>552</xdr:row>
                    <xdr:rowOff>167640</xdr:rowOff>
                  </to>
                </anchor>
              </controlPr>
            </control>
          </mc:Choice>
        </mc:AlternateContent>
        <mc:AlternateContent xmlns:mc="http://schemas.openxmlformats.org/markup-compatibility/2006">
          <mc:Choice Requires="x14">
            <control shapeId="69705" r:id="rId76" name="Check Box 73">
              <controlPr defaultSize="0" autoFill="0" autoLine="0" autoPict="0">
                <anchor moveWithCells="1">
                  <from>
                    <xdr:col>6</xdr:col>
                    <xdr:colOff>121920</xdr:colOff>
                    <xdr:row>553</xdr:row>
                    <xdr:rowOff>22860</xdr:rowOff>
                  </from>
                  <to>
                    <xdr:col>6</xdr:col>
                    <xdr:colOff>510540</xdr:colOff>
                    <xdr:row>553</xdr:row>
                    <xdr:rowOff>160020</xdr:rowOff>
                  </to>
                </anchor>
              </controlPr>
            </control>
          </mc:Choice>
        </mc:AlternateContent>
        <mc:AlternateContent xmlns:mc="http://schemas.openxmlformats.org/markup-compatibility/2006">
          <mc:Choice Requires="x14">
            <control shapeId="69706" r:id="rId77" name="Check Box 74">
              <controlPr defaultSize="0" autoFill="0" autoLine="0" autoPict="0">
                <anchor moveWithCells="1">
                  <from>
                    <xdr:col>6</xdr:col>
                    <xdr:colOff>121920</xdr:colOff>
                    <xdr:row>626</xdr:row>
                    <xdr:rowOff>22860</xdr:rowOff>
                  </from>
                  <to>
                    <xdr:col>6</xdr:col>
                    <xdr:colOff>518160</xdr:colOff>
                    <xdr:row>626</xdr:row>
                    <xdr:rowOff>167640</xdr:rowOff>
                  </to>
                </anchor>
              </controlPr>
            </control>
          </mc:Choice>
        </mc:AlternateContent>
        <mc:AlternateContent xmlns:mc="http://schemas.openxmlformats.org/markup-compatibility/2006">
          <mc:Choice Requires="x14">
            <control shapeId="69707" r:id="rId78" name="Check Box 75">
              <controlPr defaultSize="0" autoFill="0" autoLine="0" autoPict="0">
                <anchor moveWithCells="1">
                  <from>
                    <xdr:col>6</xdr:col>
                    <xdr:colOff>121920</xdr:colOff>
                    <xdr:row>627</xdr:row>
                    <xdr:rowOff>22860</xdr:rowOff>
                  </from>
                  <to>
                    <xdr:col>6</xdr:col>
                    <xdr:colOff>510540</xdr:colOff>
                    <xdr:row>627</xdr:row>
                    <xdr:rowOff>160020</xdr:rowOff>
                  </to>
                </anchor>
              </controlPr>
            </control>
          </mc:Choice>
        </mc:AlternateContent>
        <mc:AlternateContent xmlns:mc="http://schemas.openxmlformats.org/markup-compatibility/2006">
          <mc:Choice Requires="x14">
            <control shapeId="69708" r:id="rId79" name="Check Box 76">
              <controlPr defaultSize="0" autoFill="0" autoLine="0" autoPict="0">
                <anchor moveWithCells="1">
                  <from>
                    <xdr:col>6</xdr:col>
                    <xdr:colOff>121920</xdr:colOff>
                    <xdr:row>672</xdr:row>
                    <xdr:rowOff>22860</xdr:rowOff>
                  </from>
                  <to>
                    <xdr:col>6</xdr:col>
                    <xdr:colOff>518160</xdr:colOff>
                    <xdr:row>672</xdr:row>
                    <xdr:rowOff>167640</xdr:rowOff>
                  </to>
                </anchor>
              </controlPr>
            </control>
          </mc:Choice>
        </mc:AlternateContent>
        <mc:AlternateContent xmlns:mc="http://schemas.openxmlformats.org/markup-compatibility/2006">
          <mc:Choice Requires="x14">
            <control shapeId="69709" r:id="rId80" name="Check Box 77">
              <controlPr defaultSize="0" autoFill="0" autoLine="0" autoPict="0">
                <anchor moveWithCells="1">
                  <from>
                    <xdr:col>6</xdr:col>
                    <xdr:colOff>121920</xdr:colOff>
                    <xdr:row>673</xdr:row>
                    <xdr:rowOff>22860</xdr:rowOff>
                  </from>
                  <to>
                    <xdr:col>6</xdr:col>
                    <xdr:colOff>510540</xdr:colOff>
                    <xdr:row>673</xdr:row>
                    <xdr:rowOff>160020</xdr:rowOff>
                  </to>
                </anchor>
              </controlPr>
            </control>
          </mc:Choice>
        </mc:AlternateContent>
        <mc:AlternateContent xmlns:mc="http://schemas.openxmlformats.org/markup-compatibility/2006">
          <mc:Choice Requires="x14">
            <control shapeId="69710" r:id="rId81" name="Check Box 78">
              <controlPr defaultSize="0" autoFill="0" autoLine="0" autoPict="0">
                <anchor moveWithCells="1">
                  <from>
                    <xdr:col>6</xdr:col>
                    <xdr:colOff>121920</xdr:colOff>
                    <xdr:row>678</xdr:row>
                    <xdr:rowOff>22860</xdr:rowOff>
                  </from>
                  <to>
                    <xdr:col>6</xdr:col>
                    <xdr:colOff>518160</xdr:colOff>
                    <xdr:row>678</xdr:row>
                    <xdr:rowOff>167640</xdr:rowOff>
                  </to>
                </anchor>
              </controlPr>
            </control>
          </mc:Choice>
        </mc:AlternateContent>
        <mc:AlternateContent xmlns:mc="http://schemas.openxmlformats.org/markup-compatibility/2006">
          <mc:Choice Requires="x14">
            <control shapeId="69711" r:id="rId82" name="Check Box 79">
              <controlPr defaultSize="0" autoFill="0" autoLine="0" autoPict="0">
                <anchor moveWithCells="1">
                  <from>
                    <xdr:col>6</xdr:col>
                    <xdr:colOff>121920</xdr:colOff>
                    <xdr:row>679</xdr:row>
                    <xdr:rowOff>22860</xdr:rowOff>
                  </from>
                  <to>
                    <xdr:col>6</xdr:col>
                    <xdr:colOff>510540</xdr:colOff>
                    <xdr:row>679</xdr:row>
                    <xdr:rowOff>160020</xdr:rowOff>
                  </to>
                </anchor>
              </controlPr>
            </control>
          </mc:Choice>
        </mc:AlternateContent>
        <mc:AlternateContent xmlns:mc="http://schemas.openxmlformats.org/markup-compatibility/2006">
          <mc:Choice Requires="x14">
            <control shapeId="69712" r:id="rId83" name="Check Box 80">
              <controlPr defaultSize="0" autoFill="0" autoLine="0" autoPict="0">
                <anchor moveWithCells="1">
                  <from>
                    <xdr:col>6</xdr:col>
                    <xdr:colOff>121920</xdr:colOff>
                    <xdr:row>684</xdr:row>
                    <xdr:rowOff>22860</xdr:rowOff>
                  </from>
                  <to>
                    <xdr:col>6</xdr:col>
                    <xdr:colOff>518160</xdr:colOff>
                    <xdr:row>684</xdr:row>
                    <xdr:rowOff>167640</xdr:rowOff>
                  </to>
                </anchor>
              </controlPr>
            </control>
          </mc:Choice>
        </mc:AlternateContent>
        <mc:AlternateContent xmlns:mc="http://schemas.openxmlformats.org/markup-compatibility/2006">
          <mc:Choice Requires="x14">
            <control shapeId="69713" r:id="rId84" name="Check Box 81">
              <controlPr defaultSize="0" autoFill="0" autoLine="0" autoPict="0">
                <anchor moveWithCells="1">
                  <from>
                    <xdr:col>6</xdr:col>
                    <xdr:colOff>121920</xdr:colOff>
                    <xdr:row>685</xdr:row>
                    <xdr:rowOff>22860</xdr:rowOff>
                  </from>
                  <to>
                    <xdr:col>6</xdr:col>
                    <xdr:colOff>510540</xdr:colOff>
                    <xdr:row>685</xdr:row>
                    <xdr:rowOff>160020</xdr:rowOff>
                  </to>
                </anchor>
              </controlPr>
            </control>
          </mc:Choice>
        </mc:AlternateContent>
        <mc:AlternateContent xmlns:mc="http://schemas.openxmlformats.org/markup-compatibility/2006">
          <mc:Choice Requires="x14">
            <control shapeId="69714" r:id="rId85" name="Check Box 82">
              <controlPr defaultSize="0" autoFill="0" autoLine="0" autoPict="0">
                <anchor moveWithCells="1">
                  <from>
                    <xdr:col>6</xdr:col>
                    <xdr:colOff>121920</xdr:colOff>
                    <xdr:row>692</xdr:row>
                    <xdr:rowOff>22860</xdr:rowOff>
                  </from>
                  <to>
                    <xdr:col>6</xdr:col>
                    <xdr:colOff>518160</xdr:colOff>
                    <xdr:row>692</xdr:row>
                    <xdr:rowOff>167640</xdr:rowOff>
                  </to>
                </anchor>
              </controlPr>
            </control>
          </mc:Choice>
        </mc:AlternateContent>
        <mc:AlternateContent xmlns:mc="http://schemas.openxmlformats.org/markup-compatibility/2006">
          <mc:Choice Requires="x14">
            <control shapeId="69715" r:id="rId86" name="Check Box 83">
              <controlPr defaultSize="0" autoFill="0" autoLine="0" autoPict="0">
                <anchor moveWithCells="1">
                  <from>
                    <xdr:col>6</xdr:col>
                    <xdr:colOff>121920</xdr:colOff>
                    <xdr:row>693</xdr:row>
                    <xdr:rowOff>22860</xdr:rowOff>
                  </from>
                  <to>
                    <xdr:col>6</xdr:col>
                    <xdr:colOff>510540</xdr:colOff>
                    <xdr:row>693</xdr:row>
                    <xdr:rowOff>160020</xdr:rowOff>
                  </to>
                </anchor>
              </controlPr>
            </control>
          </mc:Choice>
        </mc:AlternateContent>
        <mc:AlternateContent xmlns:mc="http://schemas.openxmlformats.org/markup-compatibility/2006">
          <mc:Choice Requires="x14">
            <control shapeId="69716" r:id="rId87" name="Check Box 84">
              <controlPr defaultSize="0" autoFill="0" autoLine="0" autoPict="0">
                <anchor moveWithCells="1">
                  <from>
                    <xdr:col>6</xdr:col>
                    <xdr:colOff>30480</xdr:colOff>
                    <xdr:row>698</xdr:row>
                    <xdr:rowOff>22860</xdr:rowOff>
                  </from>
                  <to>
                    <xdr:col>6</xdr:col>
                    <xdr:colOff>426720</xdr:colOff>
                    <xdr:row>698</xdr:row>
                    <xdr:rowOff>167640</xdr:rowOff>
                  </to>
                </anchor>
              </controlPr>
            </control>
          </mc:Choice>
        </mc:AlternateContent>
        <mc:AlternateContent xmlns:mc="http://schemas.openxmlformats.org/markup-compatibility/2006">
          <mc:Choice Requires="x14">
            <control shapeId="69717" r:id="rId88" name="Check Box 85">
              <controlPr defaultSize="0" autoFill="0" autoLine="0" autoPict="0" altText="就業規則_x000a_に記載">
                <anchor moveWithCells="1">
                  <from>
                    <xdr:col>6</xdr:col>
                    <xdr:colOff>83820</xdr:colOff>
                    <xdr:row>699</xdr:row>
                    <xdr:rowOff>22860</xdr:rowOff>
                  </from>
                  <to>
                    <xdr:col>6</xdr:col>
                    <xdr:colOff>243840</xdr:colOff>
                    <xdr:row>699</xdr:row>
                    <xdr:rowOff>167640</xdr:rowOff>
                  </to>
                </anchor>
              </controlPr>
            </control>
          </mc:Choice>
        </mc:AlternateContent>
        <mc:AlternateContent xmlns:mc="http://schemas.openxmlformats.org/markup-compatibility/2006">
          <mc:Choice Requires="x14">
            <control shapeId="69718" r:id="rId89" name="Check Box 86">
              <controlPr defaultSize="0" autoFill="0" autoLine="0" autoPict="0" altText="就業規則_x000a_に記載">
                <anchor moveWithCells="1">
                  <from>
                    <xdr:col>6</xdr:col>
                    <xdr:colOff>83820</xdr:colOff>
                    <xdr:row>700</xdr:row>
                    <xdr:rowOff>22860</xdr:rowOff>
                  </from>
                  <to>
                    <xdr:col>6</xdr:col>
                    <xdr:colOff>243840</xdr:colOff>
                    <xdr:row>700</xdr:row>
                    <xdr:rowOff>167640</xdr:rowOff>
                  </to>
                </anchor>
              </controlPr>
            </control>
          </mc:Choice>
        </mc:AlternateContent>
        <mc:AlternateContent xmlns:mc="http://schemas.openxmlformats.org/markup-compatibility/2006">
          <mc:Choice Requires="x14">
            <control shapeId="69719" r:id="rId90" name="Check Box 87">
              <controlPr defaultSize="0" autoFill="0" autoLine="0" autoPict="0">
                <anchor moveWithCells="1">
                  <from>
                    <xdr:col>6</xdr:col>
                    <xdr:colOff>22860</xdr:colOff>
                    <xdr:row>701</xdr:row>
                    <xdr:rowOff>22860</xdr:rowOff>
                  </from>
                  <to>
                    <xdr:col>6</xdr:col>
                    <xdr:colOff>411480</xdr:colOff>
                    <xdr:row>701</xdr:row>
                    <xdr:rowOff>160020</xdr:rowOff>
                  </to>
                </anchor>
              </controlPr>
            </control>
          </mc:Choice>
        </mc:AlternateContent>
        <mc:AlternateContent xmlns:mc="http://schemas.openxmlformats.org/markup-compatibility/2006">
          <mc:Choice Requires="x14">
            <control shapeId="69720" r:id="rId91" name="Check Box 88">
              <controlPr defaultSize="0" autoFill="0" autoLine="0" autoPict="0">
                <anchor moveWithCells="1">
                  <from>
                    <xdr:col>6</xdr:col>
                    <xdr:colOff>22860</xdr:colOff>
                    <xdr:row>702</xdr:row>
                    <xdr:rowOff>22860</xdr:rowOff>
                  </from>
                  <to>
                    <xdr:col>6</xdr:col>
                    <xdr:colOff>411480</xdr:colOff>
                    <xdr:row>702</xdr:row>
                    <xdr:rowOff>160020</xdr:rowOff>
                  </to>
                </anchor>
              </controlPr>
            </control>
          </mc:Choice>
        </mc:AlternateContent>
        <mc:AlternateContent xmlns:mc="http://schemas.openxmlformats.org/markup-compatibility/2006">
          <mc:Choice Requires="x14">
            <control shapeId="69721" r:id="rId92" name="Check Box 89">
              <controlPr defaultSize="0" autoFill="0" autoLine="0" autoPict="0">
                <anchor moveWithCells="1">
                  <from>
                    <xdr:col>6</xdr:col>
                    <xdr:colOff>121920</xdr:colOff>
                    <xdr:row>704</xdr:row>
                    <xdr:rowOff>22860</xdr:rowOff>
                  </from>
                  <to>
                    <xdr:col>6</xdr:col>
                    <xdr:colOff>518160</xdr:colOff>
                    <xdr:row>704</xdr:row>
                    <xdr:rowOff>167640</xdr:rowOff>
                  </to>
                </anchor>
              </controlPr>
            </control>
          </mc:Choice>
        </mc:AlternateContent>
        <mc:AlternateContent xmlns:mc="http://schemas.openxmlformats.org/markup-compatibility/2006">
          <mc:Choice Requires="x14">
            <control shapeId="69722" r:id="rId93" name="Check Box 90">
              <controlPr defaultSize="0" autoFill="0" autoLine="0" autoPict="0">
                <anchor moveWithCells="1">
                  <from>
                    <xdr:col>6</xdr:col>
                    <xdr:colOff>121920</xdr:colOff>
                    <xdr:row>705</xdr:row>
                    <xdr:rowOff>22860</xdr:rowOff>
                  </from>
                  <to>
                    <xdr:col>6</xdr:col>
                    <xdr:colOff>510540</xdr:colOff>
                    <xdr:row>705</xdr:row>
                    <xdr:rowOff>160020</xdr:rowOff>
                  </to>
                </anchor>
              </controlPr>
            </control>
          </mc:Choice>
        </mc:AlternateContent>
        <mc:AlternateContent xmlns:mc="http://schemas.openxmlformats.org/markup-compatibility/2006">
          <mc:Choice Requires="x14">
            <control shapeId="69723" r:id="rId94" name="Check Box 91">
              <controlPr defaultSize="0" autoFill="0" autoLine="0" autoPict="0">
                <anchor moveWithCells="1">
                  <from>
                    <xdr:col>6</xdr:col>
                    <xdr:colOff>121920</xdr:colOff>
                    <xdr:row>709</xdr:row>
                    <xdr:rowOff>22860</xdr:rowOff>
                  </from>
                  <to>
                    <xdr:col>6</xdr:col>
                    <xdr:colOff>518160</xdr:colOff>
                    <xdr:row>709</xdr:row>
                    <xdr:rowOff>167640</xdr:rowOff>
                  </to>
                </anchor>
              </controlPr>
            </control>
          </mc:Choice>
        </mc:AlternateContent>
        <mc:AlternateContent xmlns:mc="http://schemas.openxmlformats.org/markup-compatibility/2006">
          <mc:Choice Requires="x14">
            <control shapeId="69724" r:id="rId95" name="Check Box 92">
              <controlPr defaultSize="0" autoFill="0" autoLine="0" autoPict="0">
                <anchor moveWithCells="1">
                  <from>
                    <xdr:col>6</xdr:col>
                    <xdr:colOff>121920</xdr:colOff>
                    <xdr:row>710</xdr:row>
                    <xdr:rowOff>22860</xdr:rowOff>
                  </from>
                  <to>
                    <xdr:col>6</xdr:col>
                    <xdr:colOff>510540</xdr:colOff>
                    <xdr:row>710</xdr:row>
                    <xdr:rowOff>160020</xdr:rowOff>
                  </to>
                </anchor>
              </controlPr>
            </control>
          </mc:Choice>
        </mc:AlternateContent>
        <mc:AlternateContent xmlns:mc="http://schemas.openxmlformats.org/markup-compatibility/2006">
          <mc:Choice Requires="x14">
            <control shapeId="69725" r:id="rId96" name="Check Box 93">
              <controlPr defaultSize="0" autoFill="0" autoLine="0" autoPict="0">
                <anchor moveWithCells="1">
                  <from>
                    <xdr:col>6</xdr:col>
                    <xdr:colOff>121920</xdr:colOff>
                    <xdr:row>714</xdr:row>
                    <xdr:rowOff>22860</xdr:rowOff>
                  </from>
                  <to>
                    <xdr:col>6</xdr:col>
                    <xdr:colOff>518160</xdr:colOff>
                    <xdr:row>714</xdr:row>
                    <xdr:rowOff>167640</xdr:rowOff>
                  </to>
                </anchor>
              </controlPr>
            </control>
          </mc:Choice>
        </mc:AlternateContent>
        <mc:AlternateContent xmlns:mc="http://schemas.openxmlformats.org/markup-compatibility/2006">
          <mc:Choice Requires="x14">
            <control shapeId="69726" r:id="rId97" name="Check Box 94">
              <controlPr defaultSize="0" autoFill="0" autoLine="0" autoPict="0">
                <anchor moveWithCells="1">
                  <from>
                    <xdr:col>6</xdr:col>
                    <xdr:colOff>121920</xdr:colOff>
                    <xdr:row>715</xdr:row>
                    <xdr:rowOff>22860</xdr:rowOff>
                  </from>
                  <to>
                    <xdr:col>6</xdr:col>
                    <xdr:colOff>510540</xdr:colOff>
                    <xdr:row>715</xdr:row>
                    <xdr:rowOff>160020</xdr:rowOff>
                  </to>
                </anchor>
              </controlPr>
            </control>
          </mc:Choice>
        </mc:AlternateContent>
        <mc:AlternateContent xmlns:mc="http://schemas.openxmlformats.org/markup-compatibility/2006">
          <mc:Choice Requires="x14">
            <control shapeId="69727" r:id="rId98" name="Check Box 95">
              <controlPr defaultSize="0" autoFill="0" autoLine="0" autoPict="0">
                <anchor moveWithCells="1">
                  <from>
                    <xdr:col>6</xdr:col>
                    <xdr:colOff>121920</xdr:colOff>
                    <xdr:row>716</xdr:row>
                    <xdr:rowOff>22860</xdr:rowOff>
                  </from>
                  <to>
                    <xdr:col>6</xdr:col>
                    <xdr:colOff>510540</xdr:colOff>
                    <xdr:row>716</xdr:row>
                    <xdr:rowOff>160020</xdr:rowOff>
                  </to>
                </anchor>
              </controlPr>
            </control>
          </mc:Choice>
        </mc:AlternateContent>
        <mc:AlternateContent xmlns:mc="http://schemas.openxmlformats.org/markup-compatibility/2006">
          <mc:Choice Requires="x14">
            <control shapeId="69728" r:id="rId99" name="Check Box 96">
              <controlPr defaultSize="0" autoFill="0" autoLine="0" autoPict="0">
                <anchor moveWithCells="1">
                  <from>
                    <xdr:col>6</xdr:col>
                    <xdr:colOff>121920</xdr:colOff>
                    <xdr:row>720</xdr:row>
                    <xdr:rowOff>22860</xdr:rowOff>
                  </from>
                  <to>
                    <xdr:col>6</xdr:col>
                    <xdr:colOff>518160</xdr:colOff>
                    <xdr:row>720</xdr:row>
                    <xdr:rowOff>167640</xdr:rowOff>
                  </to>
                </anchor>
              </controlPr>
            </control>
          </mc:Choice>
        </mc:AlternateContent>
        <mc:AlternateContent xmlns:mc="http://schemas.openxmlformats.org/markup-compatibility/2006">
          <mc:Choice Requires="x14">
            <control shapeId="69729" r:id="rId100" name="Check Box 97">
              <controlPr defaultSize="0" autoFill="0" autoLine="0" autoPict="0">
                <anchor moveWithCells="1">
                  <from>
                    <xdr:col>6</xdr:col>
                    <xdr:colOff>121920</xdr:colOff>
                    <xdr:row>721</xdr:row>
                    <xdr:rowOff>22860</xdr:rowOff>
                  </from>
                  <to>
                    <xdr:col>6</xdr:col>
                    <xdr:colOff>510540</xdr:colOff>
                    <xdr:row>721</xdr:row>
                    <xdr:rowOff>160020</xdr:rowOff>
                  </to>
                </anchor>
              </controlPr>
            </control>
          </mc:Choice>
        </mc:AlternateContent>
        <mc:AlternateContent xmlns:mc="http://schemas.openxmlformats.org/markup-compatibility/2006">
          <mc:Choice Requires="x14">
            <control shapeId="69730" r:id="rId101" name="Check Box 98">
              <controlPr defaultSize="0" autoFill="0" autoLine="0" autoPict="0">
                <anchor moveWithCells="1">
                  <from>
                    <xdr:col>6</xdr:col>
                    <xdr:colOff>121920</xdr:colOff>
                    <xdr:row>722</xdr:row>
                    <xdr:rowOff>22860</xdr:rowOff>
                  </from>
                  <to>
                    <xdr:col>6</xdr:col>
                    <xdr:colOff>510540</xdr:colOff>
                    <xdr:row>722</xdr:row>
                    <xdr:rowOff>160020</xdr:rowOff>
                  </to>
                </anchor>
              </controlPr>
            </control>
          </mc:Choice>
        </mc:AlternateContent>
        <mc:AlternateContent xmlns:mc="http://schemas.openxmlformats.org/markup-compatibility/2006">
          <mc:Choice Requires="x14">
            <control shapeId="69731" r:id="rId102" name="Check Box 99">
              <controlPr defaultSize="0" autoFill="0" autoLine="0" autoPict="0">
                <anchor moveWithCells="1">
                  <from>
                    <xdr:col>1</xdr:col>
                    <xdr:colOff>22860</xdr:colOff>
                    <xdr:row>737</xdr:row>
                    <xdr:rowOff>7620</xdr:rowOff>
                  </from>
                  <to>
                    <xdr:col>2</xdr:col>
                    <xdr:colOff>342900</xdr:colOff>
                    <xdr:row>737</xdr:row>
                    <xdr:rowOff>160020</xdr:rowOff>
                  </to>
                </anchor>
              </controlPr>
            </control>
          </mc:Choice>
        </mc:AlternateContent>
        <mc:AlternateContent xmlns:mc="http://schemas.openxmlformats.org/markup-compatibility/2006">
          <mc:Choice Requires="x14">
            <control shapeId="69732" r:id="rId103" name="Check Box 100">
              <controlPr defaultSize="0" autoFill="0" autoLine="0" autoPict="0">
                <anchor moveWithCells="1">
                  <from>
                    <xdr:col>2</xdr:col>
                    <xdr:colOff>419100</xdr:colOff>
                    <xdr:row>737</xdr:row>
                    <xdr:rowOff>15240</xdr:rowOff>
                  </from>
                  <to>
                    <xdr:col>4</xdr:col>
                    <xdr:colOff>45720</xdr:colOff>
                    <xdr:row>737</xdr:row>
                    <xdr:rowOff>175260</xdr:rowOff>
                  </to>
                </anchor>
              </controlPr>
            </control>
          </mc:Choice>
        </mc:AlternateContent>
        <mc:AlternateContent xmlns:mc="http://schemas.openxmlformats.org/markup-compatibility/2006">
          <mc:Choice Requires="x14">
            <control shapeId="69733" r:id="rId104" name="Check Box 101">
              <controlPr defaultSize="0" autoFill="0" autoLine="0" autoPict="0">
                <anchor moveWithCells="1">
                  <from>
                    <xdr:col>3</xdr:col>
                    <xdr:colOff>701040</xdr:colOff>
                    <xdr:row>737</xdr:row>
                    <xdr:rowOff>15240</xdr:rowOff>
                  </from>
                  <to>
                    <xdr:col>5</xdr:col>
                    <xdr:colOff>449580</xdr:colOff>
                    <xdr:row>737</xdr:row>
                    <xdr:rowOff>175260</xdr:rowOff>
                  </to>
                </anchor>
              </controlPr>
            </control>
          </mc:Choice>
        </mc:AlternateContent>
        <mc:AlternateContent xmlns:mc="http://schemas.openxmlformats.org/markup-compatibility/2006">
          <mc:Choice Requires="x14">
            <control shapeId="69734" r:id="rId105" name="Check Box 102">
              <controlPr defaultSize="0" autoFill="0" autoLine="0" autoPict="0">
                <anchor moveWithCells="1">
                  <from>
                    <xdr:col>5</xdr:col>
                    <xdr:colOff>541020</xdr:colOff>
                    <xdr:row>737</xdr:row>
                    <xdr:rowOff>22860</xdr:rowOff>
                  </from>
                  <to>
                    <xdr:col>6</xdr:col>
                    <xdr:colOff>541020</xdr:colOff>
                    <xdr:row>737</xdr:row>
                    <xdr:rowOff>175260</xdr:rowOff>
                  </to>
                </anchor>
              </controlPr>
            </control>
          </mc:Choice>
        </mc:AlternateContent>
        <mc:AlternateContent xmlns:mc="http://schemas.openxmlformats.org/markup-compatibility/2006">
          <mc:Choice Requires="x14">
            <control shapeId="69735" r:id="rId106" name="Check Box 103">
              <controlPr defaultSize="0" autoFill="0" autoLine="0" autoPict="0">
                <anchor moveWithCells="1">
                  <from>
                    <xdr:col>6</xdr:col>
                    <xdr:colOff>121920</xdr:colOff>
                    <xdr:row>739</xdr:row>
                    <xdr:rowOff>22860</xdr:rowOff>
                  </from>
                  <to>
                    <xdr:col>6</xdr:col>
                    <xdr:colOff>518160</xdr:colOff>
                    <xdr:row>739</xdr:row>
                    <xdr:rowOff>167640</xdr:rowOff>
                  </to>
                </anchor>
              </controlPr>
            </control>
          </mc:Choice>
        </mc:AlternateContent>
        <mc:AlternateContent xmlns:mc="http://schemas.openxmlformats.org/markup-compatibility/2006">
          <mc:Choice Requires="x14">
            <control shapeId="69736" r:id="rId107" name="Check Box 104">
              <controlPr defaultSize="0" autoFill="0" autoLine="0" autoPict="0">
                <anchor moveWithCells="1">
                  <from>
                    <xdr:col>6</xdr:col>
                    <xdr:colOff>121920</xdr:colOff>
                    <xdr:row>749</xdr:row>
                    <xdr:rowOff>22860</xdr:rowOff>
                  </from>
                  <to>
                    <xdr:col>6</xdr:col>
                    <xdr:colOff>518160</xdr:colOff>
                    <xdr:row>749</xdr:row>
                    <xdr:rowOff>167640</xdr:rowOff>
                  </to>
                </anchor>
              </controlPr>
            </control>
          </mc:Choice>
        </mc:AlternateContent>
        <mc:AlternateContent xmlns:mc="http://schemas.openxmlformats.org/markup-compatibility/2006">
          <mc:Choice Requires="x14">
            <control shapeId="69737" r:id="rId108" name="Check Box 105">
              <controlPr defaultSize="0" autoFill="0" autoLine="0" autoPict="0">
                <anchor moveWithCells="1">
                  <from>
                    <xdr:col>6</xdr:col>
                    <xdr:colOff>121920</xdr:colOff>
                    <xdr:row>750</xdr:row>
                    <xdr:rowOff>22860</xdr:rowOff>
                  </from>
                  <to>
                    <xdr:col>6</xdr:col>
                    <xdr:colOff>510540</xdr:colOff>
                    <xdr:row>750</xdr:row>
                    <xdr:rowOff>160020</xdr:rowOff>
                  </to>
                </anchor>
              </controlPr>
            </control>
          </mc:Choice>
        </mc:AlternateContent>
        <mc:AlternateContent xmlns:mc="http://schemas.openxmlformats.org/markup-compatibility/2006">
          <mc:Choice Requires="x14">
            <control shapeId="69738" r:id="rId109" name="Check Box 106">
              <controlPr defaultSize="0" autoFill="0" autoLine="0" autoPict="0">
                <anchor moveWithCells="1">
                  <from>
                    <xdr:col>6</xdr:col>
                    <xdr:colOff>121920</xdr:colOff>
                    <xdr:row>756</xdr:row>
                    <xdr:rowOff>22860</xdr:rowOff>
                  </from>
                  <to>
                    <xdr:col>6</xdr:col>
                    <xdr:colOff>518160</xdr:colOff>
                    <xdr:row>756</xdr:row>
                    <xdr:rowOff>167640</xdr:rowOff>
                  </to>
                </anchor>
              </controlPr>
            </control>
          </mc:Choice>
        </mc:AlternateContent>
        <mc:AlternateContent xmlns:mc="http://schemas.openxmlformats.org/markup-compatibility/2006">
          <mc:Choice Requires="x14">
            <control shapeId="69739" r:id="rId110" name="Check Box 107">
              <controlPr defaultSize="0" autoFill="0" autoLine="0" autoPict="0">
                <anchor moveWithCells="1">
                  <from>
                    <xdr:col>6</xdr:col>
                    <xdr:colOff>121920</xdr:colOff>
                    <xdr:row>757</xdr:row>
                    <xdr:rowOff>22860</xdr:rowOff>
                  </from>
                  <to>
                    <xdr:col>6</xdr:col>
                    <xdr:colOff>510540</xdr:colOff>
                    <xdr:row>757</xdr:row>
                    <xdr:rowOff>160020</xdr:rowOff>
                  </to>
                </anchor>
              </controlPr>
            </control>
          </mc:Choice>
        </mc:AlternateContent>
        <mc:AlternateContent xmlns:mc="http://schemas.openxmlformats.org/markup-compatibility/2006">
          <mc:Choice Requires="x14">
            <control shapeId="69740" r:id="rId111" name="Check Box 108">
              <controlPr defaultSize="0" autoFill="0" autoLine="0" autoPict="0">
                <anchor moveWithCells="1">
                  <from>
                    <xdr:col>6</xdr:col>
                    <xdr:colOff>121920</xdr:colOff>
                    <xdr:row>758</xdr:row>
                    <xdr:rowOff>22860</xdr:rowOff>
                  </from>
                  <to>
                    <xdr:col>6</xdr:col>
                    <xdr:colOff>510540</xdr:colOff>
                    <xdr:row>758</xdr:row>
                    <xdr:rowOff>160020</xdr:rowOff>
                  </to>
                </anchor>
              </controlPr>
            </control>
          </mc:Choice>
        </mc:AlternateContent>
        <mc:AlternateContent xmlns:mc="http://schemas.openxmlformats.org/markup-compatibility/2006">
          <mc:Choice Requires="x14">
            <control shapeId="69741" r:id="rId112" name="Check Box 109">
              <controlPr defaultSize="0" autoFill="0" autoLine="0" autoPict="0">
                <anchor moveWithCells="1">
                  <from>
                    <xdr:col>1</xdr:col>
                    <xdr:colOff>137160</xdr:colOff>
                    <xdr:row>769</xdr:row>
                    <xdr:rowOff>22860</xdr:rowOff>
                  </from>
                  <to>
                    <xdr:col>2</xdr:col>
                    <xdr:colOff>457200</xdr:colOff>
                    <xdr:row>769</xdr:row>
                    <xdr:rowOff>175260</xdr:rowOff>
                  </to>
                </anchor>
              </controlPr>
            </control>
          </mc:Choice>
        </mc:AlternateContent>
        <mc:AlternateContent xmlns:mc="http://schemas.openxmlformats.org/markup-compatibility/2006">
          <mc:Choice Requires="x14">
            <control shapeId="69742" r:id="rId113" name="Check Box 110">
              <controlPr defaultSize="0" autoFill="0" autoLine="0" autoPict="0">
                <anchor moveWithCells="1">
                  <from>
                    <xdr:col>2</xdr:col>
                    <xdr:colOff>601980</xdr:colOff>
                    <xdr:row>769</xdr:row>
                    <xdr:rowOff>15240</xdr:rowOff>
                  </from>
                  <to>
                    <xdr:col>3</xdr:col>
                    <xdr:colOff>601980</xdr:colOff>
                    <xdr:row>769</xdr:row>
                    <xdr:rowOff>167640</xdr:rowOff>
                  </to>
                </anchor>
              </controlPr>
            </control>
          </mc:Choice>
        </mc:AlternateContent>
        <mc:AlternateContent xmlns:mc="http://schemas.openxmlformats.org/markup-compatibility/2006">
          <mc:Choice Requires="x14">
            <control shapeId="69743" r:id="rId114" name="Check Box 111">
              <controlPr defaultSize="0" autoFill="0" autoLine="0" autoPict="0">
                <anchor moveWithCells="1">
                  <from>
                    <xdr:col>6</xdr:col>
                    <xdr:colOff>121920</xdr:colOff>
                    <xdr:row>771</xdr:row>
                    <xdr:rowOff>22860</xdr:rowOff>
                  </from>
                  <to>
                    <xdr:col>6</xdr:col>
                    <xdr:colOff>518160</xdr:colOff>
                    <xdr:row>771</xdr:row>
                    <xdr:rowOff>167640</xdr:rowOff>
                  </to>
                </anchor>
              </controlPr>
            </control>
          </mc:Choice>
        </mc:AlternateContent>
        <mc:AlternateContent xmlns:mc="http://schemas.openxmlformats.org/markup-compatibility/2006">
          <mc:Choice Requires="x14">
            <control shapeId="69744" r:id="rId115" name="Check Box 112">
              <controlPr defaultSize="0" autoFill="0" autoLine="0" autoPict="0">
                <anchor moveWithCells="1">
                  <from>
                    <xdr:col>6</xdr:col>
                    <xdr:colOff>121920</xdr:colOff>
                    <xdr:row>772</xdr:row>
                    <xdr:rowOff>22860</xdr:rowOff>
                  </from>
                  <to>
                    <xdr:col>6</xdr:col>
                    <xdr:colOff>510540</xdr:colOff>
                    <xdr:row>772</xdr:row>
                    <xdr:rowOff>160020</xdr:rowOff>
                  </to>
                </anchor>
              </controlPr>
            </control>
          </mc:Choice>
        </mc:AlternateContent>
        <mc:AlternateContent xmlns:mc="http://schemas.openxmlformats.org/markup-compatibility/2006">
          <mc:Choice Requires="x14">
            <control shapeId="69745" r:id="rId116" name="Check Box 113">
              <controlPr defaultSize="0" autoFill="0" autoLine="0" autoPict="0">
                <anchor moveWithCells="1">
                  <from>
                    <xdr:col>1</xdr:col>
                    <xdr:colOff>137160</xdr:colOff>
                    <xdr:row>776</xdr:row>
                    <xdr:rowOff>22860</xdr:rowOff>
                  </from>
                  <to>
                    <xdr:col>2</xdr:col>
                    <xdr:colOff>586740</xdr:colOff>
                    <xdr:row>776</xdr:row>
                    <xdr:rowOff>175260</xdr:rowOff>
                  </to>
                </anchor>
              </controlPr>
            </control>
          </mc:Choice>
        </mc:AlternateContent>
        <mc:AlternateContent xmlns:mc="http://schemas.openxmlformats.org/markup-compatibility/2006">
          <mc:Choice Requires="x14">
            <control shapeId="69746" r:id="rId117" name="Check Box 114">
              <controlPr defaultSize="0" autoFill="0" autoLine="0" autoPict="0">
                <anchor moveWithCells="1">
                  <from>
                    <xdr:col>3</xdr:col>
                    <xdr:colOff>243840</xdr:colOff>
                    <xdr:row>776</xdr:row>
                    <xdr:rowOff>15240</xdr:rowOff>
                  </from>
                  <to>
                    <xdr:col>4</xdr:col>
                    <xdr:colOff>487680</xdr:colOff>
                    <xdr:row>776</xdr:row>
                    <xdr:rowOff>175260</xdr:rowOff>
                  </to>
                </anchor>
              </controlPr>
            </control>
          </mc:Choice>
        </mc:AlternateContent>
        <mc:AlternateContent xmlns:mc="http://schemas.openxmlformats.org/markup-compatibility/2006">
          <mc:Choice Requires="x14">
            <control shapeId="69747" r:id="rId118" name="Check Box 115">
              <controlPr defaultSize="0" autoFill="0" autoLine="0" autoPict="0">
                <anchor moveWithCells="1">
                  <from>
                    <xdr:col>6</xdr:col>
                    <xdr:colOff>121920</xdr:colOff>
                    <xdr:row>786</xdr:row>
                    <xdr:rowOff>22860</xdr:rowOff>
                  </from>
                  <to>
                    <xdr:col>6</xdr:col>
                    <xdr:colOff>518160</xdr:colOff>
                    <xdr:row>786</xdr:row>
                    <xdr:rowOff>167640</xdr:rowOff>
                  </to>
                </anchor>
              </controlPr>
            </control>
          </mc:Choice>
        </mc:AlternateContent>
        <mc:AlternateContent xmlns:mc="http://schemas.openxmlformats.org/markup-compatibility/2006">
          <mc:Choice Requires="x14">
            <control shapeId="69748" r:id="rId119" name="Check Box 116">
              <controlPr defaultSize="0" autoFill="0" autoLine="0" autoPict="0">
                <anchor moveWithCells="1">
                  <from>
                    <xdr:col>6</xdr:col>
                    <xdr:colOff>121920</xdr:colOff>
                    <xdr:row>787</xdr:row>
                    <xdr:rowOff>22860</xdr:rowOff>
                  </from>
                  <to>
                    <xdr:col>6</xdr:col>
                    <xdr:colOff>510540</xdr:colOff>
                    <xdr:row>787</xdr:row>
                    <xdr:rowOff>160020</xdr:rowOff>
                  </to>
                </anchor>
              </controlPr>
            </control>
          </mc:Choice>
        </mc:AlternateContent>
        <mc:AlternateContent xmlns:mc="http://schemas.openxmlformats.org/markup-compatibility/2006">
          <mc:Choice Requires="x14">
            <control shapeId="69749" r:id="rId120" name="Check Box 117">
              <controlPr defaultSize="0" autoFill="0" autoLine="0" autoPict="0">
                <anchor moveWithCells="1">
                  <from>
                    <xdr:col>7</xdr:col>
                    <xdr:colOff>38100</xdr:colOff>
                    <xdr:row>787</xdr:row>
                    <xdr:rowOff>15240</xdr:rowOff>
                  </from>
                  <to>
                    <xdr:col>8</xdr:col>
                    <xdr:colOff>38100</xdr:colOff>
                    <xdr:row>787</xdr:row>
                    <xdr:rowOff>167640</xdr:rowOff>
                  </to>
                </anchor>
              </controlPr>
            </control>
          </mc:Choice>
        </mc:AlternateContent>
        <mc:AlternateContent xmlns:mc="http://schemas.openxmlformats.org/markup-compatibility/2006">
          <mc:Choice Requires="x14">
            <control shapeId="69750" r:id="rId121" name="Check Box 118">
              <controlPr defaultSize="0" autoFill="0" autoLine="0" autoPict="0">
                <anchor moveWithCells="1">
                  <from>
                    <xdr:col>8</xdr:col>
                    <xdr:colOff>15240</xdr:colOff>
                    <xdr:row>787</xdr:row>
                    <xdr:rowOff>7620</xdr:rowOff>
                  </from>
                  <to>
                    <xdr:col>9</xdr:col>
                    <xdr:colOff>259080</xdr:colOff>
                    <xdr:row>787</xdr:row>
                    <xdr:rowOff>175260</xdr:rowOff>
                  </to>
                </anchor>
              </controlPr>
            </control>
          </mc:Choice>
        </mc:AlternateContent>
        <mc:AlternateContent xmlns:mc="http://schemas.openxmlformats.org/markup-compatibility/2006">
          <mc:Choice Requires="x14">
            <control shapeId="69751" r:id="rId122" name="Check Box 119">
              <controlPr defaultSize="0" autoFill="0" autoLine="0" autoPict="0">
                <anchor moveWithCells="1">
                  <from>
                    <xdr:col>10</xdr:col>
                    <xdr:colOff>472440</xdr:colOff>
                    <xdr:row>787</xdr:row>
                    <xdr:rowOff>7620</xdr:rowOff>
                  </from>
                  <to>
                    <xdr:col>11</xdr:col>
                    <xdr:colOff>586740</xdr:colOff>
                    <xdr:row>787</xdr:row>
                    <xdr:rowOff>160020</xdr:rowOff>
                  </to>
                </anchor>
              </controlPr>
            </control>
          </mc:Choice>
        </mc:AlternateContent>
        <mc:AlternateContent xmlns:mc="http://schemas.openxmlformats.org/markup-compatibility/2006">
          <mc:Choice Requires="x14">
            <control shapeId="69752" r:id="rId123" name="Check Box 120">
              <controlPr defaultSize="0" autoFill="0" autoLine="0" autoPict="0">
                <anchor moveWithCells="1">
                  <from>
                    <xdr:col>7</xdr:col>
                    <xdr:colOff>38100</xdr:colOff>
                    <xdr:row>788</xdr:row>
                    <xdr:rowOff>0</xdr:rowOff>
                  </from>
                  <to>
                    <xdr:col>8</xdr:col>
                    <xdr:colOff>281940</xdr:colOff>
                    <xdr:row>788</xdr:row>
                    <xdr:rowOff>167640</xdr:rowOff>
                  </to>
                </anchor>
              </controlPr>
            </control>
          </mc:Choice>
        </mc:AlternateContent>
        <mc:AlternateContent xmlns:mc="http://schemas.openxmlformats.org/markup-compatibility/2006">
          <mc:Choice Requires="x14">
            <control shapeId="69753" r:id="rId124" name="Check Box 121">
              <controlPr defaultSize="0" autoFill="0" autoLine="0" autoPict="0">
                <anchor moveWithCells="1">
                  <from>
                    <xdr:col>8</xdr:col>
                    <xdr:colOff>259080</xdr:colOff>
                    <xdr:row>788</xdr:row>
                    <xdr:rowOff>0</xdr:rowOff>
                  </from>
                  <to>
                    <xdr:col>9</xdr:col>
                    <xdr:colOff>502920</xdr:colOff>
                    <xdr:row>788</xdr:row>
                    <xdr:rowOff>167640</xdr:rowOff>
                  </to>
                </anchor>
              </controlPr>
            </control>
          </mc:Choice>
        </mc:AlternateContent>
        <mc:AlternateContent xmlns:mc="http://schemas.openxmlformats.org/markup-compatibility/2006">
          <mc:Choice Requires="x14">
            <control shapeId="69754" r:id="rId125" name="Check Box 122">
              <controlPr defaultSize="0" autoFill="0" autoLine="0" autoPict="0">
                <anchor moveWithCells="1">
                  <from>
                    <xdr:col>9</xdr:col>
                    <xdr:colOff>464820</xdr:colOff>
                    <xdr:row>788</xdr:row>
                    <xdr:rowOff>0</xdr:rowOff>
                  </from>
                  <to>
                    <xdr:col>11</xdr:col>
                    <xdr:colOff>251460</xdr:colOff>
                    <xdr:row>788</xdr:row>
                    <xdr:rowOff>175260</xdr:rowOff>
                  </to>
                </anchor>
              </controlPr>
            </control>
          </mc:Choice>
        </mc:AlternateContent>
        <mc:AlternateContent xmlns:mc="http://schemas.openxmlformats.org/markup-compatibility/2006">
          <mc:Choice Requires="x14">
            <control shapeId="69755" r:id="rId126" name="Check Box 123">
              <controlPr defaultSize="0" autoFill="0" autoLine="0" autoPict="0">
                <anchor moveWithCells="1">
                  <from>
                    <xdr:col>7</xdr:col>
                    <xdr:colOff>38100</xdr:colOff>
                    <xdr:row>790</xdr:row>
                    <xdr:rowOff>7620</xdr:rowOff>
                  </from>
                  <to>
                    <xdr:col>8</xdr:col>
                    <xdr:colOff>449580</xdr:colOff>
                    <xdr:row>791</xdr:row>
                    <xdr:rowOff>0</xdr:rowOff>
                  </to>
                </anchor>
              </controlPr>
            </control>
          </mc:Choice>
        </mc:AlternateContent>
        <mc:AlternateContent xmlns:mc="http://schemas.openxmlformats.org/markup-compatibility/2006">
          <mc:Choice Requires="x14">
            <control shapeId="69756" r:id="rId127" name="Check Box 124">
              <controlPr defaultSize="0" autoFill="0" autoLine="0" autoPict="0">
                <anchor moveWithCells="1">
                  <from>
                    <xdr:col>9</xdr:col>
                    <xdr:colOff>190500</xdr:colOff>
                    <xdr:row>786</xdr:row>
                    <xdr:rowOff>175260</xdr:rowOff>
                  </from>
                  <to>
                    <xdr:col>10</xdr:col>
                    <xdr:colOff>678180</xdr:colOff>
                    <xdr:row>787</xdr:row>
                    <xdr:rowOff>175260</xdr:rowOff>
                  </to>
                </anchor>
              </controlPr>
            </control>
          </mc:Choice>
        </mc:AlternateContent>
        <mc:AlternateContent xmlns:mc="http://schemas.openxmlformats.org/markup-compatibility/2006">
          <mc:Choice Requires="x14">
            <control shapeId="69757" r:id="rId128" name="Check Box 125">
              <controlPr defaultSize="0" autoFill="0" autoLine="0" autoPict="0">
                <anchor moveWithCells="1">
                  <from>
                    <xdr:col>6</xdr:col>
                    <xdr:colOff>121920</xdr:colOff>
                    <xdr:row>794</xdr:row>
                    <xdr:rowOff>22860</xdr:rowOff>
                  </from>
                  <to>
                    <xdr:col>6</xdr:col>
                    <xdr:colOff>518160</xdr:colOff>
                    <xdr:row>794</xdr:row>
                    <xdr:rowOff>167640</xdr:rowOff>
                  </to>
                </anchor>
              </controlPr>
            </control>
          </mc:Choice>
        </mc:AlternateContent>
        <mc:AlternateContent xmlns:mc="http://schemas.openxmlformats.org/markup-compatibility/2006">
          <mc:Choice Requires="x14">
            <control shapeId="69758" r:id="rId129" name="Check Box 126">
              <controlPr defaultSize="0" autoFill="0" autoLine="0" autoPict="0">
                <anchor moveWithCells="1">
                  <from>
                    <xdr:col>6</xdr:col>
                    <xdr:colOff>121920</xdr:colOff>
                    <xdr:row>795</xdr:row>
                    <xdr:rowOff>22860</xdr:rowOff>
                  </from>
                  <to>
                    <xdr:col>6</xdr:col>
                    <xdr:colOff>510540</xdr:colOff>
                    <xdr:row>795</xdr:row>
                    <xdr:rowOff>160020</xdr:rowOff>
                  </to>
                </anchor>
              </controlPr>
            </control>
          </mc:Choice>
        </mc:AlternateContent>
        <mc:AlternateContent xmlns:mc="http://schemas.openxmlformats.org/markup-compatibility/2006">
          <mc:Choice Requires="x14">
            <control shapeId="69759" r:id="rId130" name="Check Box 127">
              <controlPr defaultSize="0" autoFill="0" autoLine="0" autoPict="0">
                <anchor moveWithCells="1">
                  <from>
                    <xdr:col>6</xdr:col>
                    <xdr:colOff>121920</xdr:colOff>
                    <xdr:row>797</xdr:row>
                    <xdr:rowOff>22860</xdr:rowOff>
                  </from>
                  <to>
                    <xdr:col>6</xdr:col>
                    <xdr:colOff>518160</xdr:colOff>
                    <xdr:row>797</xdr:row>
                    <xdr:rowOff>167640</xdr:rowOff>
                  </to>
                </anchor>
              </controlPr>
            </control>
          </mc:Choice>
        </mc:AlternateContent>
        <mc:AlternateContent xmlns:mc="http://schemas.openxmlformats.org/markup-compatibility/2006">
          <mc:Choice Requires="x14">
            <control shapeId="69760" r:id="rId131" name="Check Box 128">
              <controlPr defaultSize="0" autoFill="0" autoLine="0" autoPict="0">
                <anchor moveWithCells="1">
                  <from>
                    <xdr:col>6</xdr:col>
                    <xdr:colOff>121920</xdr:colOff>
                    <xdr:row>798</xdr:row>
                    <xdr:rowOff>30480</xdr:rowOff>
                  </from>
                  <to>
                    <xdr:col>6</xdr:col>
                    <xdr:colOff>510540</xdr:colOff>
                    <xdr:row>798</xdr:row>
                    <xdr:rowOff>167640</xdr:rowOff>
                  </to>
                </anchor>
              </controlPr>
            </control>
          </mc:Choice>
        </mc:AlternateContent>
        <mc:AlternateContent xmlns:mc="http://schemas.openxmlformats.org/markup-compatibility/2006">
          <mc:Choice Requires="x14">
            <control shapeId="69761" r:id="rId132" name="Check Box 129">
              <controlPr defaultSize="0" autoFill="0" autoLine="0" autoPict="0">
                <anchor moveWithCells="1">
                  <from>
                    <xdr:col>6</xdr:col>
                    <xdr:colOff>30480</xdr:colOff>
                    <xdr:row>814</xdr:row>
                    <xdr:rowOff>22860</xdr:rowOff>
                  </from>
                  <to>
                    <xdr:col>6</xdr:col>
                    <xdr:colOff>426720</xdr:colOff>
                    <xdr:row>814</xdr:row>
                    <xdr:rowOff>167640</xdr:rowOff>
                  </to>
                </anchor>
              </controlPr>
            </control>
          </mc:Choice>
        </mc:AlternateContent>
        <mc:AlternateContent xmlns:mc="http://schemas.openxmlformats.org/markup-compatibility/2006">
          <mc:Choice Requires="x14">
            <control shapeId="69762" r:id="rId133" name="Check Box 130">
              <controlPr defaultSize="0" autoFill="0" autoLine="0" autoPict="0" altText="就業規則_x000a_に記載">
                <anchor moveWithCells="1">
                  <from>
                    <xdr:col>6</xdr:col>
                    <xdr:colOff>99060</xdr:colOff>
                    <xdr:row>815</xdr:row>
                    <xdr:rowOff>38100</xdr:rowOff>
                  </from>
                  <to>
                    <xdr:col>6</xdr:col>
                    <xdr:colOff>228600</xdr:colOff>
                    <xdr:row>815</xdr:row>
                    <xdr:rowOff>160020</xdr:rowOff>
                  </to>
                </anchor>
              </controlPr>
            </control>
          </mc:Choice>
        </mc:AlternateContent>
        <mc:AlternateContent xmlns:mc="http://schemas.openxmlformats.org/markup-compatibility/2006">
          <mc:Choice Requires="x14">
            <control shapeId="69763" r:id="rId134" name="Check Box 131">
              <controlPr defaultSize="0" autoFill="0" autoLine="0" autoPict="0" altText="就業規則_x000a_に記載">
                <anchor moveWithCells="1">
                  <from>
                    <xdr:col>6</xdr:col>
                    <xdr:colOff>99060</xdr:colOff>
                    <xdr:row>816</xdr:row>
                    <xdr:rowOff>22860</xdr:rowOff>
                  </from>
                  <to>
                    <xdr:col>6</xdr:col>
                    <xdr:colOff>236220</xdr:colOff>
                    <xdr:row>816</xdr:row>
                    <xdr:rowOff>167640</xdr:rowOff>
                  </to>
                </anchor>
              </controlPr>
            </control>
          </mc:Choice>
        </mc:AlternateContent>
        <mc:AlternateContent xmlns:mc="http://schemas.openxmlformats.org/markup-compatibility/2006">
          <mc:Choice Requires="x14">
            <control shapeId="69764" r:id="rId135" name="Check Box 132">
              <controlPr defaultSize="0" autoFill="0" autoLine="0" autoPict="0">
                <anchor moveWithCells="1">
                  <from>
                    <xdr:col>6</xdr:col>
                    <xdr:colOff>22860</xdr:colOff>
                    <xdr:row>817</xdr:row>
                    <xdr:rowOff>22860</xdr:rowOff>
                  </from>
                  <to>
                    <xdr:col>6</xdr:col>
                    <xdr:colOff>411480</xdr:colOff>
                    <xdr:row>817</xdr:row>
                    <xdr:rowOff>160020</xdr:rowOff>
                  </to>
                </anchor>
              </controlPr>
            </control>
          </mc:Choice>
        </mc:AlternateContent>
        <mc:AlternateContent xmlns:mc="http://schemas.openxmlformats.org/markup-compatibility/2006">
          <mc:Choice Requires="x14">
            <control shapeId="69765" r:id="rId136" name="Check Box 133">
              <controlPr defaultSize="0" autoFill="0" autoLine="0" autoPict="0">
                <anchor moveWithCells="1">
                  <from>
                    <xdr:col>6</xdr:col>
                    <xdr:colOff>121920</xdr:colOff>
                    <xdr:row>818</xdr:row>
                    <xdr:rowOff>22860</xdr:rowOff>
                  </from>
                  <to>
                    <xdr:col>6</xdr:col>
                    <xdr:colOff>518160</xdr:colOff>
                    <xdr:row>818</xdr:row>
                    <xdr:rowOff>167640</xdr:rowOff>
                  </to>
                </anchor>
              </controlPr>
            </control>
          </mc:Choice>
        </mc:AlternateContent>
        <mc:AlternateContent xmlns:mc="http://schemas.openxmlformats.org/markup-compatibility/2006">
          <mc:Choice Requires="x14">
            <control shapeId="69766" r:id="rId137" name="Check Box 134">
              <controlPr defaultSize="0" autoFill="0" autoLine="0" autoPict="0">
                <anchor moveWithCells="1">
                  <from>
                    <xdr:col>6</xdr:col>
                    <xdr:colOff>121920</xdr:colOff>
                    <xdr:row>819</xdr:row>
                    <xdr:rowOff>22860</xdr:rowOff>
                  </from>
                  <to>
                    <xdr:col>6</xdr:col>
                    <xdr:colOff>510540</xdr:colOff>
                    <xdr:row>819</xdr:row>
                    <xdr:rowOff>160020</xdr:rowOff>
                  </to>
                </anchor>
              </controlPr>
            </control>
          </mc:Choice>
        </mc:AlternateContent>
        <mc:AlternateContent xmlns:mc="http://schemas.openxmlformats.org/markup-compatibility/2006">
          <mc:Choice Requires="x14">
            <control shapeId="69767" r:id="rId138" name="Check Box 135">
              <controlPr defaultSize="0" autoFill="0" autoLine="0" autoPict="0">
                <anchor moveWithCells="1">
                  <from>
                    <xdr:col>6</xdr:col>
                    <xdr:colOff>121920</xdr:colOff>
                    <xdr:row>820</xdr:row>
                    <xdr:rowOff>22860</xdr:rowOff>
                  </from>
                  <to>
                    <xdr:col>6</xdr:col>
                    <xdr:colOff>510540</xdr:colOff>
                    <xdr:row>820</xdr:row>
                    <xdr:rowOff>160020</xdr:rowOff>
                  </to>
                </anchor>
              </controlPr>
            </control>
          </mc:Choice>
        </mc:AlternateContent>
        <mc:AlternateContent xmlns:mc="http://schemas.openxmlformats.org/markup-compatibility/2006">
          <mc:Choice Requires="x14">
            <control shapeId="69768" r:id="rId139" name="Check Box 136">
              <controlPr defaultSize="0" autoFill="0" autoLine="0" autoPict="0" altText="就業規則_x000a_に記載">
                <anchor moveWithCells="1">
                  <from>
                    <xdr:col>12</xdr:col>
                    <xdr:colOff>266700</xdr:colOff>
                    <xdr:row>875</xdr:row>
                    <xdr:rowOff>15240</xdr:rowOff>
                  </from>
                  <to>
                    <xdr:col>12</xdr:col>
                    <xdr:colOff>411480</xdr:colOff>
                    <xdr:row>875</xdr:row>
                    <xdr:rowOff>160020</xdr:rowOff>
                  </to>
                </anchor>
              </controlPr>
            </control>
          </mc:Choice>
        </mc:AlternateContent>
        <mc:AlternateContent xmlns:mc="http://schemas.openxmlformats.org/markup-compatibility/2006">
          <mc:Choice Requires="x14">
            <control shapeId="69769" r:id="rId140" name="Check Box 137">
              <controlPr defaultSize="0" autoFill="0" autoLine="0" autoPict="0" altText="就業規則_x000a_に記載">
                <anchor moveWithCells="1">
                  <from>
                    <xdr:col>12</xdr:col>
                    <xdr:colOff>266700</xdr:colOff>
                    <xdr:row>876</xdr:row>
                    <xdr:rowOff>15240</xdr:rowOff>
                  </from>
                  <to>
                    <xdr:col>12</xdr:col>
                    <xdr:colOff>411480</xdr:colOff>
                    <xdr:row>876</xdr:row>
                    <xdr:rowOff>160020</xdr:rowOff>
                  </to>
                </anchor>
              </controlPr>
            </control>
          </mc:Choice>
        </mc:AlternateContent>
        <mc:AlternateContent xmlns:mc="http://schemas.openxmlformats.org/markup-compatibility/2006">
          <mc:Choice Requires="x14">
            <control shapeId="69770" r:id="rId141" name="Check Box 138">
              <controlPr defaultSize="0" autoFill="0" autoLine="0" autoPict="0" altText="就業規則_x000a_に記載">
                <anchor moveWithCells="1">
                  <from>
                    <xdr:col>12</xdr:col>
                    <xdr:colOff>266700</xdr:colOff>
                    <xdr:row>877</xdr:row>
                    <xdr:rowOff>15240</xdr:rowOff>
                  </from>
                  <to>
                    <xdr:col>12</xdr:col>
                    <xdr:colOff>411480</xdr:colOff>
                    <xdr:row>877</xdr:row>
                    <xdr:rowOff>160020</xdr:rowOff>
                  </to>
                </anchor>
              </controlPr>
            </control>
          </mc:Choice>
        </mc:AlternateContent>
        <mc:AlternateContent xmlns:mc="http://schemas.openxmlformats.org/markup-compatibility/2006">
          <mc:Choice Requires="x14">
            <control shapeId="69771" r:id="rId142" name="Check Box 139">
              <controlPr defaultSize="0" autoFill="0" autoLine="0" autoPict="0" altText="就業規則_x000a_に記載">
                <anchor moveWithCells="1">
                  <from>
                    <xdr:col>12</xdr:col>
                    <xdr:colOff>266700</xdr:colOff>
                    <xdr:row>878</xdr:row>
                    <xdr:rowOff>15240</xdr:rowOff>
                  </from>
                  <to>
                    <xdr:col>12</xdr:col>
                    <xdr:colOff>411480</xdr:colOff>
                    <xdr:row>878</xdr:row>
                    <xdr:rowOff>160020</xdr:rowOff>
                  </to>
                </anchor>
              </controlPr>
            </control>
          </mc:Choice>
        </mc:AlternateContent>
        <mc:AlternateContent xmlns:mc="http://schemas.openxmlformats.org/markup-compatibility/2006">
          <mc:Choice Requires="x14">
            <control shapeId="69772" r:id="rId143" name="Check Box 140">
              <controlPr defaultSize="0" autoFill="0" autoLine="0" autoPict="0" altText="就業規則_x000a_に記載">
                <anchor moveWithCells="1">
                  <from>
                    <xdr:col>12</xdr:col>
                    <xdr:colOff>266700</xdr:colOff>
                    <xdr:row>879</xdr:row>
                    <xdr:rowOff>15240</xdr:rowOff>
                  </from>
                  <to>
                    <xdr:col>12</xdr:col>
                    <xdr:colOff>411480</xdr:colOff>
                    <xdr:row>879</xdr:row>
                    <xdr:rowOff>160020</xdr:rowOff>
                  </to>
                </anchor>
              </controlPr>
            </control>
          </mc:Choice>
        </mc:AlternateContent>
        <mc:AlternateContent xmlns:mc="http://schemas.openxmlformats.org/markup-compatibility/2006">
          <mc:Choice Requires="x14">
            <control shapeId="69773" r:id="rId144" name="Check Box 141">
              <controlPr defaultSize="0" autoFill="0" autoLine="0" autoPict="0" altText="就業規則_x000a_に記載">
                <anchor moveWithCells="1">
                  <from>
                    <xdr:col>12</xdr:col>
                    <xdr:colOff>266700</xdr:colOff>
                    <xdr:row>893</xdr:row>
                    <xdr:rowOff>38100</xdr:rowOff>
                  </from>
                  <to>
                    <xdr:col>12</xdr:col>
                    <xdr:colOff>411480</xdr:colOff>
                    <xdr:row>894</xdr:row>
                    <xdr:rowOff>0</xdr:rowOff>
                  </to>
                </anchor>
              </controlPr>
            </control>
          </mc:Choice>
        </mc:AlternateContent>
        <mc:AlternateContent xmlns:mc="http://schemas.openxmlformats.org/markup-compatibility/2006">
          <mc:Choice Requires="x14">
            <control shapeId="69774" r:id="rId145" name="Check Box 142">
              <controlPr defaultSize="0" autoFill="0" autoLine="0" autoPict="0" altText="就業規則_x000a_に記載">
                <anchor moveWithCells="1">
                  <from>
                    <xdr:col>12</xdr:col>
                    <xdr:colOff>266700</xdr:colOff>
                    <xdr:row>894</xdr:row>
                    <xdr:rowOff>38100</xdr:rowOff>
                  </from>
                  <to>
                    <xdr:col>12</xdr:col>
                    <xdr:colOff>411480</xdr:colOff>
                    <xdr:row>894</xdr:row>
                    <xdr:rowOff>182880</xdr:rowOff>
                  </to>
                </anchor>
              </controlPr>
            </control>
          </mc:Choice>
        </mc:AlternateContent>
        <mc:AlternateContent xmlns:mc="http://schemas.openxmlformats.org/markup-compatibility/2006">
          <mc:Choice Requires="x14">
            <control shapeId="69775" r:id="rId146" name="Check Box 143">
              <controlPr defaultSize="0" autoFill="0" autoLine="0" autoPict="0" altText="就業規則_x000a_に記載">
                <anchor moveWithCells="1">
                  <from>
                    <xdr:col>12</xdr:col>
                    <xdr:colOff>266700</xdr:colOff>
                    <xdr:row>895</xdr:row>
                    <xdr:rowOff>38100</xdr:rowOff>
                  </from>
                  <to>
                    <xdr:col>12</xdr:col>
                    <xdr:colOff>411480</xdr:colOff>
                    <xdr:row>896</xdr:row>
                    <xdr:rowOff>0</xdr:rowOff>
                  </to>
                </anchor>
              </controlPr>
            </control>
          </mc:Choice>
        </mc:AlternateContent>
        <mc:AlternateContent xmlns:mc="http://schemas.openxmlformats.org/markup-compatibility/2006">
          <mc:Choice Requires="x14">
            <control shapeId="69776" r:id="rId147" name="Check Box 144">
              <controlPr defaultSize="0" autoFill="0" autoLine="0" autoPict="0" altText="就業規則_x000a_に記載">
                <anchor moveWithCells="1">
                  <from>
                    <xdr:col>12</xdr:col>
                    <xdr:colOff>266700</xdr:colOff>
                    <xdr:row>880</xdr:row>
                    <xdr:rowOff>22860</xdr:rowOff>
                  </from>
                  <to>
                    <xdr:col>12</xdr:col>
                    <xdr:colOff>411480</xdr:colOff>
                    <xdr:row>880</xdr:row>
                    <xdr:rowOff>167640</xdr:rowOff>
                  </to>
                </anchor>
              </controlPr>
            </control>
          </mc:Choice>
        </mc:AlternateContent>
        <mc:AlternateContent xmlns:mc="http://schemas.openxmlformats.org/markup-compatibility/2006">
          <mc:Choice Requires="x14">
            <control shapeId="69777" r:id="rId148" name="Check Box 145">
              <controlPr defaultSize="0" autoFill="0" autoLine="0" autoPict="0" altText="就業規則_x000a_に記載">
                <anchor moveWithCells="1">
                  <from>
                    <xdr:col>12</xdr:col>
                    <xdr:colOff>266700</xdr:colOff>
                    <xdr:row>881</xdr:row>
                    <xdr:rowOff>22860</xdr:rowOff>
                  </from>
                  <to>
                    <xdr:col>12</xdr:col>
                    <xdr:colOff>411480</xdr:colOff>
                    <xdr:row>881</xdr:row>
                    <xdr:rowOff>167640</xdr:rowOff>
                  </to>
                </anchor>
              </controlPr>
            </control>
          </mc:Choice>
        </mc:AlternateContent>
        <mc:AlternateContent xmlns:mc="http://schemas.openxmlformats.org/markup-compatibility/2006">
          <mc:Choice Requires="x14">
            <control shapeId="69778" r:id="rId149" name="Check Box 146">
              <controlPr defaultSize="0" autoFill="0" autoLine="0" autoPict="0" altText="就業規則_x000a_に記載">
                <anchor moveWithCells="1">
                  <from>
                    <xdr:col>12</xdr:col>
                    <xdr:colOff>266700</xdr:colOff>
                    <xdr:row>882</xdr:row>
                    <xdr:rowOff>22860</xdr:rowOff>
                  </from>
                  <to>
                    <xdr:col>12</xdr:col>
                    <xdr:colOff>411480</xdr:colOff>
                    <xdr:row>882</xdr:row>
                    <xdr:rowOff>167640</xdr:rowOff>
                  </to>
                </anchor>
              </controlPr>
            </control>
          </mc:Choice>
        </mc:AlternateContent>
        <mc:AlternateContent xmlns:mc="http://schemas.openxmlformats.org/markup-compatibility/2006">
          <mc:Choice Requires="x14">
            <control shapeId="69779" r:id="rId150" name="Check Box 147">
              <controlPr defaultSize="0" autoFill="0" autoLine="0" autoPict="0" altText="就業規則_x000a_に記載">
                <anchor moveWithCells="1">
                  <from>
                    <xdr:col>12</xdr:col>
                    <xdr:colOff>266700</xdr:colOff>
                    <xdr:row>883</xdr:row>
                    <xdr:rowOff>22860</xdr:rowOff>
                  </from>
                  <to>
                    <xdr:col>12</xdr:col>
                    <xdr:colOff>411480</xdr:colOff>
                    <xdr:row>883</xdr:row>
                    <xdr:rowOff>167640</xdr:rowOff>
                  </to>
                </anchor>
              </controlPr>
            </control>
          </mc:Choice>
        </mc:AlternateContent>
        <mc:AlternateContent xmlns:mc="http://schemas.openxmlformats.org/markup-compatibility/2006">
          <mc:Choice Requires="x14">
            <control shapeId="69780" r:id="rId151" name="Check Box 148">
              <controlPr defaultSize="0" autoFill="0" autoLine="0" autoPict="0" altText="就業規則_x000a_に記載">
                <anchor moveWithCells="1">
                  <from>
                    <xdr:col>12</xdr:col>
                    <xdr:colOff>266700</xdr:colOff>
                    <xdr:row>884</xdr:row>
                    <xdr:rowOff>22860</xdr:rowOff>
                  </from>
                  <to>
                    <xdr:col>12</xdr:col>
                    <xdr:colOff>411480</xdr:colOff>
                    <xdr:row>884</xdr:row>
                    <xdr:rowOff>167640</xdr:rowOff>
                  </to>
                </anchor>
              </controlPr>
            </control>
          </mc:Choice>
        </mc:AlternateContent>
        <mc:AlternateContent xmlns:mc="http://schemas.openxmlformats.org/markup-compatibility/2006">
          <mc:Choice Requires="x14">
            <control shapeId="69781" r:id="rId152" name="Check Box 149">
              <controlPr defaultSize="0" autoFill="0" autoLine="0" autoPict="0" altText="就業規則_x000a_に記載">
                <anchor moveWithCells="1">
                  <from>
                    <xdr:col>12</xdr:col>
                    <xdr:colOff>266700</xdr:colOff>
                    <xdr:row>886</xdr:row>
                    <xdr:rowOff>22860</xdr:rowOff>
                  </from>
                  <to>
                    <xdr:col>12</xdr:col>
                    <xdr:colOff>411480</xdr:colOff>
                    <xdr:row>886</xdr:row>
                    <xdr:rowOff>167640</xdr:rowOff>
                  </to>
                </anchor>
              </controlPr>
            </control>
          </mc:Choice>
        </mc:AlternateContent>
        <mc:AlternateContent xmlns:mc="http://schemas.openxmlformats.org/markup-compatibility/2006">
          <mc:Choice Requires="x14">
            <control shapeId="69782" r:id="rId153" name="Check Box 150">
              <controlPr defaultSize="0" autoFill="0" autoLine="0" autoPict="0" altText="就業規則_x000a_に記載">
                <anchor moveWithCells="1">
                  <from>
                    <xdr:col>12</xdr:col>
                    <xdr:colOff>266700</xdr:colOff>
                    <xdr:row>887</xdr:row>
                    <xdr:rowOff>22860</xdr:rowOff>
                  </from>
                  <to>
                    <xdr:col>12</xdr:col>
                    <xdr:colOff>411480</xdr:colOff>
                    <xdr:row>887</xdr:row>
                    <xdr:rowOff>167640</xdr:rowOff>
                  </to>
                </anchor>
              </controlPr>
            </control>
          </mc:Choice>
        </mc:AlternateContent>
        <mc:AlternateContent xmlns:mc="http://schemas.openxmlformats.org/markup-compatibility/2006">
          <mc:Choice Requires="x14">
            <control shapeId="69783" r:id="rId154" name="Check Box 151">
              <controlPr defaultSize="0" autoFill="0" autoLine="0" autoPict="0" altText="就業規則_x000a_に記載">
                <anchor moveWithCells="1">
                  <from>
                    <xdr:col>12</xdr:col>
                    <xdr:colOff>266700</xdr:colOff>
                    <xdr:row>889</xdr:row>
                    <xdr:rowOff>22860</xdr:rowOff>
                  </from>
                  <to>
                    <xdr:col>12</xdr:col>
                    <xdr:colOff>411480</xdr:colOff>
                    <xdr:row>889</xdr:row>
                    <xdr:rowOff>167640</xdr:rowOff>
                  </to>
                </anchor>
              </controlPr>
            </control>
          </mc:Choice>
        </mc:AlternateContent>
        <mc:AlternateContent xmlns:mc="http://schemas.openxmlformats.org/markup-compatibility/2006">
          <mc:Choice Requires="x14">
            <control shapeId="69784" r:id="rId155" name="Check Box 152">
              <controlPr defaultSize="0" autoFill="0" autoLine="0" autoPict="0" altText="就業規則_x000a_に記載">
                <anchor moveWithCells="1">
                  <from>
                    <xdr:col>12</xdr:col>
                    <xdr:colOff>266700</xdr:colOff>
                    <xdr:row>890</xdr:row>
                    <xdr:rowOff>22860</xdr:rowOff>
                  </from>
                  <to>
                    <xdr:col>12</xdr:col>
                    <xdr:colOff>411480</xdr:colOff>
                    <xdr:row>890</xdr:row>
                    <xdr:rowOff>167640</xdr:rowOff>
                  </to>
                </anchor>
              </controlPr>
            </control>
          </mc:Choice>
        </mc:AlternateContent>
        <mc:AlternateContent xmlns:mc="http://schemas.openxmlformats.org/markup-compatibility/2006">
          <mc:Choice Requires="x14">
            <control shapeId="69785" r:id="rId156" name="Check Box 153">
              <controlPr defaultSize="0" autoFill="0" autoLine="0" autoPict="0" altText="就業規則_x000a_に記載">
                <anchor moveWithCells="1">
                  <from>
                    <xdr:col>12</xdr:col>
                    <xdr:colOff>266700</xdr:colOff>
                    <xdr:row>891</xdr:row>
                    <xdr:rowOff>22860</xdr:rowOff>
                  </from>
                  <to>
                    <xdr:col>12</xdr:col>
                    <xdr:colOff>411480</xdr:colOff>
                    <xdr:row>891</xdr:row>
                    <xdr:rowOff>167640</xdr:rowOff>
                  </to>
                </anchor>
              </controlPr>
            </control>
          </mc:Choice>
        </mc:AlternateContent>
        <mc:AlternateContent xmlns:mc="http://schemas.openxmlformats.org/markup-compatibility/2006">
          <mc:Choice Requires="x14">
            <control shapeId="69786" r:id="rId157" name="Check Box 154">
              <controlPr defaultSize="0" autoFill="0" autoLine="0" autoPict="0" altText="就業規則_x000a_に記載">
                <anchor moveWithCells="1">
                  <from>
                    <xdr:col>12</xdr:col>
                    <xdr:colOff>266700</xdr:colOff>
                    <xdr:row>892</xdr:row>
                    <xdr:rowOff>22860</xdr:rowOff>
                  </from>
                  <to>
                    <xdr:col>12</xdr:col>
                    <xdr:colOff>411480</xdr:colOff>
                    <xdr:row>892</xdr:row>
                    <xdr:rowOff>167640</xdr:rowOff>
                  </to>
                </anchor>
              </controlPr>
            </control>
          </mc:Choice>
        </mc:AlternateContent>
        <mc:AlternateContent xmlns:mc="http://schemas.openxmlformats.org/markup-compatibility/2006">
          <mc:Choice Requires="x14">
            <control shapeId="69787" r:id="rId158" name="Check Box 155">
              <controlPr defaultSize="0" autoFill="0" autoLine="0" autoPict="0" altText="就業規則_x000a_に記載">
                <anchor moveWithCells="1">
                  <from>
                    <xdr:col>12</xdr:col>
                    <xdr:colOff>274320</xdr:colOff>
                    <xdr:row>885</xdr:row>
                    <xdr:rowOff>30480</xdr:rowOff>
                  </from>
                  <to>
                    <xdr:col>12</xdr:col>
                    <xdr:colOff>419100</xdr:colOff>
                    <xdr:row>885</xdr:row>
                    <xdr:rowOff>175260</xdr:rowOff>
                  </to>
                </anchor>
              </controlPr>
            </control>
          </mc:Choice>
        </mc:AlternateContent>
        <mc:AlternateContent xmlns:mc="http://schemas.openxmlformats.org/markup-compatibility/2006">
          <mc:Choice Requires="x14">
            <control shapeId="69788" r:id="rId159" name="Check Box 156">
              <controlPr defaultSize="0" autoFill="0" autoLine="0" autoPict="0" altText="就業規則_x000a_に記載">
                <anchor moveWithCells="1">
                  <from>
                    <xdr:col>12</xdr:col>
                    <xdr:colOff>274320</xdr:colOff>
                    <xdr:row>888</xdr:row>
                    <xdr:rowOff>30480</xdr:rowOff>
                  </from>
                  <to>
                    <xdr:col>12</xdr:col>
                    <xdr:colOff>419100</xdr:colOff>
                    <xdr:row>888</xdr:row>
                    <xdr:rowOff>175260</xdr:rowOff>
                  </to>
                </anchor>
              </controlPr>
            </control>
          </mc:Choice>
        </mc:AlternateContent>
        <mc:AlternateContent xmlns:mc="http://schemas.openxmlformats.org/markup-compatibility/2006">
          <mc:Choice Requires="x14">
            <control shapeId="69789" r:id="rId160" name="Check Box 157">
              <controlPr defaultSize="0" autoFill="0" autoLine="0" autoPict="0" altText="就業規則_x000a_に記載">
                <anchor moveWithCells="1">
                  <from>
                    <xdr:col>11</xdr:col>
                    <xdr:colOff>266700</xdr:colOff>
                    <xdr:row>875</xdr:row>
                    <xdr:rowOff>22860</xdr:rowOff>
                  </from>
                  <to>
                    <xdr:col>11</xdr:col>
                    <xdr:colOff>411480</xdr:colOff>
                    <xdr:row>875</xdr:row>
                    <xdr:rowOff>167640</xdr:rowOff>
                  </to>
                </anchor>
              </controlPr>
            </control>
          </mc:Choice>
        </mc:AlternateContent>
        <mc:AlternateContent xmlns:mc="http://schemas.openxmlformats.org/markup-compatibility/2006">
          <mc:Choice Requires="x14">
            <control shapeId="69790" r:id="rId161" name="Check Box 158">
              <controlPr defaultSize="0" autoFill="0" autoLine="0" autoPict="0" altText="就業規則_x000a_に記載">
                <anchor moveWithCells="1">
                  <from>
                    <xdr:col>11</xdr:col>
                    <xdr:colOff>266700</xdr:colOff>
                    <xdr:row>876</xdr:row>
                    <xdr:rowOff>15240</xdr:rowOff>
                  </from>
                  <to>
                    <xdr:col>11</xdr:col>
                    <xdr:colOff>411480</xdr:colOff>
                    <xdr:row>876</xdr:row>
                    <xdr:rowOff>160020</xdr:rowOff>
                  </to>
                </anchor>
              </controlPr>
            </control>
          </mc:Choice>
        </mc:AlternateContent>
        <mc:AlternateContent xmlns:mc="http://schemas.openxmlformats.org/markup-compatibility/2006">
          <mc:Choice Requires="x14">
            <control shapeId="69791" r:id="rId162" name="Check Box 159">
              <controlPr defaultSize="0" autoFill="0" autoLine="0" autoPict="0" altText="就業規則_x000a_に記載">
                <anchor moveWithCells="1">
                  <from>
                    <xdr:col>11</xdr:col>
                    <xdr:colOff>266700</xdr:colOff>
                    <xdr:row>877</xdr:row>
                    <xdr:rowOff>15240</xdr:rowOff>
                  </from>
                  <to>
                    <xdr:col>11</xdr:col>
                    <xdr:colOff>411480</xdr:colOff>
                    <xdr:row>877</xdr:row>
                    <xdr:rowOff>160020</xdr:rowOff>
                  </to>
                </anchor>
              </controlPr>
            </control>
          </mc:Choice>
        </mc:AlternateContent>
        <mc:AlternateContent xmlns:mc="http://schemas.openxmlformats.org/markup-compatibility/2006">
          <mc:Choice Requires="x14">
            <control shapeId="69792" r:id="rId163" name="Check Box 160">
              <controlPr defaultSize="0" autoFill="0" autoLine="0" autoPict="0" altText="就業規則_x000a_に記載">
                <anchor moveWithCells="1">
                  <from>
                    <xdr:col>11</xdr:col>
                    <xdr:colOff>266700</xdr:colOff>
                    <xdr:row>878</xdr:row>
                    <xdr:rowOff>15240</xdr:rowOff>
                  </from>
                  <to>
                    <xdr:col>11</xdr:col>
                    <xdr:colOff>411480</xdr:colOff>
                    <xdr:row>878</xdr:row>
                    <xdr:rowOff>160020</xdr:rowOff>
                  </to>
                </anchor>
              </controlPr>
            </control>
          </mc:Choice>
        </mc:AlternateContent>
        <mc:AlternateContent xmlns:mc="http://schemas.openxmlformats.org/markup-compatibility/2006">
          <mc:Choice Requires="x14">
            <control shapeId="69793" r:id="rId164" name="Check Box 161">
              <controlPr defaultSize="0" autoFill="0" autoLine="0" autoPict="0" altText="就業規則_x000a_に記載">
                <anchor moveWithCells="1">
                  <from>
                    <xdr:col>11</xdr:col>
                    <xdr:colOff>266700</xdr:colOff>
                    <xdr:row>879</xdr:row>
                    <xdr:rowOff>15240</xdr:rowOff>
                  </from>
                  <to>
                    <xdr:col>11</xdr:col>
                    <xdr:colOff>411480</xdr:colOff>
                    <xdr:row>879</xdr:row>
                    <xdr:rowOff>160020</xdr:rowOff>
                  </to>
                </anchor>
              </controlPr>
            </control>
          </mc:Choice>
        </mc:AlternateContent>
        <mc:AlternateContent xmlns:mc="http://schemas.openxmlformats.org/markup-compatibility/2006">
          <mc:Choice Requires="x14">
            <control shapeId="69794" r:id="rId165" name="Check Box 162">
              <controlPr defaultSize="0" autoFill="0" autoLine="0" autoPict="0" altText="就業規則_x000a_に記載">
                <anchor moveWithCells="1">
                  <from>
                    <xdr:col>11</xdr:col>
                    <xdr:colOff>266700</xdr:colOff>
                    <xdr:row>893</xdr:row>
                    <xdr:rowOff>38100</xdr:rowOff>
                  </from>
                  <to>
                    <xdr:col>11</xdr:col>
                    <xdr:colOff>411480</xdr:colOff>
                    <xdr:row>894</xdr:row>
                    <xdr:rowOff>0</xdr:rowOff>
                  </to>
                </anchor>
              </controlPr>
            </control>
          </mc:Choice>
        </mc:AlternateContent>
        <mc:AlternateContent xmlns:mc="http://schemas.openxmlformats.org/markup-compatibility/2006">
          <mc:Choice Requires="x14">
            <control shapeId="69795" r:id="rId166" name="Check Box 163">
              <controlPr defaultSize="0" autoFill="0" autoLine="0" autoPict="0" altText="就業規則_x000a_に記載">
                <anchor moveWithCells="1">
                  <from>
                    <xdr:col>11</xdr:col>
                    <xdr:colOff>266700</xdr:colOff>
                    <xdr:row>894</xdr:row>
                    <xdr:rowOff>38100</xdr:rowOff>
                  </from>
                  <to>
                    <xdr:col>11</xdr:col>
                    <xdr:colOff>411480</xdr:colOff>
                    <xdr:row>894</xdr:row>
                    <xdr:rowOff>182880</xdr:rowOff>
                  </to>
                </anchor>
              </controlPr>
            </control>
          </mc:Choice>
        </mc:AlternateContent>
        <mc:AlternateContent xmlns:mc="http://schemas.openxmlformats.org/markup-compatibility/2006">
          <mc:Choice Requires="x14">
            <control shapeId="69796" r:id="rId167" name="Check Box 164">
              <controlPr defaultSize="0" autoFill="0" autoLine="0" autoPict="0" altText="就業規則_x000a_に記載">
                <anchor moveWithCells="1">
                  <from>
                    <xdr:col>11</xdr:col>
                    <xdr:colOff>266700</xdr:colOff>
                    <xdr:row>895</xdr:row>
                    <xdr:rowOff>38100</xdr:rowOff>
                  </from>
                  <to>
                    <xdr:col>11</xdr:col>
                    <xdr:colOff>411480</xdr:colOff>
                    <xdr:row>896</xdr:row>
                    <xdr:rowOff>0</xdr:rowOff>
                  </to>
                </anchor>
              </controlPr>
            </control>
          </mc:Choice>
        </mc:AlternateContent>
        <mc:AlternateContent xmlns:mc="http://schemas.openxmlformats.org/markup-compatibility/2006">
          <mc:Choice Requires="x14">
            <control shapeId="69797" r:id="rId168" name="Check Box 165">
              <controlPr defaultSize="0" autoFill="0" autoLine="0" autoPict="0" altText="就業規則_x000a_に記載">
                <anchor moveWithCells="1">
                  <from>
                    <xdr:col>11</xdr:col>
                    <xdr:colOff>266700</xdr:colOff>
                    <xdr:row>880</xdr:row>
                    <xdr:rowOff>22860</xdr:rowOff>
                  </from>
                  <to>
                    <xdr:col>11</xdr:col>
                    <xdr:colOff>411480</xdr:colOff>
                    <xdr:row>880</xdr:row>
                    <xdr:rowOff>167640</xdr:rowOff>
                  </to>
                </anchor>
              </controlPr>
            </control>
          </mc:Choice>
        </mc:AlternateContent>
        <mc:AlternateContent xmlns:mc="http://schemas.openxmlformats.org/markup-compatibility/2006">
          <mc:Choice Requires="x14">
            <control shapeId="69798" r:id="rId169" name="Check Box 166">
              <controlPr defaultSize="0" autoFill="0" autoLine="0" autoPict="0" altText="就業規則_x000a_に記載">
                <anchor moveWithCells="1">
                  <from>
                    <xdr:col>11</xdr:col>
                    <xdr:colOff>266700</xdr:colOff>
                    <xdr:row>881</xdr:row>
                    <xdr:rowOff>22860</xdr:rowOff>
                  </from>
                  <to>
                    <xdr:col>11</xdr:col>
                    <xdr:colOff>411480</xdr:colOff>
                    <xdr:row>881</xdr:row>
                    <xdr:rowOff>167640</xdr:rowOff>
                  </to>
                </anchor>
              </controlPr>
            </control>
          </mc:Choice>
        </mc:AlternateContent>
        <mc:AlternateContent xmlns:mc="http://schemas.openxmlformats.org/markup-compatibility/2006">
          <mc:Choice Requires="x14">
            <control shapeId="69799" r:id="rId170" name="Check Box 167">
              <controlPr defaultSize="0" autoFill="0" autoLine="0" autoPict="0" altText="就業規則_x000a_に記載">
                <anchor moveWithCells="1">
                  <from>
                    <xdr:col>11</xdr:col>
                    <xdr:colOff>266700</xdr:colOff>
                    <xdr:row>882</xdr:row>
                    <xdr:rowOff>22860</xdr:rowOff>
                  </from>
                  <to>
                    <xdr:col>11</xdr:col>
                    <xdr:colOff>411480</xdr:colOff>
                    <xdr:row>882</xdr:row>
                    <xdr:rowOff>167640</xdr:rowOff>
                  </to>
                </anchor>
              </controlPr>
            </control>
          </mc:Choice>
        </mc:AlternateContent>
        <mc:AlternateContent xmlns:mc="http://schemas.openxmlformats.org/markup-compatibility/2006">
          <mc:Choice Requires="x14">
            <control shapeId="69800" r:id="rId171" name="Check Box 168">
              <controlPr defaultSize="0" autoFill="0" autoLine="0" autoPict="0" altText="就業規則_x000a_に記載">
                <anchor moveWithCells="1">
                  <from>
                    <xdr:col>11</xdr:col>
                    <xdr:colOff>266700</xdr:colOff>
                    <xdr:row>883</xdr:row>
                    <xdr:rowOff>22860</xdr:rowOff>
                  </from>
                  <to>
                    <xdr:col>11</xdr:col>
                    <xdr:colOff>411480</xdr:colOff>
                    <xdr:row>883</xdr:row>
                    <xdr:rowOff>167640</xdr:rowOff>
                  </to>
                </anchor>
              </controlPr>
            </control>
          </mc:Choice>
        </mc:AlternateContent>
        <mc:AlternateContent xmlns:mc="http://schemas.openxmlformats.org/markup-compatibility/2006">
          <mc:Choice Requires="x14">
            <control shapeId="69801" r:id="rId172" name="Check Box 169">
              <controlPr defaultSize="0" autoFill="0" autoLine="0" autoPict="0" altText="就業規則_x000a_に記載">
                <anchor moveWithCells="1">
                  <from>
                    <xdr:col>11</xdr:col>
                    <xdr:colOff>266700</xdr:colOff>
                    <xdr:row>884</xdr:row>
                    <xdr:rowOff>22860</xdr:rowOff>
                  </from>
                  <to>
                    <xdr:col>11</xdr:col>
                    <xdr:colOff>411480</xdr:colOff>
                    <xdr:row>884</xdr:row>
                    <xdr:rowOff>167640</xdr:rowOff>
                  </to>
                </anchor>
              </controlPr>
            </control>
          </mc:Choice>
        </mc:AlternateContent>
        <mc:AlternateContent xmlns:mc="http://schemas.openxmlformats.org/markup-compatibility/2006">
          <mc:Choice Requires="x14">
            <control shapeId="69802" r:id="rId173" name="Check Box 170">
              <controlPr defaultSize="0" autoFill="0" autoLine="0" autoPict="0" altText="就業規則_x000a_に記載">
                <anchor moveWithCells="1">
                  <from>
                    <xdr:col>11</xdr:col>
                    <xdr:colOff>266700</xdr:colOff>
                    <xdr:row>885</xdr:row>
                    <xdr:rowOff>22860</xdr:rowOff>
                  </from>
                  <to>
                    <xdr:col>11</xdr:col>
                    <xdr:colOff>411480</xdr:colOff>
                    <xdr:row>885</xdr:row>
                    <xdr:rowOff>167640</xdr:rowOff>
                  </to>
                </anchor>
              </controlPr>
            </control>
          </mc:Choice>
        </mc:AlternateContent>
        <mc:AlternateContent xmlns:mc="http://schemas.openxmlformats.org/markup-compatibility/2006">
          <mc:Choice Requires="x14">
            <control shapeId="69803" r:id="rId174" name="Check Box 171">
              <controlPr defaultSize="0" autoFill="0" autoLine="0" autoPict="0" altText="就業規則_x000a_に記載">
                <anchor moveWithCells="1">
                  <from>
                    <xdr:col>11</xdr:col>
                    <xdr:colOff>266700</xdr:colOff>
                    <xdr:row>886</xdr:row>
                    <xdr:rowOff>22860</xdr:rowOff>
                  </from>
                  <to>
                    <xdr:col>11</xdr:col>
                    <xdr:colOff>411480</xdr:colOff>
                    <xdr:row>886</xdr:row>
                    <xdr:rowOff>167640</xdr:rowOff>
                  </to>
                </anchor>
              </controlPr>
            </control>
          </mc:Choice>
        </mc:AlternateContent>
        <mc:AlternateContent xmlns:mc="http://schemas.openxmlformats.org/markup-compatibility/2006">
          <mc:Choice Requires="x14">
            <control shapeId="69804" r:id="rId175" name="Check Box 172">
              <controlPr defaultSize="0" autoFill="0" autoLine="0" autoPict="0" altText="就業規則_x000a_に記載">
                <anchor moveWithCells="1">
                  <from>
                    <xdr:col>11</xdr:col>
                    <xdr:colOff>266700</xdr:colOff>
                    <xdr:row>887</xdr:row>
                    <xdr:rowOff>22860</xdr:rowOff>
                  </from>
                  <to>
                    <xdr:col>11</xdr:col>
                    <xdr:colOff>411480</xdr:colOff>
                    <xdr:row>887</xdr:row>
                    <xdr:rowOff>167640</xdr:rowOff>
                  </to>
                </anchor>
              </controlPr>
            </control>
          </mc:Choice>
        </mc:AlternateContent>
        <mc:AlternateContent xmlns:mc="http://schemas.openxmlformats.org/markup-compatibility/2006">
          <mc:Choice Requires="x14">
            <control shapeId="69805" r:id="rId176" name="Check Box 173">
              <controlPr defaultSize="0" autoFill="0" autoLine="0" autoPict="0" altText="就業規則_x000a_に記載">
                <anchor moveWithCells="1">
                  <from>
                    <xdr:col>11</xdr:col>
                    <xdr:colOff>266700</xdr:colOff>
                    <xdr:row>888</xdr:row>
                    <xdr:rowOff>22860</xdr:rowOff>
                  </from>
                  <to>
                    <xdr:col>11</xdr:col>
                    <xdr:colOff>411480</xdr:colOff>
                    <xdr:row>888</xdr:row>
                    <xdr:rowOff>167640</xdr:rowOff>
                  </to>
                </anchor>
              </controlPr>
            </control>
          </mc:Choice>
        </mc:AlternateContent>
        <mc:AlternateContent xmlns:mc="http://schemas.openxmlformats.org/markup-compatibility/2006">
          <mc:Choice Requires="x14">
            <control shapeId="69806" r:id="rId177" name="Check Box 174">
              <controlPr defaultSize="0" autoFill="0" autoLine="0" autoPict="0" altText="就業規則_x000a_に記載">
                <anchor moveWithCells="1">
                  <from>
                    <xdr:col>11</xdr:col>
                    <xdr:colOff>266700</xdr:colOff>
                    <xdr:row>889</xdr:row>
                    <xdr:rowOff>22860</xdr:rowOff>
                  </from>
                  <to>
                    <xdr:col>11</xdr:col>
                    <xdr:colOff>411480</xdr:colOff>
                    <xdr:row>889</xdr:row>
                    <xdr:rowOff>167640</xdr:rowOff>
                  </to>
                </anchor>
              </controlPr>
            </control>
          </mc:Choice>
        </mc:AlternateContent>
        <mc:AlternateContent xmlns:mc="http://schemas.openxmlformats.org/markup-compatibility/2006">
          <mc:Choice Requires="x14">
            <control shapeId="69807" r:id="rId178" name="Check Box 175">
              <controlPr defaultSize="0" autoFill="0" autoLine="0" autoPict="0" altText="就業規則_x000a_に記載">
                <anchor moveWithCells="1">
                  <from>
                    <xdr:col>11</xdr:col>
                    <xdr:colOff>266700</xdr:colOff>
                    <xdr:row>890</xdr:row>
                    <xdr:rowOff>22860</xdr:rowOff>
                  </from>
                  <to>
                    <xdr:col>11</xdr:col>
                    <xdr:colOff>411480</xdr:colOff>
                    <xdr:row>890</xdr:row>
                    <xdr:rowOff>167640</xdr:rowOff>
                  </to>
                </anchor>
              </controlPr>
            </control>
          </mc:Choice>
        </mc:AlternateContent>
        <mc:AlternateContent xmlns:mc="http://schemas.openxmlformats.org/markup-compatibility/2006">
          <mc:Choice Requires="x14">
            <control shapeId="69808" r:id="rId179" name="Check Box 176">
              <controlPr defaultSize="0" autoFill="0" autoLine="0" autoPict="0" altText="就業規則_x000a_に記載">
                <anchor moveWithCells="1">
                  <from>
                    <xdr:col>11</xdr:col>
                    <xdr:colOff>266700</xdr:colOff>
                    <xdr:row>891</xdr:row>
                    <xdr:rowOff>22860</xdr:rowOff>
                  </from>
                  <to>
                    <xdr:col>11</xdr:col>
                    <xdr:colOff>411480</xdr:colOff>
                    <xdr:row>891</xdr:row>
                    <xdr:rowOff>167640</xdr:rowOff>
                  </to>
                </anchor>
              </controlPr>
            </control>
          </mc:Choice>
        </mc:AlternateContent>
        <mc:AlternateContent xmlns:mc="http://schemas.openxmlformats.org/markup-compatibility/2006">
          <mc:Choice Requires="x14">
            <control shapeId="69809" r:id="rId180" name="Check Box 177">
              <controlPr defaultSize="0" autoFill="0" autoLine="0" autoPict="0" altText="就業規則_x000a_に記載">
                <anchor moveWithCells="1">
                  <from>
                    <xdr:col>11</xdr:col>
                    <xdr:colOff>266700</xdr:colOff>
                    <xdr:row>892</xdr:row>
                    <xdr:rowOff>22860</xdr:rowOff>
                  </from>
                  <to>
                    <xdr:col>11</xdr:col>
                    <xdr:colOff>411480</xdr:colOff>
                    <xdr:row>892</xdr:row>
                    <xdr:rowOff>167640</xdr:rowOff>
                  </to>
                </anchor>
              </controlPr>
            </control>
          </mc:Choice>
        </mc:AlternateContent>
        <mc:AlternateContent xmlns:mc="http://schemas.openxmlformats.org/markup-compatibility/2006">
          <mc:Choice Requires="x14">
            <control shapeId="69810" r:id="rId181" name="Check Box 178">
              <controlPr defaultSize="0" autoFill="0" autoLine="0" autoPict="0" altText="就業規則_x000a_に記載">
                <anchor moveWithCells="1">
                  <from>
                    <xdr:col>11</xdr:col>
                    <xdr:colOff>266700</xdr:colOff>
                    <xdr:row>872</xdr:row>
                    <xdr:rowOff>22860</xdr:rowOff>
                  </from>
                  <to>
                    <xdr:col>11</xdr:col>
                    <xdr:colOff>411480</xdr:colOff>
                    <xdr:row>872</xdr:row>
                    <xdr:rowOff>167640</xdr:rowOff>
                  </to>
                </anchor>
              </controlPr>
            </control>
          </mc:Choice>
        </mc:AlternateContent>
        <mc:AlternateContent xmlns:mc="http://schemas.openxmlformats.org/markup-compatibility/2006">
          <mc:Choice Requires="x14">
            <control shapeId="69811" r:id="rId182" name="Check Box 179">
              <controlPr defaultSize="0" autoFill="0" autoLine="0" autoPict="0" altText="就業規則_x000a_に記載">
                <anchor moveWithCells="1">
                  <from>
                    <xdr:col>11</xdr:col>
                    <xdr:colOff>266700</xdr:colOff>
                    <xdr:row>873</xdr:row>
                    <xdr:rowOff>22860</xdr:rowOff>
                  </from>
                  <to>
                    <xdr:col>11</xdr:col>
                    <xdr:colOff>411480</xdr:colOff>
                    <xdr:row>873</xdr:row>
                    <xdr:rowOff>167640</xdr:rowOff>
                  </to>
                </anchor>
              </controlPr>
            </control>
          </mc:Choice>
        </mc:AlternateContent>
        <mc:AlternateContent xmlns:mc="http://schemas.openxmlformats.org/markup-compatibility/2006">
          <mc:Choice Requires="x14">
            <control shapeId="69812" r:id="rId183" name="Check Box 180">
              <controlPr defaultSize="0" autoFill="0" autoLine="0" autoPict="0" altText="就業規則_x000a_に記載">
                <anchor moveWithCells="1">
                  <from>
                    <xdr:col>11</xdr:col>
                    <xdr:colOff>266700</xdr:colOff>
                    <xdr:row>874</xdr:row>
                    <xdr:rowOff>22860</xdr:rowOff>
                  </from>
                  <to>
                    <xdr:col>11</xdr:col>
                    <xdr:colOff>411480</xdr:colOff>
                    <xdr:row>874</xdr:row>
                    <xdr:rowOff>167640</xdr:rowOff>
                  </to>
                </anchor>
              </controlPr>
            </control>
          </mc:Choice>
        </mc:AlternateContent>
        <mc:AlternateContent xmlns:mc="http://schemas.openxmlformats.org/markup-compatibility/2006">
          <mc:Choice Requires="x14">
            <control shapeId="69813" r:id="rId184" name="Check Box 181">
              <controlPr defaultSize="0" autoFill="0" autoLine="0" autoPict="0" altText="就業規則_x000a_に記載">
                <anchor moveWithCells="1">
                  <from>
                    <xdr:col>13</xdr:col>
                    <xdr:colOff>266700</xdr:colOff>
                    <xdr:row>875</xdr:row>
                    <xdr:rowOff>15240</xdr:rowOff>
                  </from>
                  <to>
                    <xdr:col>13</xdr:col>
                    <xdr:colOff>411480</xdr:colOff>
                    <xdr:row>875</xdr:row>
                    <xdr:rowOff>160020</xdr:rowOff>
                  </to>
                </anchor>
              </controlPr>
            </control>
          </mc:Choice>
        </mc:AlternateContent>
        <mc:AlternateContent xmlns:mc="http://schemas.openxmlformats.org/markup-compatibility/2006">
          <mc:Choice Requires="x14">
            <control shapeId="69814" r:id="rId185" name="Check Box 182">
              <controlPr defaultSize="0" autoFill="0" autoLine="0" autoPict="0" altText="就業規則_x000a_に記載">
                <anchor moveWithCells="1">
                  <from>
                    <xdr:col>13</xdr:col>
                    <xdr:colOff>266700</xdr:colOff>
                    <xdr:row>876</xdr:row>
                    <xdr:rowOff>15240</xdr:rowOff>
                  </from>
                  <to>
                    <xdr:col>13</xdr:col>
                    <xdr:colOff>411480</xdr:colOff>
                    <xdr:row>876</xdr:row>
                    <xdr:rowOff>160020</xdr:rowOff>
                  </to>
                </anchor>
              </controlPr>
            </control>
          </mc:Choice>
        </mc:AlternateContent>
        <mc:AlternateContent xmlns:mc="http://schemas.openxmlformats.org/markup-compatibility/2006">
          <mc:Choice Requires="x14">
            <control shapeId="69815" r:id="rId186" name="Check Box 183">
              <controlPr defaultSize="0" autoFill="0" autoLine="0" autoPict="0" altText="就業規則_x000a_に記載">
                <anchor moveWithCells="1">
                  <from>
                    <xdr:col>13</xdr:col>
                    <xdr:colOff>266700</xdr:colOff>
                    <xdr:row>877</xdr:row>
                    <xdr:rowOff>15240</xdr:rowOff>
                  </from>
                  <to>
                    <xdr:col>13</xdr:col>
                    <xdr:colOff>411480</xdr:colOff>
                    <xdr:row>877</xdr:row>
                    <xdr:rowOff>160020</xdr:rowOff>
                  </to>
                </anchor>
              </controlPr>
            </control>
          </mc:Choice>
        </mc:AlternateContent>
        <mc:AlternateContent xmlns:mc="http://schemas.openxmlformats.org/markup-compatibility/2006">
          <mc:Choice Requires="x14">
            <control shapeId="69816" r:id="rId187" name="Check Box 184">
              <controlPr defaultSize="0" autoFill="0" autoLine="0" autoPict="0" altText="就業規則_x000a_に記載">
                <anchor moveWithCells="1">
                  <from>
                    <xdr:col>13</xdr:col>
                    <xdr:colOff>266700</xdr:colOff>
                    <xdr:row>878</xdr:row>
                    <xdr:rowOff>15240</xdr:rowOff>
                  </from>
                  <to>
                    <xdr:col>13</xdr:col>
                    <xdr:colOff>411480</xdr:colOff>
                    <xdr:row>878</xdr:row>
                    <xdr:rowOff>160020</xdr:rowOff>
                  </to>
                </anchor>
              </controlPr>
            </control>
          </mc:Choice>
        </mc:AlternateContent>
        <mc:AlternateContent xmlns:mc="http://schemas.openxmlformats.org/markup-compatibility/2006">
          <mc:Choice Requires="x14">
            <control shapeId="69817" r:id="rId188" name="Check Box 185">
              <controlPr defaultSize="0" autoFill="0" autoLine="0" autoPict="0" altText="就業規則_x000a_に記載">
                <anchor moveWithCells="1">
                  <from>
                    <xdr:col>13</xdr:col>
                    <xdr:colOff>266700</xdr:colOff>
                    <xdr:row>879</xdr:row>
                    <xdr:rowOff>15240</xdr:rowOff>
                  </from>
                  <to>
                    <xdr:col>13</xdr:col>
                    <xdr:colOff>411480</xdr:colOff>
                    <xdr:row>879</xdr:row>
                    <xdr:rowOff>160020</xdr:rowOff>
                  </to>
                </anchor>
              </controlPr>
            </control>
          </mc:Choice>
        </mc:AlternateContent>
        <mc:AlternateContent xmlns:mc="http://schemas.openxmlformats.org/markup-compatibility/2006">
          <mc:Choice Requires="x14">
            <control shapeId="69818" r:id="rId189" name="Check Box 186">
              <controlPr defaultSize="0" autoFill="0" autoLine="0" autoPict="0" altText="就業規則_x000a_に記載">
                <anchor moveWithCells="1">
                  <from>
                    <xdr:col>13</xdr:col>
                    <xdr:colOff>266700</xdr:colOff>
                    <xdr:row>893</xdr:row>
                    <xdr:rowOff>38100</xdr:rowOff>
                  </from>
                  <to>
                    <xdr:col>13</xdr:col>
                    <xdr:colOff>411480</xdr:colOff>
                    <xdr:row>894</xdr:row>
                    <xdr:rowOff>0</xdr:rowOff>
                  </to>
                </anchor>
              </controlPr>
            </control>
          </mc:Choice>
        </mc:AlternateContent>
        <mc:AlternateContent xmlns:mc="http://schemas.openxmlformats.org/markup-compatibility/2006">
          <mc:Choice Requires="x14">
            <control shapeId="69819" r:id="rId190" name="Check Box 187">
              <controlPr defaultSize="0" autoFill="0" autoLine="0" autoPict="0" altText="就業規則_x000a_に記載">
                <anchor moveWithCells="1">
                  <from>
                    <xdr:col>13</xdr:col>
                    <xdr:colOff>266700</xdr:colOff>
                    <xdr:row>894</xdr:row>
                    <xdr:rowOff>38100</xdr:rowOff>
                  </from>
                  <to>
                    <xdr:col>13</xdr:col>
                    <xdr:colOff>411480</xdr:colOff>
                    <xdr:row>894</xdr:row>
                    <xdr:rowOff>182880</xdr:rowOff>
                  </to>
                </anchor>
              </controlPr>
            </control>
          </mc:Choice>
        </mc:AlternateContent>
        <mc:AlternateContent xmlns:mc="http://schemas.openxmlformats.org/markup-compatibility/2006">
          <mc:Choice Requires="x14">
            <control shapeId="69820" r:id="rId191" name="Check Box 188">
              <controlPr defaultSize="0" autoFill="0" autoLine="0" autoPict="0" altText="就業規則_x000a_に記載">
                <anchor moveWithCells="1">
                  <from>
                    <xdr:col>13</xdr:col>
                    <xdr:colOff>266700</xdr:colOff>
                    <xdr:row>895</xdr:row>
                    <xdr:rowOff>38100</xdr:rowOff>
                  </from>
                  <to>
                    <xdr:col>13</xdr:col>
                    <xdr:colOff>411480</xdr:colOff>
                    <xdr:row>896</xdr:row>
                    <xdr:rowOff>0</xdr:rowOff>
                  </to>
                </anchor>
              </controlPr>
            </control>
          </mc:Choice>
        </mc:AlternateContent>
        <mc:AlternateContent xmlns:mc="http://schemas.openxmlformats.org/markup-compatibility/2006">
          <mc:Choice Requires="x14">
            <control shapeId="69821" r:id="rId192" name="Check Box 189">
              <controlPr defaultSize="0" autoFill="0" autoLine="0" autoPict="0" altText="就業規則_x000a_に記載">
                <anchor moveWithCells="1">
                  <from>
                    <xdr:col>13</xdr:col>
                    <xdr:colOff>266700</xdr:colOff>
                    <xdr:row>880</xdr:row>
                    <xdr:rowOff>22860</xdr:rowOff>
                  </from>
                  <to>
                    <xdr:col>13</xdr:col>
                    <xdr:colOff>411480</xdr:colOff>
                    <xdr:row>880</xdr:row>
                    <xdr:rowOff>167640</xdr:rowOff>
                  </to>
                </anchor>
              </controlPr>
            </control>
          </mc:Choice>
        </mc:AlternateContent>
        <mc:AlternateContent xmlns:mc="http://schemas.openxmlformats.org/markup-compatibility/2006">
          <mc:Choice Requires="x14">
            <control shapeId="69822" r:id="rId193" name="Check Box 190">
              <controlPr defaultSize="0" autoFill="0" autoLine="0" autoPict="0" altText="就業規則_x000a_に記載">
                <anchor moveWithCells="1">
                  <from>
                    <xdr:col>13</xdr:col>
                    <xdr:colOff>266700</xdr:colOff>
                    <xdr:row>881</xdr:row>
                    <xdr:rowOff>22860</xdr:rowOff>
                  </from>
                  <to>
                    <xdr:col>13</xdr:col>
                    <xdr:colOff>411480</xdr:colOff>
                    <xdr:row>881</xdr:row>
                    <xdr:rowOff>167640</xdr:rowOff>
                  </to>
                </anchor>
              </controlPr>
            </control>
          </mc:Choice>
        </mc:AlternateContent>
        <mc:AlternateContent xmlns:mc="http://schemas.openxmlformats.org/markup-compatibility/2006">
          <mc:Choice Requires="x14">
            <control shapeId="69823" r:id="rId194" name="Check Box 191">
              <controlPr defaultSize="0" autoFill="0" autoLine="0" autoPict="0" altText="就業規則_x000a_に記載">
                <anchor moveWithCells="1">
                  <from>
                    <xdr:col>13</xdr:col>
                    <xdr:colOff>266700</xdr:colOff>
                    <xdr:row>882</xdr:row>
                    <xdr:rowOff>22860</xdr:rowOff>
                  </from>
                  <to>
                    <xdr:col>13</xdr:col>
                    <xdr:colOff>411480</xdr:colOff>
                    <xdr:row>882</xdr:row>
                    <xdr:rowOff>167640</xdr:rowOff>
                  </to>
                </anchor>
              </controlPr>
            </control>
          </mc:Choice>
        </mc:AlternateContent>
        <mc:AlternateContent xmlns:mc="http://schemas.openxmlformats.org/markup-compatibility/2006">
          <mc:Choice Requires="x14">
            <control shapeId="69824" r:id="rId195" name="Check Box 192">
              <controlPr defaultSize="0" autoFill="0" autoLine="0" autoPict="0" altText="就業規則_x000a_に記載">
                <anchor moveWithCells="1">
                  <from>
                    <xdr:col>13</xdr:col>
                    <xdr:colOff>266700</xdr:colOff>
                    <xdr:row>883</xdr:row>
                    <xdr:rowOff>22860</xdr:rowOff>
                  </from>
                  <to>
                    <xdr:col>13</xdr:col>
                    <xdr:colOff>411480</xdr:colOff>
                    <xdr:row>883</xdr:row>
                    <xdr:rowOff>167640</xdr:rowOff>
                  </to>
                </anchor>
              </controlPr>
            </control>
          </mc:Choice>
        </mc:AlternateContent>
        <mc:AlternateContent xmlns:mc="http://schemas.openxmlformats.org/markup-compatibility/2006">
          <mc:Choice Requires="x14">
            <control shapeId="69825" r:id="rId196" name="Check Box 193">
              <controlPr defaultSize="0" autoFill="0" autoLine="0" autoPict="0" altText="就業規則_x000a_に記載">
                <anchor moveWithCells="1">
                  <from>
                    <xdr:col>13</xdr:col>
                    <xdr:colOff>266700</xdr:colOff>
                    <xdr:row>884</xdr:row>
                    <xdr:rowOff>22860</xdr:rowOff>
                  </from>
                  <to>
                    <xdr:col>13</xdr:col>
                    <xdr:colOff>411480</xdr:colOff>
                    <xdr:row>884</xdr:row>
                    <xdr:rowOff>167640</xdr:rowOff>
                  </to>
                </anchor>
              </controlPr>
            </control>
          </mc:Choice>
        </mc:AlternateContent>
        <mc:AlternateContent xmlns:mc="http://schemas.openxmlformats.org/markup-compatibility/2006">
          <mc:Choice Requires="x14">
            <control shapeId="69826" r:id="rId197" name="Check Box 194">
              <controlPr defaultSize="0" autoFill="0" autoLine="0" autoPict="0" altText="就業規則_x000a_に記載">
                <anchor moveWithCells="1">
                  <from>
                    <xdr:col>13</xdr:col>
                    <xdr:colOff>266700</xdr:colOff>
                    <xdr:row>885</xdr:row>
                    <xdr:rowOff>22860</xdr:rowOff>
                  </from>
                  <to>
                    <xdr:col>13</xdr:col>
                    <xdr:colOff>411480</xdr:colOff>
                    <xdr:row>885</xdr:row>
                    <xdr:rowOff>167640</xdr:rowOff>
                  </to>
                </anchor>
              </controlPr>
            </control>
          </mc:Choice>
        </mc:AlternateContent>
        <mc:AlternateContent xmlns:mc="http://schemas.openxmlformats.org/markup-compatibility/2006">
          <mc:Choice Requires="x14">
            <control shapeId="69827" r:id="rId198" name="Check Box 195">
              <controlPr defaultSize="0" autoFill="0" autoLine="0" autoPict="0" altText="就業規則_x000a_に記載">
                <anchor moveWithCells="1">
                  <from>
                    <xdr:col>13</xdr:col>
                    <xdr:colOff>266700</xdr:colOff>
                    <xdr:row>886</xdr:row>
                    <xdr:rowOff>22860</xdr:rowOff>
                  </from>
                  <to>
                    <xdr:col>13</xdr:col>
                    <xdr:colOff>411480</xdr:colOff>
                    <xdr:row>886</xdr:row>
                    <xdr:rowOff>167640</xdr:rowOff>
                  </to>
                </anchor>
              </controlPr>
            </control>
          </mc:Choice>
        </mc:AlternateContent>
        <mc:AlternateContent xmlns:mc="http://schemas.openxmlformats.org/markup-compatibility/2006">
          <mc:Choice Requires="x14">
            <control shapeId="69828" r:id="rId199" name="Check Box 196">
              <controlPr defaultSize="0" autoFill="0" autoLine="0" autoPict="0" altText="就業規則_x000a_に記載">
                <anchor moveWithCells="1">
                  <from>
                    <xdr:col>13</xdr:col>
                    <xdr:colOff>266700</xdr:colOff>
                    <xdr:row>887</xdr:row>
                    <xdr:rowOff>22860</xdr:rowOff>
                  </from>
                  <to>
                    <xdr:col>13</xdr:col>
                    <xdr:colOff>411480</xdr:colOff>
                    <xdr:row>887</xdr:row>
                    <xdr:rowOff>167640</xdr:rowOff>
                  </to>
                </anchor>
              </controlPr>
            </control>
          </mc:Choice>
        </mc:AlternateContent>
        <mc:AlternateContent xmlns:mc="http://schemas.openxmlformats.org/markup-compatibility/2006">
          <mc:Choice Requires="x14">
            <control shapeId="69829" r:id="rId200" name="Check Box 197">
              <controlPr defaultSize="0" autoFill="0" autoLine="0" autoPict="0" altText="就業規則_x000a_に記載">
                <anchor moveWithCells="1">
                  <from>
                    <xdr:col>13</xdr:col>
                    <xdr:colOff>266700</xdr:colOff>
                    <xdr:row>888</xdr:row>
                    <xdr:rowOff>22860</xdr:rowOff>
                  </from>
                  <to>
                    <xdr:col>13</xdr:col>
                    <xdr:colOff>411480</xdr:colOff>
                    <xdr:row>888</xdr:row>
                    <xdr:rowOff>167640</xdr:rowOff>
                  </to>
                </anchor>
              </controlPr>
            </control>
          </mc:Choice>
        </mc:AlternateContent>
        <mc:AlternateContent xmlns:mc="http://schemas.openxmlformats.org/markup-compatibility/2006">
          <mc:Choice Requires="x14">
            <control shapeId="69830" r:id="rId201" name="Check Box 198">
              <controlPr defaultSize="0" autoFill="0" autoLine="0" autoPict="0" altText="就業規則_x000a_に記載">
                <anchor moveWithCells="1">
                  <from>
                    <xdr:col>13</xdr:col>
                    <xdr:colOff>266700</xdr:colOff>
                    <xdr:row>889</xdr:row>
                    <xdr:rowOff>22860</xdr:rowOff>
                  </from>
                  <to>
                    <xdr:col>13</xdr:col>
                    <xdr:colOff>411480</xdr:colOff>
                    <xdr:row>889</xdr:row>
                    <xdr:rowOff>167640</xdr:rowOff>
                  </to>
                </anchor>
              </controlPr>
            </control>
          </mc:Choice>
        </mc:AlternateContent>
        <mc:AlternateContent xmlns:mc="http://schemas.openxmlformats.org/markup-compatibility/2006">
          <mc:Choice Requires="x14">
            <control shapeId="69831" r:id="rId202" name="Check Box 199">
              <controlPr defaultSize="0" autoFill="0" autoLine="0" autoPict="0" altText="就業規則_x000a_に記載">
                <anchor moveWithCells="1">
                  <from>
                    <xdr:col>13</xdr:col>
                    <xdr:colOff>266700</xdr:colOff>
                    <xdr:row>890</xdr:row>
                    <xdr:rowOff>22860</xdr:rowOff>
                  </from>
                  <to>
                    <xdr:col>13</xdr:col>
                    <xdr:colOff>411480</xdr:colOff>
                    <xdr:row>890</xdr:row>
                    <xdr:rowOff>167640</xdr:rowOff>
                  </to>
                </anchor>
              </controlPr>
            </control>
          </mc:Choice>
        </mc:AlternateContent>
        <mc:AlternateContent xmlns:mc="http://schemas.openxmlformats.org/markup-compatibility/2006">
          <mc:Choice Requires="x14">
            <control shapeId="69832" r:id="rId203" name="Check Box 200">
              <controlPr defaultSize="0" autoFill="0" autoLine="0" autoPict="0" altText="就業規則_x000a_に記載">
                <anchor moveWithCells="1">
                  <from>
                    <xdr:col>13</xdr:col>
                    <xdr:colOff>266700</xdr:colOff>
                    <xdr:row>891</xdr:row>
                    <xdr:rowOff>22860</xdr:rowOff>
                  </from>
                  <to>
                    <xdr:col>13</xdr:col>
                    <xdr:colOff>411480</xdr:colOff>
                    <xdr:row>891</xdr:row>
                    <xdr:rowOff>167640</xdr:rowOff>
                  </to>
                </anchor>
              </controlPr>
            </control>
          </mc:Choice>
        </mc:AlternateContent>
        <mc:AlternateContent xmlns:mc="http://schemas.openxmlformats.org/markup-compatibility/2006">
          <mc:Choice Requires="x14">
            <control shapeId="69833" r:id="rId204" name="Check Box 201">
              <controlPr defaultSize="0" autoFill="0" autoLine="0" autoPict="0" altText="就業規則_x000a_に記載">
                <anchor moveWithCells="1">
                  <from>
                    <xdr:col>13</xdr:col>
                    <xdr:colOff>266700</xdr:colOff>
                    <xdr:row>892</xdr:row>
                    <xdr:rowOff>22860</xdr:rowOff>
                  </from>
                  <to>
                    <xdr:col>13</xdr:col>
                    <xdr:colOff>411480</xdr:colOff>
                    <xdr:row>892</xdr:row>
                    <xdr:rowOff>167640</xdr:rowOff>
                  </to>
                </anchor>
              </controlPr>
            </control>
          </mc:Choice>
        </mc:AlternateContent>
        <mc:AlternateContent xmlns:mc="http://schemas.openxmlformats.org/markup-compatibility/2006">
          <mc:Choice Requires="x14">
            <control shapeId="69834" r:id="rId205" name="Check Box 202">
              <controlPr defaultSize="0" autoFill="0" autoLine="0" autoPict="0" altText="就業規則_x000a_に記載">
                <anchor moveWithCells="1">
                  <from>
                    <xdr:col>13</xdr:col>
                    <xdr:colOff>266700</xdr:colOff>
                    <xdr:row>872</xdr:row>
                    <xdr:rowOff>22860</xdr:rowOff>
                  </from>
                  <to>
                    <xdr:col>13</xdr:col>
                    <xdr:colOff>411480</xdr:colOff>
                    <xdr:row>872</xdr:row>
                    <xdr:rowOff>167640</xdr:rowOff>
                  </to>
                </anchor>
              </controlPr>
            </control>
          </mc:Choice>
        </mc:AlternateContent>
        <mc:AlternateContent xmlns:mc="http://schemas.openxmlformats.org/markup-compatibility/2006">
          <mc:Choice Requires="x14">
            <control shapeId="69835" r:id="rId206" name="Check Box 203">
              <controlPr defaultSize="0" autoFill="0" autoLine="0" autoPict="0" altText="就業規則_x000a_に記載">
                <anchor moveWithCells="1">
                  <from>
                    <xdr:col>13</xdr:col>
                    <xdr:colOff>266700</xdr:colOff>
                    <xdr:row>873</xdr:row>
                    <xdr:rowOff>22860</xdr:rowOff>
                  </from>
                  <to>
                    <xdr:col>13</xdr:col>
                    <xdr:colOff>411480</xdr:colOff>
                    <xdr:row>873</xdr:row>
                    <xdr:rowOff>167640</xdr:rowOff>
                  </to>
                </anchor>
              </controlPr>
            </control>
          </mc:Choice>
        </mc:AlternateContent>
        <mc:AlternateContent xmlns:mc="http://schemas.openxmlformats.org/markup-compatibility/2006">
          <mc:Choice Requires="x14">
            <control shapeId="69836" r:id="rId207" name="Check Box 204">
              <controlPr defaultSize="0" autoFill="0" autoLine="0" autoPict="0" altText="就業規則_x000a_に記載">
                <anchor moveWithCells="1">
                  <from>
                    <xdr:col>13</xdr:col>
                    <xdr:colOff>266700</xdr:colOff>
                    <xdr:row>874</xdr:row>
                    <xdr:rowOff>22860</xdr:rowOff>
                  </from>
                  <to>
                    <xdr:col>13</xdr:col>
                    <xdr:colOff>411480</xdr:colOff>
                    <xdr:row>874</xdr:row>
                    <xdr:rowOff>167640</xdr:rowOff>
                  </to>
                </anchor>
              </controlPr>
            </control>
          </mc:Choice>
        </mc:AlternateContent>
        <mc:AlternateContent xmlns:mc="http://schemas.openxmlformats.org/markup-compatibility/2006">
          <mc:Choice Requires="x14">
            <control shapeId="69837" r:id="rId208" name="Check Box 205">
              <controlPr defaultSize="0" autoFill="0" autoLine="0" autoPict="0" altText="就業規則_x000a_に記載">
                <anchor moveWithCells="1">
                  <from>
                    <xdr:col>7</xdr:col>
                    <xdr:colOff>259080</xdr:colOff>
                    <xdr:row>482</xdr:row>
                    <xdr:rowOff>7620</xdr:rowOff>
                  </from>
                  <to>
                    <xdr:col>7</xdr:col>
                    <xdr:colOff>449580</xdr:colOff>
                    <xdr:row>483</xdr:row>
                    <xdr:rowOff>22860</xdr:rowOff>
                  </to>
                </anchor>
              </controlPr>
            </control>
          </mc:Choice>
        </mc:AlternateContent>
        <mc:AlternateContent xmlns:mc="http://schemas.openxmlformats.org/markup-compatibility/2006">
          <mc:Choice Requires="x14">
            <control shapeId="69838" r:id="rId209" name="Check Box 206">
              <controlPr defaultSize="0" autoFill="0" autoLine="0" autoPict="0" altText="就業規則_x000a_に記載">
                <anchor moveWithCells="1">
                  <from>
                    <xdr:col>7</xdr:col>
                    <xdr:colOff>259080</xdr:colOff>
                    <xdr:row>483</xdr:row>
                    <xdr:rowOff>7620</xdr:rowOff>
                  </from>
                  <to>
                    <xdr:col>7</xdr:col>
                    <xdr:colOff>449580</xdr:colOff>
                    <xdr:row>484</xdr:row>
                    <xdr:rowOff>22860</xdr:rowOff>
                  </to>
                </anchor>
              </controlPr>
            </control>
          </mc:Choice>
        </mc:AlternateContent>
        <mc:AlternateContent xmlns:mc="http://schemas.openxmlformats.org/markup-compatibility/2006">
          <mc:Choice Requires="x14">
            <control shapeId="69839" r:id="rId210" name="Check Box 207">
              <controlPr defaultSize="0" autoFill="0" autoLine="0" autoPict="0" altText="就業規則_x000a_に記載">
                <anchor moveWithCells="1">
                  <from>
                    <xdr:col>7</xdr:col>
                    <xdr:colOff>251460</xdr:colOff>
                    <xdr:row>548</xdr:row>
                    <xdr:rowOff>175260</xdr:rowOff>
                  </from>
                  <to>
                    <xdr:col>7</xdr:col>
                    <xdr:colOff>441960</xdr:colOff>
                    <xdr:row>550</xdr:row>
                    <xdr:rowOff>7620</xdr:rowOff>
                  </to>
                </anchor>
              </controlPr>
            </control>
          </mc:Choice>
        </mc:AlternateContent>
        <mc:AlternateContent xmlns:mc="http://schemas.openxmlformats.org/markup-compatibility/2006">
          <mc:Choice Requires="x14">
            <control shapeId="69840" r:id="rId211" name="Check Box 208">
              <controlPr defaultSize="0" autoFill="0" autoLine="0" autoPict="0" altText="就業規則_x000a_に記載">
                <anchor moveWithCells="1">
                  <from>
                    <xdr:col>7</xdr:col>
                    <xdr:colOff>251460</xdr:colOff>
                    <xdr:row>549</xdr:row>
                    <xdr:rowOff>175260</xdr:rowOff>
                  </from>
                  <to>
                    <xdr:col>7</xdr:col>
                    <xdr:colOff>441960</xdr:colOff>
                    <xdr:row>551</xdr:row>
                    <xdr:rowOff>7620</xdr:rowOff>
                  </to>
                </anchor>
              </controlPr>
            </control>
          </mc:Choice>
        </mc:AlternateContent>
        <mc:AlternateContent xmlns:mc="http://schemas.openxmlformats.org/markup-compatibility/2006">
          <mc:Choice Requires="x14">
            <control shapeId="69841" r:id="rId212" name="Check Box 209">
              <controlPr defaultSize="0" autoFill="0" autoLine="0" autoPict="0">
                <anchor moveWithCells="1">
                  <from>
                    <xdr:col>6</xdr:col>
                    <xdr:colOff>121920</xdr:colOff>
                    <xdr:row>479</xdr:row>
                    <xdr:rowOff>22860</xdr:rowOff>
                  </from>
                  <to>
                    <xdr:col>6</xdr:col>
                    <xdr:colOff>518160</xdr:colOff>
                    <xdr:row>479</xdr:row>
                    <xdr:rowOff>167640</xdr:rowOff>
                  </to>
                </anchor>
              </controlPr>
            </control>
          </mc:Choice>
        </mc:AlternateContent>
        <mc:AlternateContent xmlns:mc="http://schemas.openxmlformats.org/markup-compatibility/2006">
          <mc:Choice Requires="x14">
            <control shapeId="69842" r:id="rId213" name="Check Box 210">
              <controlPr defaultSize="0" autoFill="0" autoLine="0" autoPict="0">
                <anchor moveWithCells="1">
                  <from>
                    <xdr:col>6</xdr:col>
                    <xdr:colOff>144780</xdr:colOff>
                    <xdr:row>175</xdr:row>
                    <xdr:rowOff>22860</xdr:rowOff>
                  </from>
                  <to>
                    <xdr:col>6</xdr:col>
                    <xdr:colOff>541020</xdr:colOff>
                    <xdr:row>175</xdr:row>
                    <xdr:rowOff>167640</xdr:rowOff>
                  </to>
                </anchor>
              </controlPr>
            </control>
          </mc:Choice>
        </mc:AlternateContent>
        <mc:AlternateContent xmlns:mc="http://schemas.openxmlformats.org/markup-compatibility/2006">
          <mc:Choice Requires="x14">
            <control shapeId="69843" r:id="rId214" name="Check Box 211">
              <controlPr defaultSize="0" autoFill="0" autoLine="0" autoPict="0">
                <anchor moveWithCells="1">
                  <from>
                    <xdr:col>6</xdr:col>
                    <xdr:colOff>121920</xdr:colOff>
                    <xdr:row>377</xdr:row>
                    <xdr:rowOff>22860</xdr:rowOff>
                  </from>
                  <to>
                    <xdr:col>6</xdr:col>
                    <xdr:colOff>518160</xdr:colOff>
                    <xdr:row>377</xdr:row>
                    <xdr:rowOff>167640</xdr:rowOff>
                  </to>
                </anchor>
              </controlPr>
            </control>
          </mc:Choice>
        </mc:AlternateContent>
        <mc:AlternateContent xmlns:mc="http://schemas.openxmlformats.org/markup-compatibility/2006">
          <mc:Choice Requires="x14">
            <control shapeId="69844" r:id="rId215" name="Check Box 212">
              <controlPr defaultSize="0" autoFill="0" autoLine="0" autoPict="0">
                <anchor moveWithCells="1">
                  <from>
                    <xdr:col>6</xdr:col>
                    <xdr:colOff>121920</xdr:colOff>
                    <xdr:row>378</xdr:row>
                    <xdr:rowOff>22860</xdr:rowOff>
                  </from>
                  <to>
                    <xdr:col>6</xdr:col>
                    <xdr:colOff>510540</xdr:colOff>
                    <xdr:row>378</xdr:row>
                    <xdr:rowOff>160020</xdr:rowOff>
                  </to>
                </anchor>
              </controlPr>
            </control>
          </mc:Choice>
        </mc:AlternateContent>
        <mc:AlternateContent xmlns:mc="http://schemas.openxmlformats.org/markup-compatibility/2006">
          <mc:Choice Requires="x14">
            <control shapeId="69845" r:id="rId216" name="Check Box 213">
              <controlPr defaultSize="0" autoFill="0" autoLine="0" autoPict="0">
                <anchor moveWithCells="1">
                  <from>
                    <xdr:col>6</xdr:col>
                    <xdr:colOff>121920</xdr:colOff>
                    <xdr:row>799</xdr:row>
                    <xdr:rowOff>22860</xdr:rowOff>
                  </from>
                  <to>
                    <xdr:col>6</xdr:col>
                    <xdr:colOff>518160</xdr:colOff>
                    <xdr:row>799</xdr:row>
                    <xdr:rowOff>167640</xdr:rowOff>
                  </to>
                </anchor>
              </controlPr>
            </control>
          </mc:Choice>
        </mc:AlternateContent>
        <mc:AlternateContent xmlns:mc="http://schemas.openxmlformats.org/markup-compatibility/2006">
          <mc:Choice Requires="x14">
            <control shapeId="69846" r:id="rId217" name="Check Box 214">
              <controlPr defaultSize="0" autoFill="0" autoLine="0" autoPict="0">
                <anchor moveWithCells="1">
                  <from>
                    <xdr:col>6</xdr:col>
                    <xdr:colOff>121920</xdr:colOff>
                    <xdr:row>800</xdr:row>
                    <xdr:rowOff>22860</xdr:rowOff>
                  </from>
                  <to>
                    <xdr:col>6</xdr:col>
                    <xdr:colOff>510540</xdr:colOff>
                    <xdr:row>800</xdr:row>
                    <xdr:rowOff>160020</xdr:rowOff>
                  </to>
                </anchor>
              </controlPr>
            </control>
          </mc:Choice>
        </mc:AlternateContent>
        <mc:AlternateContent xmlns:mc="http://schemas.openxmlformats.org/markup-compatibility/2006">
          <mc:Choice Requires="x14">
            <control shapeId="69847" r:id="rId218" name="Check Box 215">
              <controlPr defaultSize="0" autoFill="0" autoLine="0" autoPict="0">
                <anchor moveWithCells="1">
                  <from>
                    <xdr:col>1</xdr:col>
                    <xdr:colOff>30480</xdr:colOff>
                    <xdr:row>142</xdr:row>
                    <xdr:rowOff>22860</xdr:rowOff>
                  </from>
                  <to>
                    <xdr:col>2</xdr:col>
                    <xdr:colOff>152400</xdr:colOff>
                    <xdr:row>143</xdr:row>
                    <xdr:rowOff>0</xdr:rowOff>
                  </to>
                </anchor>
              </controlPr>
            </control>
          </mc:Choice>
        </mc:AlternateContent>
        <mc:AlternateContent xmlns:mc="http://schemas.openxmlformats.org/markup-compatibility/2006">
          <mc:Choice Requires="x14">
            <control shapeId="69848" r:id="rId219" name="Check Box 216">
              <controlPr defaultSize="0" autoFill="0" autoLine="0" autoPict="0">
                <anchor moveWithCells="1">
                  <from>
                    <xdr:col>2</xdr:col>
                    <xdr:colOff>152400</xdr:colOff>
                    <xdr:row>142</xdr:row>
                    <xdr:rowOff>15240</xdr:rowOff>
                  </from>
                  <to>
                    <xdr:col>3</xdr:col>
                    <xdr:colOff>266700</xdr:colOff>
                    <xdr:row>142</xdr:row>
                    <xdr:rowOff>175260</xdr:rowOff>
                  </to>
                </anchor>
              </controlPr>
            </control>
          </mc:Choice>
        </mc:AlternateContent>
        <mc:AlternateContent xmlns:mc="http://schemas.openxmlformats.org/markup-compatibility/2006">
          <mc:Choice Requires="x14">
            <control shapeId="69849" r:id="rId220" name="Check Box 217">
              <controlPr defaultSize="0" autoFill="0" autoLine="0" autoPict="0">
                <anchor moveWithCells="1">
                  <from>
                    <xdr:col>3</xdr:col>
                    <xdr:colOff>243840</xdr:colOff>
                    <xdr:row>142</xdr:row>
                    <xdr:rowOff>22860</xdr:rowOff>
                  </from>
                  <to>
                    <xdr:col>4</xdr:col>
                    <xdr:colOff>640080</xdr:colOff>
                    <xdr:row>142</xdr:row>
                    <xdr:rowOff>175260</xdr:rowOff>
                  </to>
                </anchor>
              </controlPr>
            </control>
          </mc:Choice>
        </mc:AlternateContent>
        <mc:AlternateContent xmlns:mc="http://schemas.openxmlformats.org/markup-compatibility/2006">
          <mc:Choice Requires="x14">
            <control shapeId="69850" r:id="rId221" name="Check Box 218">
              <controlPr defaultSize="0" autoFill="0" autoLine="0" autoPict="0">
                <anchor moveWithCells="1">
                  <from>
                    <xdr:col>4</xdr:col>
                    <xdr:colOff>586740</xdr:colOff>
                    <xdr:row>142</xdr:row>
                    <xdr:rowOff>30480</xdr:rowOff>
                  </from>
                  <to>
                    <xdr:col>5</xdr:col>
                    <xdr:colOff>403860</xdr:colOff>
                    <xdr:row>142</xdr:row>
                    <xdr:rowOff>175260</xdr:rowOff>
                  </to>
                </anchor>
              </controlPr>
            </control>
          </mc:Choice>
        </mc:AlternateContent>
        <mc:AlternateContent xmlns:mc="http://schemas.openxmlformats.org/markup-compatibility/2006">
          <mc:Choice Requires="x14">
            <control shapeId="69851" r:id="rId222" name="Check Box 219">
              <controlPr defaultSize="0" autoFill="0" autoLine="0" autoPict="0">
                <anchor moveWithCells="1">
                  <from>
                    <xdr:col>1</xdr:col>
                    <xdr:colOff>30480</xdr:colOff>
                    <xdr:row>142</xdr:row>
                    <xdr:rowOff>175260</xdr:rowOff>
                  </from>
                  <to>
                    <xdr:col>2</xdr:col>
                    <xdr:colOff>228600</xdr:colOff>
                    <xdr:row>144</xdr:row>
                    <xdr:rowOff>7620</xdr:rowOff>
                  </to>
                </anchor>
              </controlPr>
            </control>
          </mc:Choice>
        </mc:AlternateContent>
        <mc:AlternateContent xmlns:mc="http://schemas.openxmlformats.org/markup-compatibility/2006">
          <mc:Choice Requires="x14">
            <control shapeId="69852" r:id="rId223" name="Check Box 220">
              <controlPr defaultSize="0" autoFill="0" autoLine="0" autoPict="0">
                <anchor moveWithCells="1">
                  <from>
                    <xdr:col>4</xdr:col>
                    <xdr:colOff>68580</xdr:colOff>
                    <xdr:row>173</xdr:row>
                    <xdr:rowOff>22860</xdr:rowOff>
                  </from>
                  <to>
                    <xdr:col>4</xdr:col>
                    <xdr:colOff>464820</xdr:colOff>
                    <xdr:row>173</xdr:row>
                    <xdr:rowOff>167640</xdr:rowOff>
                  </to>
                </anchor>
              </controlPr>
            </control>
          </mc:Choice>
        </mc:AlternateContent>
        <mc:AlternateContent xmlns:mc="http://schemas.openxmlformats.org/markup-compatibility/2006">
          <mc:Choice Requires="x14">
            <control shapeId="69853" r:id="rId224" name="Check Box 221">
              <controlPr defaultSize="0" autoFill="0" autoLine="0" autoPict="0">
                <anchor moveWithCells="1">
                  <from>
                    <xdr:col>4</xdr:col>
                    <xdr:colOff>609600</xdr:colOff>
                    <xdr:row>173</xdr:row>
                    <xdr:rowOff>22860</xdr:rowOff>
                  </from>
                  <to>
                    <xdr:col>5</xdr:col>
                    <xdr:colOff>297180</xdr:colOff>
                    <xdr:row>173</xdr:row>
                    <xdr:rowOff>160020</xdr:rowOff>
                  </to>
                </anchor>
              </controlPr>
            </control>
          </mc:Choice>
        </mc:AlternateContent>
        <mc:AlternateContent xmlns:mc="http://schemas.openxmlformats.org/markup-compatibility/2006">
          <mc:Choice Requires="x14">
            <control shapeId="69854" r:id="rId225" name="Check Box 222">
              <controlPr defaultSize="0" autoFill="0" autoLine="0" autoPict="0">
                <anchor moveWithCells="1">
                  <from>
                    <xdr:col>5</xdr:col>
                    <xdr:colOff>419100</xdr:colOff>
                    <xdr:row>173</xdr:row>
                    <xdr:rowOff>22860</xdr:rowOff>
                  </from>
                  <to>
                    <xdr:col>6</xdr:col>
                    <xdr:colOff>99060</xdr:colOff>
                    <xdr:row>173</xdr:row>
                    <xdr:rowOff>160020</xdr:rowOff>
                  </to>
                </anchor>
              </controlPr>
            </control>
          </mc:Choice>
        </mc:AlternateContent>
        <mc:AlternateContent xmlns:mc="http://schemas.openxmlformats.org/markup-compatibility/2006">
          <mc:Choice Requires="x14">
            <control shapeId="69855" r:id="rId226" name="Check Box 223">
              <controlPr defaultSize="0" autoFill="0" autoLine="0" autoPict="0">
                <anchor moveWithCells="1">
                  <from>
                    <xdr:col>5</xdr:col>
                    <xdr:colOff>419100</xdr:colOff>
                    <xdr:row>174</xdr:row>
                    <xdr:rowOff>22860</xdr:rowOff>
                  </from>
                  <to>
                    <xdr:col>6</xdr:col>
                    <xdr:colOff>106680</xdr:colOff>
                    <xdr:row>174</xdr:row>
                    <xdr:rowOff>167640</xdr:rowOff>
                  </to>
                </anchor>
              </controlPr>
            </control>
          </mc:Choice>
        </mc:AlternateContent>
        <mc:AlternateContent xmlns:mc="http://schemas.openxmlformats.org/markup-compatibility/2006">
          <mc:Choice Requires="x14">
            <control shapeId="69856" r:id="rId227" name="Check Box 224">
              <controlPr defaultSize="0" autoFill="0" autoLine="0" autoPict="0">
                <anchor moveWithCells="1">
                  <from>
                    <xdr:col>6</xdr:col>
                    <xdr:colOff>144780</xdr:colOff>
                    <xdr:row>174</xdr:row>
                    <xdr:rowOff>30480</xdr:rowOff>
                  </from>
                  <to>
                    <xdr:col>6</xdr:col>
                    <xdr:colOff>533400</xdr:colOff>
                    <xdr:row>174</xdr:row>
                    <xdr:rowOff>167640</xdr:rowOff>
                  </to>
                </anchor>
              </controlPr>
            </control>
          </mc:Choice>
        </mc:AlternateContent>
        <mc:AlternateContent xmlns:mc="http://schemas.openxmlformats.org/markup-compatibility/2006">
          <mc:Choice Requires="x14">
            <control shapeId="69857" r:id="rId228" name="Check Box 225">
              <controlPr defaultSize="0" autoFill="0" autoLine="0" autoPict="0">
                <anchor moveWithCells="1">
                  <from>
                    <xdr:col>6</xdr:col>
                    <xdr:colOff>121920</xdr:colOff>
                    <xdr:row>393</xdr:row>
                    <xdr:rowOff>22860</xdr:rowOff>
                  </from>
                  <to>
                    <xdr:col>6</xdr:col>
                    <xdr:colOff>510540</xdr:colOff>
                    <xdr:row>393</xdr:row>
                    <xdr:rowOff>160020</xdr:rowOff>
                  </to>
                </anchor>
              </controlPr>
            </control>
          </mc:Choice>
        </mc:AlternateContent>
        <mc:AlternateContent xmlns:mc="http://schemas.openxmlformats.org/markup-compatibility/2006">
          <mc:Choice Requires="x14">
            <control shapeId="69858" r:id="rId229" name="Check Box 226">
              <controlPr defaultSize="0" autoFill="0" autoLine="0" autoPict="0">
                <anchor moveWithCells="1">
                  <from>
                    <xdr:col>6</xdr:col>
                    <xdr:colOff>121920</xdr:colOff>
                    <xdr:row>480</xdr:row>
                    <xdr:rowOff>22860</xdr:rowOff>
                  </from>
                  <to>
                    <xdr:col>6</xdr:col>
                    <xdr:colOff>510540</xdr:colOff>
                    <xdr:row>480</xdr:row>
                    <xdr:rowOff>160020</xdr:rowOff>
                  </to>
                </anchor>
              </controlPr>
            </control>
          </mc:Choice>
        </mc:AlternateContent>
        <mc:AlternateContent xmlns:mc="http://schemas.openxmlformats.org/markup-compatibility/2006">
          <mc:Choice Requires="x14">
            <control shapeId="69859" r:id="rId230" name="Check Box 227">
              <controlPr defaultSize="0" autoFill="0" autoLine="0" autoPict="0" altText="就業規則_x000a_に記載">
                <anchor moveWithCells="1">
                  <from>
                    <xdr:col>7</xdr:col>
                    <xdr:colOff>259080</xdr:colOff>
                    <xdr:row>483</xdr:row>
                    <xdr:rowOff>7620</xdr:rowOff>
                  </from>
                  <to>
                    <xdr:col>7</xdr:col>
                    <xdr:colOff>449580</xdr:colOff>
                    <xdr:row>484</xdr:row>
                    <xdr:rowOff>22860</xdr:rowOff>
                  </to>
                </anchor>
              </controlPr>
            </control>
          </mc:Choice>
        </mc:AlternateContent>
        <mc:AlternateContent xmlns:mc="http://schemas.openxmlformats.org/markup-compatibility/2006">
          <mc:Choice Requires="x14">
            <control shapeId="69860" r:id="rId231" name="Check Box 228">
              <controlPr defaultSize="0" autoFill="0" autoLine="0" autoPict="0" altText="就業規則_x000a_に記載">
                <anchor moveWithCells="1">
                  <from>
                    <xdr:col>7</xdr:col>
                    <xdr:colOff>259080</xdr:colOff>
                    <xdr:row>484</xdr:row>
                    <xdr:rowOff>7620</xdr:rowOff>
                  </from>
                  <to>
                    <xdr:col>7</xdr:col>
                    <xdr:colOff>449580</xdr:colOff>
                    <xdr:row>485</xdr:row>
                    <xdr:rowOff>22860</xdr:rowOff>
                  </to>
                </anchor>
              </controlPr>
            </control>
          </mc:Choice>
        </mc:AlternateContent>
        <mc:AlternateContent xmlns:mc="http://schemas.openxmlformats.org/markup-compatibility/2006">
          <mc:Choice Requires="x14">
            <control shapeId="69861" r:id="rId232" name="Check Box 229">
              <controlPr defaultSize="0" autoFill="0" autoLine="0" autoPict="0" altText="就業規則_x000a_に記載">
                <anchor moveWithCells="1">
                  <from>
                    <xdr:col>7</xdr:col>
                    <xdr:colOff>259080</xdr:colOff>
                    <xdr:row>488</xdr:row>
                    <xdr:rowOff>7620</xdr:rowOff>
                  </from>
                  <to>
                    <xdr:col>7</xdr:col>
                    <xdr:colOff>449580</xdr:colOff>
                    <xdr:row>489</xdr:row>
                    <xdr:rowOff>22860</xdr:rowOff>
                  </to>
                </anchor>
              </controlPr>
            </control>
          </mc:Choice>
        </mc:AlternateContent>
        <mc:AlternateContent xmlns:mc="http://schemas.openxmlformats.org/markup-compatibility/2006">
          <mc:Choice Requires="x14">
            <control shapeId="69862" r:id="rId233" name="Check Box 230">
              <controlPr defaultSize="0" autoFill="0" autoLine="0" autoPict="0" altText="就業規則_x000a_に記載">
                <anchor moveWithCells="1">
                  <from>
                    <xdr:col>7</xdr:col>
                    <xdr:colOff>259080</xdr:colOff>
                    <xdr:row>489</xdr:row>
                    <xdr:rowOff>7620</xdr:rowOff>
                  </from>
                  <to>
                    <xdr:col>7</xdr:col>
                    <xdr:colOff>449580</xdr:colOff>
                    <xdr:row>490</xdr:row>
                    <xdr:rowOff>22860</xdr:rowOff>
                  </to>
                </anchor>
              </controlPr>
            </control>
          </mc:Choice>
        </mc:AlternateContent>
        <mc:AlternateContent xmlns:mc="http://schemas.openxmlformats.org/markup-compatibility/2006">
          <mc:Choice Requires="x14">
            <control shapeId="69863" r:id="rId234" name="Check Box 231">
              <controlPr defaultSize="0" autoFill="0" autoLine="0" autoPict="0">
                <anchor moveWithCells="1">
                  <from>
                    <xdr:col>6</xdr:col>
                    <xdr:colOff>121920</xdr:colOff>
                    <xdr:row>492</xdr:row>
                    <xdr:rowOff>22860</xdr:rowOff>
                  </from>
                  <to>
                    <xdr:col>6</xdr:col>
                    <xdr:colOff>518160</xdr:colOff>
                    <xdr:row>492</xdr:row>
                    <xdr:rowOff>167640</xdr:rowOff>
                  </to>
                </anchor>
              </controlPr>
            </control>
          </mc:Choice>
        </mc:AlternateContent>
        <mc:AlternateContent xmlns:mc="http://schemas.openxmlformats.org/markup-compatibility/2006">
          <mc:Choice Requires="x14">
            <control shapeId="69864" r:id="rId235" name="Check Box 232">
              <controlPr defaultSize="0" autoFill="0" autoLine="0" autoPict="0">
                <anchor moveWithCells="1">
                  <from>
                    <xdr:col>6</xdr:col>
                    <xdr:colOff>121920</xdr:colOff>
                    <xdr:row>493</xdr:row>
                    <xdr:rowOff>22860</xdr:rowOff>
                  </from>
                  <to>
                    <xdr:col>6</xdr:col>
                    <xdr:colOff>510540</xdr:colOff>
                    <xdr:row>493</xdr:row>
                    <xdr:rowOff>160020</xdr:rowOff>
                  </to>
                </anchor>
              </controlPr>
            </control>
          </mc:Choice>
        </mc:AlternateContent>
        <mc:AlternateContent xmlns:mc="http://schemas.openxmlformats.org/markup-compatibility/2006">
          <mc:Choice Requires="x14">
            <control shapeId="69865" r:id="rId236" name="Check Box 233">
              <controlPr defaultSize="0" autoFill="0" autoLine="0" autoPict="0">
                <anchor moveWithCells="1">
                  <from>
                    <xdr:col>6</xdr:col>
                    <xdr:colOff>121920</xdr:colOff>
                    <xdr:row>504</xdr:row>
                    <xdr:rowOff>22860</xdr:rowOff>
                  </from>
                  <to>
                    <xdr:col>6</xdr:col>
                    <xdr:colOff>518160</xdr:colOff>
                    <xdr:row>504</xdr:row>
                    <xdr:rowOff>167640</xdr:rowOff>
                  </to>
                </anchor>
              </controlPr>
            </control>
          </mc:Choice>
        </mc:AlternateContent>
        <mc:AlternateContent xmlns:mc="http://schemas.openxmlformats.org/markup-compatibility/2006">
          <mc:Choice Requires="x14">
            <control shapeId="69866" r:id="rId237" name="Check Box 234">
              <controlPr defaultSize="0" autoFill="0" autoLine="0" autoPict="0">
                <anchor moveWithCells="1">
                  <from>
                    <xdr:col>6</xdr:col>
                    <xdr:colOff>114300</xdr:colOff>
                    <xdr:row>505</xdr:row>
                    <xdr:rowOff>22860</xdr:rowOff>
                  </from>
                  <to>
                    <xdr:col>6</xdr:col>
                    <xdr:colOff>502920</xdr:colOff>
                    <xdr:row>505</xdr:row>
                    <xdr:rowOff>160020</xdr:rowOff>
                  </to>
                </anchor>
              </controlPr>
            </control>
          </mc:Choice>
        </mc:AlternateContent>
        <mc:AlternateContent xmlns:mc="http://schemas.openxmlformats.org/markup-compatibility/2006">
          <mc:Choice Requires="x14">
            <control shapeId="69867" r:id="rId238" name="Check Box 235">
              <controlPr defaultSize="0" autoFill="0" autoLine="0" autoPict="0" altText="就業規則_x000a_に記載">
                <anchor moveWithCells="1">
                  <from>
                    <xdr:col>1</xdr:col>
                    <xdr:colOff>106680</xdr:colOff>
                    <xdr:row>518</xdr:row>
                    <xdr:rowOff>182880</xdr:rowOff>
                  </from>
                  <to>
                    <xdr:col>1</xdr:col>
                    <xdr:colOff>297180</xdr:colOff>
                    <xdr:row>520</xdr:row>
                    <xdr:rowOff>7620</xdr:rowOff>
                  </to>
                </anchor>
              </controlPr>
            </control>
          </mc:Choice>
        </mc:AlternateContent>
        <mc:AlternateContent xmlns:mc="http://schemas.openxmlformats.org/markup-compatibility/2006">
          <mc:Choice Requires="x14">
            <control shapeId="69868" r:id="rId239" name="Check Box 236">
              <controlPr defaultSize="0" autoFill="0" autoLine="0" autoPict="0" altText="就業規則_x000a_に記載">
                <anchor moveWithCells="1">
                  <from>
                    <xdr:col>1</xdr:col>
                    <xdr:colOff>106680</xdr:colOff>
                    <xdr:row>519</xdr:row>
                    <xdr:rowOff>182880</xdr:rowOff>
                  </from>
                  <to>
                    <xdr:col>1</xdr:col>
                    <xdr:colOff>297180</xdr:colOff>
                    <xdr:row>521</xdr:row>
                    <xdr:rowOff>7620</xdr:rowOff>
                  </to>
                </anchor>
              </controlPr>
            </control>
          </mc:Choice>
        </mc:AlternateContent>
        <mc:AlternateContent xmlns:mc="http://schemas.openxmlformats.org/markup-compatibility/2006">
          <mc:Choice Requires="x14">
            <control shapeId="69869" r:id="rId240" name="Check Box 237">
              <controlPr defaultSize="0" autoFill="0" autoLine="0" autoPict="0" altText="就業規則_x000a_に記載">
                <anchor moveWithCells="1">
                  <from>
                    <xdr:col>1</xdr:col>
                    <xdr:colOff>106680</xdr:colOff>
                    <xdr:row>520</xdr:row>
                    <xdr:rowOff>182880</xdr:rowOff>
                  </from>
                  <to>
                    <xdr:col>1</xdr:col>
                    <xdr:colOff>297180</xdr:colOff>
                    <xdr:row>522</xdr:row>
                    <xdr:rowOff>7620</xdr:rowOff>
                  </to>
                </anchor>
              </controlPr>
            </control>
          </mc:Choice>
        </mc:AlternateContent>
        <mc:AlternateContent xmlns:mc="http://schemas.openxmlformats.org/markup-compatibility/2006">
          <mc:Choice Requires="x14">
            <control shapeId="69870" r:id="rId241" name="Check Box 238">
              <controlPr defaultSize="0" autoFill="0" autoLine="0" autoPict="0">
                <anchor moveWithCells="1">
                  <from>
                    <xdr:col>6</xdr:col>
                    <xdr:colOff>121920</xdr:colOff>
                    <xdr:row>526</xdr:row>
                    <xdr:rowOff>15240</xdr:rowOff>
                  </from>
                  <to>
                    <xdr:col>6</xdr:col>
                    <xdr:colOff>510540</xdr:colOff>
                    <xdr:row>526</xdr:row>
                    <xdr:rowOff>152400</xdr:rowOff>
                  </to>
                </anchor>
              </controlPr>
            </control>
          </mc:Choice>
        </mc:AlternateContent>
        <mc:AlternateContent xmlns:mc="http://schemas.openxmlformats.org/markup-compatibility/2006">
          <mc:Choice Requires="x14">
            <control shapeId="69871" r:id="rId242" name="Check Box 239">
              <controlPr defaultSize="0" autoFill="0" autoLine="0" autoPict="0">
                <anchor moveWithCells="1">
                  <from>
                    <xdr:col>6</xdr:col>
                    <xdr:colOff>121920</xdr:colOff>
                    <xdr:row>527</xdr:row>
                    <xdr:rowOff>15240</xdr:rowOff>
                  </from>
                  <to>
                    <xdr:col>6</xdr:col>
                    <xdr:colOff>510540</xdr:colOff>
                    <xdr:row>527</xdr:row>
                    <xdr:rowOff>152400</xdr:rowOff>
                  </to>
                </anchor>
              </controlPr>
            </control>
          </mc:Choice>
        </mc:AlternateContent>
        <mc:AlternateContent xmlns:mc="http://schemas.openxmlformats.org/markup-compatibility/2006">
          <mc:Choice Requires="x14">
            <control shapeId="69872" r:id="rId243" name="Check Box 240">
              <controlPr defaultSize="0" autoFill="0" autoLine="0" autoPict="0">
                <anchor moveWithCells="1">
                  <from>
                    <xdr:col>6</xdr:col>
                    <xdr:colOff>121920</xdr:colOff>
                    <xdr:row>541</xdr:row>
                    <xdr:rowOff>22860</xdr:rowOff>
                  </from>
                  <to>
                    <xdr:col>6</xdr:col>
                    <xdr:colOff>518160</xdr:colOff>
                    <xdr:row>541</xdr:row>
                    <xdr:rowOff>167640</xdr:rowOff>
                  </to>
                </anchor>
              </controlPr>
            </control>
          </mc:Choice>
        </mc:AlternateContent>
        <mc:AlternateContent xmlns:mc="http://schemas.openxmlformats.org/markup-compatibility/2006">
          <mc:Choice Requires="x14">
            <control shapeId="69873" r:id="rId244" name="Check Box 241">
              <controlPr defaultSize="0" autoFill="0" autoLine="0" autoPict="0">
                <anchor moveWithCells="1">
                  <from>
                    <xdr:col>6</xdr:col>
                    <xdr:colOff>121920</xdr:colOff>
                    <xdr:row>542</xdr:row>
                    <xdr:rowOff>22860</xdr:rowOff>
                  </from>
                  <to>
                    <xdr:col>6</xdr:col>
                    <xdr:colOff>510540</xdr:colOff>
                    <xdr:row>542</xdr:row>
                    <xdr:rowOff>160020</xdr:rowOff>
                  </to>
                </anchor>
              </controlPr>
            </control>
          </mc:Choice>
        </mc:AlternateContent>
        <mc:AlternateContent xmlns:mc="http://schemas.openxmlformats.org/markup-compatibility/2006">
          <mc:Choice Requires="x14">
            <control shapeId="69874" r:id="rId245" name="Check Box 242">
              <controlPr defaultSize="0" autoFill="0" autoLine="0" autoPict="0">
                <anchor moveWithCells="1">
                  <from>
                    <xdr:col>6</xdr:col>
                    <xdr:colOff>121920</xdr:colOff>
                    <xdr:row>601</xdr:row>
                    <xdr:rowOff>22860</xdr:rowOff>
                  </from>
                  <to>
                    <xdr:col>6</xdr:col>
                    <xdr:colOff>518160</xdr:colOff>
                    <xdr:row>601</xdr:row>
                    <xdr:rowOff>167640</xdr:rowOff>
                  </to>
                </anchor>
              </controlPr>
            </control>
          </mc:Choice>
        </mc:AlternateContent>
        <mc:AlternateContent xmlns:mc="http://schemas.openxmlformats.org/markup-compatibility/2006">
          <mc:Choice Requires="x14">
            <control shapeId="69875" r:id="rId246" name="Check Box 243">
              <controlPr defaultSize="0" autoFill="0" autoLine="0" autoPict="0">
                <anchor moveWithCells="1">
                  <from>
                    <xdr:col>6</xdr:col>
                    <xdr:colOff>121920</xdr:colOff>
                    <xdr:row>602</xdr:row>
                    <xdr:rowOff>22860</xdr:rowOff>
                  </from>
                  <to>
                    <xdr:col>6</xdr:col>
                    <xdr:colOff>510540</xdr:colOff>
                    <xdr:row>602</xdr:row>
                    <xdr:rowOff>160020</xdr:rowOff>
                  </to>
                </anchor>
              </controlPr>
            </control>
          </mc:Choice>
        </mc:AlternateContent>
        <mc:AlternateContent xmlns:mc="http://schemas.openxmlformats.org/markup-compatibility/2006">
          <mc:Choice Requires="x14">
            <control shapeId="69876" r:id="rId247" name="Check Box 244">
              <controlPr defaultSize="0" autoFill="0" autoLine="0" autoPict="0">
                <anchor moveWithCells="1">
                  <from>
                    <xdr:col>6</xdr:col>
                    <xdr:colOff>121920</xdr:colOff>
                    <xdr:row>633</xdr:row>
                    <xdr:rowOff>22860</xdr:rowOff>
                  </from>
                  <to>
                    <xdr:col>6</xdr:col>
                    <xdr:colOff>518160</xdr:colOff>
                    <xdr:row>633</xdr:row>
                    <xdr:rowOff>167640</xdr:rowOff>
                  </to>
                </anchor>
              </controlPr>
            </control>
          </mc:Choice>
        </mc:AlternateContent>
        <mc:AlternateContent xmlns:mc="http://schemas.openxmlformats.org/markup-compatibility/2006">
          <mc:Choice Requires="x14">
            <control shapeId="69877" r:id="rId248" name="Check Box 245">
              <controlPr defaultSize="0" autoFill="0" autoLine="0" autoPict="0">
                <anchor moveWithCells="1">
                  <from>
                    <xdr:col>6</xdr:col>
                    <xdr:colOff>121920</xdr:colOff>
                    <xdr:row>634</xdr:row>
                    <xdr:rowOff>22860</xdr:rowOff>
                  </from>
                  <to>
                    <xdr:col>6</xdr:col>
                    <xdr:colOff>510540</xdr:colOff>
                    <xdr:row>634</xdr:row>
                    <xdr:rowOff>160020</xdr:rowOff>
                  </to>
                </anchor>
              </controlPr>
            </control>
          </mc:Choice>
        </mc:AlternateContent>
        <mc:AlternateContent xmlns:mc="http://schemas.openxmlformats.org/markup-compatibility/2006">
          <mc:Choice Requires="x14">
            <control shapeId="69878" r:id="rId249" name="Check Box 246">
              <controlPr defaultSize="0" autoFill="0" autoLine="0" autoPict="0">
                <anchor moveWithCells="1">
                  <from>
                    <xdr:col>6</xdr:col>
                    <xdr:colOff>121920</xdr:colOff>
                    <xdr:row>638</xdr:row>
                    <xdr:rowOff>22860</xdr:rowOff>
                  </from>
                  <to>
                    <xdr:col>6</xdr:col>
                    <xdr:colOff>518160</xdr:colOff>
                    <xdr:row>638</xdr:row>
                    <xdr:rowOff>167640</xdr:rowOff>
                  </to>
                </anchor>
              </controlPr>
            </control>
          </mc:Choice>
        </mc:AlternateContent>
        <mc:AlternateContent xmlns:mc="http://schemas.openxmlformats.org/markup-compatibility/2006">
          <mc:Choice Requires="x14">
            <control shapeId="69879" r:id="rId250" name="Check Box 247">
              <controlPr defaultSize="0" autoFill="0" autoLine="0" autoPict="0">
                <anchor moveWithCells="1">
                  <from>
                    <xdr:col>6</xdr:col>
                    <xdr:colOff>121920</xdr:colOff>
                    <xdr:row>639</xdr:row>
                    <xdr:rowOff>22860</xdr:rowOff>
                  </from>
                  <to>
                    <xdr:col>6</xdr:col>
                    <xdr:colOff>510540</xdr:colOff>
                    <xdr:row>639</xdr:row>
                    <xdr:rowOff>160020</xdr:rowOff>
                  </to>
                </anchor>
              </controlPr>
            </control>
          </mc:Choice>
        </mc:AlternateContent>
        <mc:AlternateContent xmlns:mc="http://schemas.openxmlformats.org/markup-compatibility/2006">
          <mc:Choice Requires="x14">
            <control shapeId="69880" r:id="rId251" name="Check Box 248">
              <controlPr defaultSize="0" autoFill="0" autoLine="0" autoPict="0">
                <anchor moveWithCells="1">
                  <from>
                    <xdr:col>6</xdr:col>
                    <xdr:colOff>121920</xdr:colOff>
                    <xdr:row>711</xdr:row>
                    <xdr:rowOff>22860</xdr:rowOff>
                  </from>
                  <to>
                    <xdr:col>6</xdr:col>
                    <xdr:colOff>518160</xdr:colOff>
                    <xdr:row>711</xdr:row>
                    <xdr:rowOff>167640</xdr:rowOff>
                  </to>
                </anchor>
              </controlPr>
            </control>
          </mc:Choice>
        </mc:AlternateContent>
        <mc:AlternateContent xmlns:mc="http://schemas.openxmlformats.org/markup-compatibility/2006">
          <mc:Choice Requires="x14">
            <control shapeId="69881" r:id="rId252" name="Check Box 249">
              <controlPr defaultSize="0" autoFill="0" autoLine="0" autoPict="0">
                <anchor moveWithCells="1">
                  <from>
                    <xdr:col>6</xdr:col>
                    <xdr:colOff>121920</xdr:colOff>
                    <xdr:row>712</xdr:row>
                    <xdr:rowOff>22860</xdr:rowOff>
                  </from>
                  <to>
                    <xdr:col>6</xdr:col>
                    <xdr:colOff>510540</xdr:colOff>
                    <xdr:row>712</xdr:row>
                    <xdr:rowOff>160020</xdr:rowOff>
                  </to>
                </anchor>
              </controlPr>
            </control>
          </mc:Choice>
        </mc:AlternateContent>
        <mc:AlternateContent xmlns:mc="http://schemas.openxmlformats.org/markup-compatibility/2006">
          <mc:Choice Requires="x14">
            <control shapeId="69882" r:id="rId253" name="Check Box 250">
              <controlPr defaultSize="0" autoFill="0" autoLine="0" autoPict="0">
                <anchor moveWithCells="1">
                  <from>
                    <xdr:col>6</xdr:col>
                    <xdr:colOff>121920</xdr:colOff>
                    <xdr:row>723</xdr:row>
                    <xdr:rowOff>22860</xdr:rowOff>
                  </from>
                  <to>
                    <xdr:col>6</xdr:col>
                    <xdr:colOff>518160</xdr:colOff>
                    <xdr:row>723</xdr:row>
                    <xdr:rowOff>167640</xdr:rowOff>
                  </to>
                </anchor>
              </controlPr>
            </control>
          </mc:Choice>
        </mc:AlternateContent>
        <mc:AlternateContent xmlns:mc="http://schemas.openxmlformats.org/markup-compatibility/2006">
          <mc:Choice Requires="x14">
            <control shapeId="69883" r:id="rId254" name="Check Box 251">
              <controlPr defaultSize="0" autoFill="0" autoLine="0" autoPict="0">
                <anchor moveWithCells="1">
                  <from>
                    <xdr:col>6</xdr:col>
                    <xdr:colOff>121920</xdr:colOff>
                    <xdr:row>724</xdr:row>
                    <xdr:rowOff>22860</xdr:rowOff>
                  </from>
                  <to>
                    <xdr:col>6</xdr:col>
                    <xdr:colOff>510540</xdr:colOff>
                    <xdr:row>724</xdr:row>
                    <xdr:rowOff>160020</xdr:rowOff>
                  </to>
                </anchor>
              </controlPr>
            </control>
          </mc:Choice>
        </mc:AlternateContent>
        <mc:AlternateContent xmlns:mc="http://schemas.openxmlformats.org/markup-compatibility/2006">
          <mc:Choice Requires="x14">
            <control shapeId="69884" r:id="rId255" name="Check Box 252">
              <controlPr defaultSize="0" autoFill="0" autoLine="0" autoPict="0">
                <anchor moveWithCells="1">
                  <from>
                    <xdr:col>6</xdr:col>
                    <xdr:colOff>121920</xdr:colOff>
                    <xdr:row>725</xdr:row>
                    <xdr:rowOff>22860</xdr:rowOff>
                  </from>
                  <to>
                    <xdr:col>6</xdr:col>
                    <xdr:colOff>510540</xdr:colOff>
                    <xdr:row>725</xdr:row>
                    <xdr:rowOff>160020</xdr:rowOff>
                  </to>
                </anchor>
              </controlPr>
            </control>
          </mc:Choice>
        </mc:AlternateContent>
        <mc:AlternateContent xmlns:mc="http://schemas.openxmlformats.org/markup-compatibility/2006">
          <mc:Choice Requires="x14">
            <control shapeId="69885" r:id="rId256" name="Check Box 253">
              <controlPr defaultSize="0" autoFill="0" autoLine="0" autoPict="0">
                <anchor moveWithCells="1">
                  <from>
                    <xdr:col>6</xdr:col>
                    <xdr:colOff>121920</xdr:colOff>
                    <xdr:row>730</xdr:row>
                    <xdr:rowOff>22860</xdr:rowOff>
                  </from>
                  <to>
                    <xdr:col>6</xdr:col>
                    <xdr:colOff>518160</xdr:colOff>
                    <xdr:row>730</xdr:row>
                    <xdr:rowOff>167640</xdr:rowOff>
                  </to>
                </anchor>
              </controlPr>
            </control>
          </mc:Choice>
        </mc:AlternateContent>
        <mc:AlternateContent xmlns:mc="http://schemas.openxmlformats.org/markup-compatibility/2006">
          <mc:Choice Requires="x14">
            <control shapeId="69886" r:id="rId257" name="Check Box 254">
              <controlPr defaultSize="0" autoFill="0" autoLine="0" autoPict="0">
                <anchor moveWithCells="1">
                  <from>
                    <xdr:col>6</xdr:col>
                    <xdr:colOff>121920</xdr:colOff>
                    <xdr:row>731</xdr:row>
                    <xdr:rowOff>22860</xdr:rowOff>
                  </from>
                  <to>
                    <xdr:col>6</xdr:col>
                    <xdr:colOff>510540</xdr:colOff>
                    <xdr:row>731</xdr:row>
                    <xdr:rowOff>160020</xdr:rowOff>
                  </to>
                </anchor>
              </controlPr>
            </control>
          </mc:Choice>
        </mc:AlternateContent>
        <mc:AlternateContent xmlns:mc="http://schemas.openxmlformats.org/markup-compatibility/2006">
          <mc:Choice Requires="x14">
            <control shapeId="69887" r:id="rId258" name="Check Box 255">
              <controlPr defaultSize="0" autoFill="0" autoLine="0" autoPict="0">
                <anchor moveWithCells="1">
                  <from>
                    <xdr:col>6</xdr:col>
                    <xdr:colOff>121920</xdr:colOff>
                    <xdr:row>732</xdr:row>
                    <xdr:rowOff>22860</xdr:rowOff>
                  </from>
                  <to>
                    <xdr:col>6</xdr:col>
                    <xdr:colOff>510540</xdr:colOff>
                    <xdr:row>732</xdr:row>
                    <xdr:rowOff>160020</xdr:rowOff>
                  </to>
                </anchor>
              </controlPr>
            </control>
          </mc:Choice>
        </mc:AlternateContent>
        <mc:AlternateContent xmlns:mc="http://schemas.openxmlformats.org/markup-compatibility/2006">
          <mc:Choice Requires="x14">
            <control shapeId="69888" r:id="rId259" name="Check Box 256">
              <controlPr defaultSize="0" autoFill="0" autoLine="0" autoPict="0">
                <anchor moveWithCells="1">
                  <from>
                    <xdr:col>7</xdr:col>
                    <xdr:colOff>38100</xdr:colOff>
                    <xdr:row>789</xdr:row>
                    <xdr:rowOff>15240</xdr:rowOff>
                  </from>
                  <to>
                    <xdr:col>10</xdr:col>
                    <xdr:colOff>617220</xdr:colOff>
                    <xdr:row>789</xdr:row>
                    <xdr:rowOff>152400</xdr:rowOff>
                  </to>
                </anchor>
              </controlPr>
            </control>
          </mc:Choice>
        </mc:AlternateContent>
        <mc:AlternateContent xmlns:mc="http://schemas.openxmlformats.org/markup-compatibility/2006">
          <mc:Choice Requires="x14">
            <control shapeId="69889" r:id="rId260" name="Check Box 257">
              <controlPr defaultSize="0" autoFill="0" autoLine="0" autoPict="0">
                <anchor moveWithCells="1">
                  <from>
                    <xdr:col>10</xdr:col>
                    <xdr:colOff>510540</xdr:colOff>
                    <xdr:row>789</xdr:row>
                    <xdr:rowOff>0</xdr:rowOff>
                  </from>
                  <to>
                    <xdr:col>11</xdr:col>
                    <xdr:colOff>205740</xdr:colOff>
                    <xdr:row>789</xdr:row>
                    <xdr:rowOff>144780</xdr:rowOff>
                  </to>
                </anchor>
              </controlPr>
            </control>
          </mc:Choice>
        </mc:AlternateContent>
        <mc:AlternateContent xmlns:mc="http://schemas.openxmlformats.org/markup-compatibility/2006">
          <mc:Choice Requires="x14">
            <control shapeId="69890" r:id="rId261" name="Check Box 258">
              <controlPr defaultSize="0" autoFill="0" autoLine="0" autoPict="0">
                <anchor moveWithCells="1">
                  <from>
                    <xdr:col>11</xdr:col>
                    <xdr:colOff>175260</xdr:colOff>
                    <xdr:row>789</xdr:row>
                    <xdr:rowOff>15240</xdr:rowOff>
                  </from>
                  <to>
                    <xdr:col>12</xdr:col>
                    <xdr:colOff>38100</xdr:colOff>
                    <xdr:row>789</xdr:row>
                    <xdr:rowOff>137160</xdr:rowOff>
                  </to>
                </anchor>
              </controlPr>
            </control>
          </mc:Choice>
        </mc:AlternateContent>
        <mc:AlternateContent xmlns:mc="http://schemas.openxmlformats.org/markup-compatibility/2006">
          <mc:Choice Requires="x14">
            <control shapeId="69891" r:id="rId262" name="Check Box 259">
              <controlPr defaultSize="0" autoFill="0" autoLine="0" autoPict="0">
                <anchor moveWithCells="1">
                  <from>
                    <xdr:col>6</xdr:col>
                    <xdr:colOff>121920</xdr:colOff>
                    <xdr:row>801</xdr:row>
                    <xdr:rowOff>22860</xdr:rowOff>
                  </from>
                  <to>
                    <xdr:col>6</xdr:col>
                    <xdr:colOff>518160</xdr:colOff>
                    <xdr:row>801</xdr:row>
                    <xdr:rowOff>167640</xdr:rowOff>
                  </to>
                </anchor>
              </controlPr>
            </control>
          </mc:Choice>
        </mc:AlternateContent>
        <mc:AlternateContent xmlns:mc="http://schemas.openxmlformats.org/markup-compatibility/2006">
          <mc:Choice Requires="x14">
            <control shapeId="69892" r:id="rId263" name="Check Box 260">
              <controlPr defaultSize="0" autoFill="0" autoLine="0" autoPict="0">
                <anchor moveWithCells="1">
                  <from>
                    <xdr:col>6</xdr:col>
                    <xdr:colOff>121920</xdr:colOff>
                    <xdr:row>802</xdr:row>
                    <xdr:rowOff>22860</xdr:rowOff>
                  </from>
                  <to>
                    <xdr:col>6</xdr:col>
                    <xdr:colOff>510540</xdr:colOff>
                    <xdr:row>802</xdr:row>
                    <xdr:rowOff>160020</xdr:rowOff>
                  </to>
                </anchor>
              </controlPr>
            </control>
          </mc:Choice>
        </mc:AlternateContent>
        <mc:AlternateContent xmlns:mc="http://schemas.openxmlformats.org/markup-compatibility/2006">
          <mc:Choice Requires="x14">
            <control shapeId="69893" r:id="rId264" name="Check Box 261">
              <controlPr defaultSize="0" autoFill="0" autoLine="0" autoPict="0">
                <anchor moveWithCells="1">
                  <from>
                    <xdr:col>6</xdr:col>
                    <xdr:colOff>121920</xdr:colOff>
                    <xdr:row>808</xdr:row>
                    <xdr:rowOff>22860</xdr:rowOff>
                  </from>
                  <to>
                    <xdr:col>6</xdr:col>
                    <xdr:colOff>518160</xdr:colOff>
                    <xdr:row>808</xdr:row>
                    <xdr:rowOff>167640</xdr:rowOff>
                  </to>
                </anchor>
              </controlPr>
            </control>
          </mc:Choice>
        </mc:AlternateContent>
        <mc:AlternateContent xmlns:mc="http://schemas.openxmlformats.org/markup-compatibility/2006">
          <mc:Choice Requires="x14">
            <control shapeId="69894" r:id="rId265" name="Check Box 262">
              <controlPr defaultSize="0" autoFill="0" autoLine="0" autoPict="0">
                <anchor moveWithCells="1">
                  <from>
                    <xdr:col>6</xdr:col>
                    <xdr:colOff>121920</xdr:colOff>
                    <xdr:row>809</xdr:row>
                    <xdr:rowOff>22860</xdr:rowOff>
                  </from>
                  <to>
                    <xdr:col>6</xdr:col>
                    <xdr:colOff>510540</xdr:colOff>
                    <xdr:row>809</xdr:row>
                    <xdr:rowOff>160020</xdr:rowOff>
                  </to>
                </anchor>
              </controlPr>
            </control>
          </mc:Choice>
        </mc:AlternateContent>
        <mc:AlternateContent xmlns:mc="http://schemas.openxmlformats.org/markup-compatibility/2006">
          <mc:Choice Requires="x14">
            <control shapeId="69895" r:id="rId266" name="Check Box 263">
              <controlPr defaultSize="0" autoFill="0" autoLine="0" autoPict="0">
                <anchor moveWithCells="1">
                  <from>
                    <xdr:col>6</xdr:col>
                    <xdr:colOff>121920</xdr:colOff>
                    <xdr:row>829</xdr:row>
                    <xdr:rowOff>22860</xdr:rowOff>
                  </from>
                  <to>
                    <xdr:col>6</xdr:col>
                    <xdr:colOff>518160</xdr:colOff>
                    <xdr:row>829</xdr:row>
                    <xdr:rowOff>167640</xdr:rowOff>
                  </to>
                </anchor>
              </controlPr>
            </control>
          </mc:Choice>
        </mc:AlternateContent>
        <mc:AlternateContent xmlns:mc="http://schemas.openxmlformats.org/markup-compatibility/2006">
          <mc:Choice Requires="x14">
            <control shapeId="69896" r:id="rId267" name="Check Box 264">
              <controlPr defaultSize="0" autoFill="0" autoLine="0" autoPict="0">
                <anchor moveWithCells="1">
                  <from>
                    <xdr:col>6</xdr:col>
                    <xdr:colOff>121920</xdr:colOff>
                    <xdr:row>830</xdr:row>
                    <xdr:rowOff>22860</xdr:rowOff>
                  </from>
                  <to>
                    <xdr:col>6</xdr:col>
                    <xdr:colOff>510540</xdr:colOff>
                    <xdr:row>830</xdr:row>
                    <xdr:rowOff>160020</xdr:rowOff>
                  </to>
                </anchor>
              </controlPr>
            </control>
          </mc:Choice>
        </mc:AlternateContent>
        <mc:AlternateContent xmlns:mc="http://schemas.openxmlformats.org/markup-compatibility/2006">
          <mc:Choice Requires="x14">
            <control shapeId="69897" r:id="rId268" name="Check Box 265">
              <controlPr defaultSize="0" autoFill="0" autoLine="0" autoPict="0">
                <anchor moveWithCells="1">
                  <from>
                    <xdr:col>6</xdr:col>
                    <xdr:colOff>121920</xdr:colOff>
                    <xdr:row>833</xdr:row>
                    <xdr:rowOff>22860</xdr:rowOff>
                  </from>
                  <to>
                    <xdr:col>6</xdr:col>
                    <xdr:colOff>518160</xdr:colOff>
                    <xdr:row>833</xdr:row>
                    <xdr:rowOff>167640</xdr:rowOff>
                  </to>
                </anchor>
              </controlPr>
            </control>
          </mc:Choice>
        </mc:AlternateContent>
        <mc:AlternateContent xmlns:mc="http://schemas.openxmlformats.org/markup-compatibility/2006">
          <mc:Choice Requires="x14">
            <control shapeId="69898" r:id="rId269" name="Check Box 266">
              <controlPr defaultSize="0" autoFill="0" autoLine="0" autoPict="0">
                <anchor moveWithCells="1">
                  <from>
                    <xdr:col>6</xdr:col>
                    <xdr:colOff>121920</xdr:colOff>
                    <xdr:row>834</xdr:row>
                    <xdr:rowOff>22860</xdr:rowOff>
                  </from>
                  <to>
                    <xdr:col>6</xdr:col>
                    <xdr:colOff>510540</xdr:colOff>
                    <xdr:row>834</xdr:row>
                    <xdr:rowOff>160020</xdr:rowOff>
                  </to>
                </anchor>
              </controlPr>
            </control>
          </mc:Choice>
        </mc:AlternateContent>
        <mc:AlternateContent xmlns:mc="http://schemas.openxmlformats.org/markup-compatibility/2006">
          <mc:Choice Requires="x14">
            <control shapeId="69899" r:id="rId270" name="Check Box 267">
              <controlPr defaultSize="0" autoFill="0" autoLine="0" autoPict="0">
                <anchor moveWithCells="1">
                  <from>
                    <xdr:col>6</xdr:col>
                    <xdr:colOff>121920</xdr:colOff>
                    <xdr:row>836</xdr:row>
                    <xdr:rowOff>22860</xdr:rowOff>
                  </from>
                  <to>
                    <xdr:col>6</xdr:col>
                    <xdr:colOff>518160</xdr:colOff>
                    <xdr:row>836</xdr:row>
                    <xdr:rowOff>167640</xdr:rowOff>
                  </to>
                </anchor>
              </controlPr>
            </control>
          </mc:Choice>
        </mc:AlternateContent>
        <mc:AlternateContent xmlns:mc="http://schemas.openxmlformats.org/markup-compatibility/2006">
          <mc:Choice Requires="x14">
            <control shapeId="69900" r:id="rId271" name="Check Box 268">
              <controlPr defaultSize="0" autoFill="0" autoLine="0" autoPict="0">
                <anchor moveWithCells="1">
                  <from>
                    <xdr:col>6</xdr:col>
                    <xdr:colOff>121920</xdr:colOff>
                    <xdr:row>837</xdr:row>
                    <xdr:rowOff>22860</xdr:rowOff>
                  </from>
                  <to>
                    <xdr:col>6</xdr:col>
                    <xdr:colOff>510540</xdr:colOff>
                    <xdr:row>837</xdr:row>
                    <xdr:rowOff>160020</xdr:rowOff>
                  </to>
                </anchor>
              </controlPr>
            </control>
          </mc:Choice>
        </mc:AlternateContent>
        <mc:AlternateContent xmlns:mc="http://schemas.openxmlformats.org/markup-compatibility/2006">
          <mc:Choice Requires="x14">
            <control shapeId="69901" r:id="rId272" name="Check Box 269">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69902" r:id="rId273" name="Check Box 270">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69903" r:id="rId274" name="Check Box 271">
              <controlPr defaultSize="0" autoFill="0" autoLine="0" autoPict="0">
                <anchor moveWithCells="1">
                  <from>
                    <xdr:col>6</xdr:col>
                    <xdr:colOff>121920</xdr:colOff>
                    <xdr:row>512</xdr:row>
                    <xdr:rowOff>15240</xdr:rowOff>
                  </from>
                  <to>
                    <xdr:col>6</xdr:col>
                    <xdr:colOff>510540</xdr:colOff>
                    <xdr:row>512</xdr:row>
                    <xdr:rowOff>152400</xdr:rowOff>
                  </to>
                </anchor>
              </controlPr>
            </control>
          </mc:Choice>
        </mc:AlternateContent>
        <mc:AlternateContent xmlns:mc="http://schemas.openxmlformats.org/markup-compatibility/2006">
          <mc:Choice Requires="x14">
            <control shapeId="69904" r:id="rId275" name="Check Box 272">
              <controlPr defaultSize="0" autoFill="0" autoLine="0" autoPict="0">
                <anchor moveWithCells="1">
                  <from>
                    <xdr:col>6</xdr:col>
                    <xdr:colOff>121920</xdr:colOff>
                    <xdr:row>513</xdr:row>
                    <xdr:rowOff>15240</xdr:rowOff>
                  </from>
                  <to>
                    <xdr:col>6</xdr:col>
                    <xdr:colOff>510540</xdr:colOff>
                    <xdr:row>513</xdr:row>
                    <xdr:rowOff>152400</xdr:rowOff>
                  </to>
                </anchor>
              </controlPr>
            </control>
          </mc:Choice>
        </mc:AlternateContent>
        <mc:AlternateContent xmlns:mc="http://schemas.openxmlformats.org/markup-compatibility/2006">
          <mc:Choice Requires="x14">
            <control shapeId="69905" r:id="rId276" name="Check Box 273">
              <controlPr defaultSize="0" autoFill="0" autoLine="0" autoPict="0">
                <anchor moveWithCells="1">
                  <from>
                    <xdr:col>6</xdr:col>
                    <xdr:colOff>121920</xdr:colOff>
                    <xdr:row>516</xdr:row>
                    <xdr:rowOff>15240</xdr:rowOff>
                  </from>
                  <to>
                    <xdr:col>6</xdr:col>
                    <xdr:colOff>518160</xdr:colOff>
                    <xdr:row>516</xdr:row>
                    <xdr:rowOff>160020</xdr:rowOff>
                  </to>
                </anchor>
              </controlPr>
            </control>
          </mc:Choice>
        </mc:AlternateContent>
        <mc:AlternateContent xmlns:mc="http://schemas.openxmlformats.org/markup-compatibility/2006">
          <mc:Choice Requires="x14">
            <control shapeId="69906" r:id="rId277" name="Check Box 274">
              <controlPr defaultSize="0" autoFill="0" autoLine="0" autoPict="0">
                <anchor moveWithCells="1">
                  <from>
                    <xdr:col>6</xdr:col>
                    <xdr:colOff>121920</xdr:colOff>
                    <xdr:row>517</xdr:row>
                    <xdr:rowOff>15240</xdr:rowOff>
                  </from>
                  <to>
                    <xdr:col>6</xdr:col>
                    <xdr:colOff>510540</xdr:colOff>
                    <xdr:row>517</xdr:row>
                    <xdr:rowOff>152400</xdr:rowOff>
                  </to>
                </anchor>
              </controlPr>
            </control>
          </mc:Choice>
        </mc:AlternateContent>
        <mc:AlternateContent xmlns:mc="http://schemas.openxmlformats.org/markup-compatibility/2006">
          <mc:Choice Requires="x14">
            <control shapeId="69907" r:id="rId278" name="Check Box 275">
              <controlPr defaultSize="0" autoFill="0" autoLine="0" autoPict="0">
                <anchor moveWithCells="1">
                  <from>
                    <xdr:col>6</xdr:col>
                    <xdr:colOff>121920</xdr:colOff>
                    <xdr:row>518</xdr:row>
                    <xdr:rowOff>15240</xdr:rowOff>
                  </from>
                  <to>
                    <xdr:col>6</xdr:col>
                    <xdr:colOff>510540</xdr:colOff>
                    <xdr:row>518</xdr:row>
                    <xdr:rowOff>152400</xdr:rowOff>
                  </to>
                </anchor>
              </controlPr>
            </control>
          </mc:Choice>
        </mc:AlternateContent>
        <mc:AlternateContent xmlns:mc="http://schemas.openxmlformats.org/markup-compatibility/2006">
          <mc:Choice Requires="x14">
            <control shapeId="69908" r:id="rId279" name="Check Box 276">
              <controlPr defaultSize="0" autoFill="0" autoLine="0" autoPict="0">
                <anchor moveWithCells="1">
                  <from>
                    <xdr:col>6</xdr:col>
                    <xdr:colOff>121920</xdr:colOff>
                    <xdr:row>640</xdr:row>
                    <xdr:rowOff>22860</xdr:rowOff>
                  </from>
                  <to>
                    <xdr:col>6</xdr:col>
                    <xdr:colOff>510540</xdr:colOff>
                    <xdr:row>640</xdr:row>
                    <xdr:rowOff>160020</xdr:rowOff>
                  </to>
                </anchor>
              </controlPr>
            </control>
          </mc:Choice>
        </mc:AlternateContent>
        <mc:AlternateContent xmlns:mc="http://schemas.openxmlformats.org/markup-compatibility/2006">
          <mc:Choice Requires="x14">
            <control shapeId="69909" r:id="rId280" name="Check Box 277">
              <controlPr defaultSize="0" autoFill="0" autoLine="0" autoPict="0">
                <anchor moveWithCells="1">
                  <from>
                    <xdr:col>6</xdr:col>
                    <xdr:colOff>121920</xdr:colOff>
                    <xdr:row>740</xdr:row>
                    <xdr:rowOff>22860</xdr:rowOff>
                  </from>
                  <to>
                    <xdr:col>6</xdr:col>
                    <xdr:colOff>510540</xdr:colOff>
                    <xdr:row>740</xdr:row>
                    <xdr:rowOff>160020</xdr:rowOff>
                  </to>
                </anchor>
              </controlPr>
            </control>
          </mc:Choice>
        </mc:AlternateContent>
        <mc:AlternateContent xmlns:mc="http://schemas.openxmlformats.org/markup-compatibility/2006">
          <mc:Choice Requires="x14">
            <control shapeId="69910" r:id="rId281" name="Check Box 278">
              <controlPr defaultSize="0" autoFill="0" autoLine="0" autoPict="0">
                <anchor moveWithCells="1">
                  <from>
                    <xdr:col>6</xdr:col>
                    <xdr:colOff>121920</xdr:colOff>
                    <xdr:row>741</xdr:row>
                    <xdr:rowOff>22860</xdr:rowOff>
                  </from>
                  <to>
                    <xdr:col>6</xdr:col>
                    <xdr:colOff>510540</xdr:colOff>
                    <xdr:row>741</xdr:row>
                    <xdr:rowOff>160020</xdr:rowOff>
                  </to>
                </anchor>
              </controlPr>
            </control>
          </mc:Choice>
        </mc:AlternateContent>
        <mc:AlternateContent xmlns:mc="http://schemas.openxmlformats.org/markup-compatibility/2006">
          <mc:Choice Requires="x14">
            <control shapeId="69911" r:id="rId282" name="Check Box 279">
              <controlPr defaultSize="0" autoFill="0" autoLine="0" autoPict="0">
                <anchor moveWithCells="1">
                  <from>
                    <xdr:col>6</xdr:col>
                    <xdr:colOff>121920</xdr:colOff>
                    <xdr:row>751</xdr:row>
                    <xdr:rowOff>22860</xdr:rowOff>
                  </from>
                  <to>
                    <xdr:col>6</xdr:col>
                    <xdr:colOff>510540</xdr:colOff>
                    <xdr:row>751</xdr:row>
                    <xdr:rowOff>160020</xdr:rowOff>
                  </to>
                </anchor>
              </controlPr>
            </control>
          </mc:Choice>
        </mc:AlternateContent>
        <mc:AlternateContent xmlns:mc="http://schemas.openxmlformats.org/markup-compatibility/2006">
          <mc:Choice Requires="x14">
            <control shapeId="69912" r:id="rId283" name="Check Box 280">
              <controlPr defaultSize="0" autoFill="0" autoLine="0" autoPict="0">
                <anchor moveWithCells="1">
                  <from>
                    <xdr:col>6</xdr:col>
                    <xdr:colOff>121920</xdr:colOff>
                    <xdr:row>822</xdr:row>
                    <xdr:rowOff>22860</xdr:rowOff>
                  </from>
                  <to>
                    <xdr:col>6</xdr:col>
                    <xdr:colOff>518160</xdr:colOff>
                    <xdr:row>822</xdr:row>
                    <xdr:rowOff>167640</xdr:rowOff>
                  </to>
                </anchor>
              </controlPr>
            </control>
          </mc:Choice>
        </mc:AlternateContent>
        <mc:AlternateContent xmlns:mc="http://schemas.openxmlformats.org/markup-compatibility/2006">
          <mc:Choice Requires="x14">
            <control shapeId="69913" r:id="rId284" name="Check Box 281">
              <controlPr defaultSize="0" autoFill="0" autoLine="0" autoPict="0">
                <anchor moveWithCells="1">
                  <from>
                    <xdr:col>6</xdr:col>
                    <xdr:colOff>121920</xdr:colOff>
                    <xdr:row>823</xdr:row>
                    <xdr:rowOff>22860</xdr:rowOff>
                  </from>
                  <to>
                    <xdr:col>6</xdr:col>
                    <xdr:colOff>510540</xdr:colOff>
                    <xdr:row>823</xdr:row>
                    <xdr:rowOff>160020</xdr:rowOff>
                  </to>
                </anchor>
              </controlPr>
            </control>
          </mc:Choice>
        </mc:AlternateContent>
        <mc:AlternateContent xmlns:mc="http://schemas.openxmlformats.org/markup-compatibility/2006">
          <mc:Choice Requires="x14">
            <control shapeId="69914" r:id="rId285" name="Check Box 282">
              <controlPr defaultSize="0" autoFill="0" autoLine="0" autoPict="0">
                <anchor moveWithCells="1">
                  <from>
                    <xdr:col>6</xdr:col>
                    <xdr:colOff>121920</xdr:colOff>
                    <xdr:row>506</xdr:row>
                    <xdr:rowOff>22860</xdr:rowOff>
                  </from>
                  <to>
                    <xdr:col>6</xdr:col>
                    <xdr:colOff>518160</xdr:colOff>
                    <xdr:row>506</xdr:row>
                    <xdr:rowOff>167640</xdr:rowOff>
                  </to>
                </anchor>
              </controlPr>
            </control>
          </mc:Choice>
        </mc:AlternateContent>
        <mc:AlternateContent xmlns:mc="http://schemas.openxmlformats.org/markup-compatibility/2006">
          <mc:Choice Requires="x14">
            <control shapeId="69915" r:id="rId286" name="Check Box 283">
              <controlPr defaultSize="0" autoFill="0" autoLine="0" autoPict="0">
                <anchor moveWithCells="1">
                  <from>
                    <xdr:col>6</xdr:col>
                    <xdr:colOff>114300</xdr:colOff>
                    <xdr:row>507</xdr:row>
                    <xdr:rowOff>22860</xdr:rowOff>
                  </from>
                  <to>
                    <xdr:col>6</xdr:col>
                    <xdr:colOff>502920</xdr:colOff>
                    <xdr:row>507</xdr:row>
                    <xdr:rowOff>160020</xdr:rowOff>
                  </to>
                </anchor>
              </controlPr>
            </control>
          </mc:Choice>
        </mc:AlternateContent>
        <mc:AlternateContent xmlns:mc="http://schemas.openxmlformats.org/markup-compatibility/2006">
          <mc:Choice Requires="x14">
            <control shapeId="69916" r:id="rId287" name="Check Box 284">
              <controlPr defaultSize="0" autoFill="0" autoLine="0" autoPict="0">
                <anchor moveWithCells="1">
                  <from>
                    <xdr:col>6</xdr:col>
                    <xdr:colOff>121920</xdr:colOff>
                    <xdr:row>386</xdr:row>
                    <xdr:rowOff>22860</xdr:rowOff>
                  </from>
                  <to>
                    <xdr:col>6</xdr:col>
                    <xdr:colOff>510540</xdr:colOff>
                    <xdr:row>386</xdr:row>
                    <xdr:rowOff>160020</xdr:rowOff>
                  </to>
                </anchor>
              </controlPr>
            </control>
          </mc:Choice>
        </mc:AlternateContent>
        <mc:AlternateContent xmlns:mc="http://schemas.openxmlformats.org/markup-compatibility/2006">
          <mc:Choice Requires="x14">
            <control shapeId="69917" r:id="rId288" name="Check Box 285">
              <controlPr defaultSize="0" autoFill="0" autoLine="0" autoPict="0">
                <anchor moveWithCells="1">
                  <from>
                    <xdr:col>6</xdr:col>
                    <xdr:colOff>121920</xdr:colOff>
                    <xdr:row>651</xdr:row>
                    <xdr:rowOff>22860</xdr:rowOff>
                  </from>
                  <to>
                    <xdr:col>6</xdr:col>
                    <xdr:colOff>518160</xdr:colOff>
                    <xdr:row>651</xdr:row>
                    <xdr:rowOff>167640</xdr:rowOff>
                  </to>
                </anchor>
              </controlPr>
            </control>
          </mc:Choice>
        </mc:AlternateContent>
        <mc:AlternateContent xmlns:mc="http://schemas.openxmlformats.org/markup-compatibility/2006">
          <mc:Choice Requires="x14">
            <control shapeId="69918" r:id="rId289" name="Check Box 286">
              <controlPr defaultSize="0" autoFill="0" autoLine="0" autoPict="0">
                <anchor moveWithCells="1">
                  <from>
                    <xdr:col>6</xdr:col>
                    <xdr:colOff>121920</xdr:colOff>
                    <xdr:row>652</xdr:row>
                    <xdr:rowOff>22860</xdr:rowOff>
                  </from>
                  <to>
                    <xdr:col>6</xdr:col>
                    <xdr:colOff>510540</xdr:colOff>
                    <xdr:row>652</xdr:row>
                    <xdr:rowOff>160020</xdr:rowOff>
                  </to>
                </anchor>
              </controlPr>
            </control>
          </mc:Choice>
        </mc:AlternateContent>
        <mc:AlternateContent xmlns:mc="http://schemas.openxmlformats.org/markup-compatibility/2006">
          <mc:Choice Requires="x14">
            <control shapeId="69919" r:id="rId290" name="Check Box 287">
              <controlPr defaultSize="0" autoFill="0" autoLine="0" autoPict="0">
                <anchor moveWithCells="1">
                  <from>
                    <xdr:col>6</xdr:col>
                    <xdr:colOff>121920</xdr:colOff>
                    <xdr:row>655</xdr:row>
                    <xdr:rowOff>22860</xdr:rowOff>
                  </from>
                  <to>
                    <xdr:col>6</xdr:col>
                    <xdr:colOff>518160</xdr:colOff>
                    <xdr:row>655</xdr:row>
                    <xdr:rowOff>167640</xdr:rowOff>
                  </to>
                </anchor>
              </controlPr>
            </control>
          </mc:Choice>
        </mc:AlternateContent>
        <mc:AlternateContent xmlns:mc="http://schemas.openxmlformats.org/markup-compatibility/2006">
          <mc:Choice Requires="x14">
            <control shapeId="69920" r:id="rId291" name="Check Box 288">
              <controlPr defaultSize="0" autoFill="0" autoLine="0" autoPict="0">
                <anchor moveWithCells="1">
                  <from>
                    <xdr:col>6</xdr:col>
                    <xdr:colOff>121920</xdr:colOff>
                    <xdr:row>656</xdr:row>
                    <xdr:rowOff>22860</xdr:rowOff>
                  </from>
                  <to>
                    <xdr:col>6</xdr:col>
                    <xdr:colOff>510540</xdr:colOff>
                    <xdr:row>656</xdr:row>
                    <xdr:rowOff>160020</xdr:rowOff>
                  </to>
                </anchor>
              </controlPr>
            </control>
          </mc:Choice>
        </mc:AlternateContent>
        <mc:AlternateContent xmlns:mc="http://schemas.openxmlformats.org/markup-compatibility/2006">
          <mc:Choice Requires="x14">
            <control shapeId="69921" r:id="rId292" name="Check Box 289">
              <controlPr defaultSize="0" autoFill="0" autoLine="0" autoPict="0">
                <anchor moveWithCells="1">
                  <from>
                    <xdr:col>1</xdr:col>
                    <xdr:colOff>22860</xdr:colOff>
                    <xdr:row>90</xdr:row>
                    <xdr:rowOff>15240</xdr:rowOff>
                  </from>
                  <to>
                    <xdr:col>5</xdr:col>
                    <xdr:colOff>30480</xdr:colOff>
                    <xdr:row>91</xdr:row>
                    <xdr:rowOff>7620</xdr:rowOff>
                  </to>
                </anchor>
              </controlPr>
            </control>
          </mc:Choice>
        </mc:AlternateContent>
        <mc:AlternateContent xmlns:mc="http://schemas.openxmlformats.org/markup-compatibility/2006">
          <mc:Choice Requires="x14">
            <control shapeId="69922" r:id="rId293" name="Check Box 290">
              <controlPr defaultSize="0" autoFill="0" autoLine="0" autoPict="0">
                <anchor moveWithCells="1">
                  <from>
                    <xdr:col>1</xdr:col>
                    <xdr:colOff>22860</xdr:colOff>
                    <xdr:row>91</xdr:row>
                    <xdr:rowOff>7620</xdr:rowOff>
                  </from>
                  <to>
                    <xdr:col>3</xdr:col>
                    <xdr:colOff>106680</xdr:colOff>
                    <xdr:row>92</xdr:row>
                    <xdr:rowOff>15240</xdr:rowOff>
                  </to>
                </anchor>
              </controlPr>
            </control>
          </mc:Choice>
        </mc:AlternateContent>
        <mc:AlternateContent xmlns:mc="http://schemas.openxmlformats.org/markup-compatibility/2006">
          <mc:Choice Requires="x14">
            <control shapeId="69923" r:id="rId294" name="Check Box 291">
              <controlPr defaultSize="0" autoFill="0" autoLine="0" autoPict="0">
                <anchor moveWithCells="1">
                  <from>
                    <xdr:col>1</xdr:col>
                    <xdr:colOff>22860</xdr:colOff>
                    <xdr:row>92</xdr:row>
                    <xdr:rowOff>22860</xdr:rowOff>
                  </from>
                  <to>
                    <xdr:col>5</xdr:col>
                    <xdr:colOff>563880</xdr:colOff>
                    <xdr:row>93</xdr:row>
                    <xdr:rowOff>7620</xdr:rowOff>
                  </to>
                </anchor>
              </controlPr>
            </control>
          </mc:Choice>
        </mc:AlternateContent>
        <mc:AlternateContent xmlns:mc="http://schemas.openxmlformats.org/markup-compatibility/2006">
          <mc:Choice Requires="x14">
            <control shapeId="69924" r:id="rId295" name="Check Box 292">
              <controlPr defaultSize="0" autoFill="0" autoLine="0" autoPict="0">
                <anchor moveWithCells="1">
                  <from>
                    <xdr:col>1</xdr:col>
                    <xdr:colOff>22860</xdr:colOff>
                    <xdr:row>93</xdr:row>
                    <xdr:rowOff>0</xdr:rowOff>
                  </from>
                  <to>
                    <xdr:col>2</xdr:col>
                    <xdr:colOff>243840</xdr:colOff>
                    <xdr:row>94</xdr:row>
                    <xdr:rowOff>0</xdr:rowOff>
                  </to>
                </anchor>
              </controlPr>
            </control>
          </mc:Choice>
        </mc:AlternateContent>
        <mc:AlternateContent xmlns:mc="http://schemas.openxmlformats.org/markup-compatibility/2006">
          <mc:Choice Requires="x14">
            <control shapeId="69925" r:id="rId296" name="Check Box 293">
              <controlPr defaultSize="0" autoFill="0" autoLine="0" autoPict="0">
                <anchor moveWithCells="1">
                  <from>
                    <xdr:col>6</xdr:col>
                    <xdr:colOff>144780</xdr:colOff>
                    <xdr:row>87</xdr:row>
                    <xdr:rowOff>22860</xdr:rowOff>
                  </from>
                  <to>
                    <xdr:col>6</xdr:col>
                    <xdr:colOff>541020</xdr:colOff>
                    <xdr:row>87</xdr:row>
                    <xdr:rowOff>167640</xdr:rowOff>
                  </to>
                </anchor>
              </controlPr>
            </control>
          </mc:Choice>
        </mc:AlternateContent>
        <mc:AlternateContent xmlns:mc="http://schemas.openxmlformats.org/markup-compatibility/2006">
          <mc:Choice Requires="x14">
            <control shapeId="69926" r:id="rId297" name="Check Box 294">
              <controlPr defaultSize="0" autoFill="0" autoLine="0" autoPict="0">
                <anchor moveWithCells="1">
                  <from>
                    <xdr:col>6</xdr:col>
                    <xdr:colOff>144780</xdr:colOff>
                    <xdr:row>88</xdr:row>
                    <xdr:rowOff>22860</xdr:rowOff>
                  </from>
                  <to>
                    <xdr:col>6</xdr:col>
                    <xdr:colOff>533400</xdr:colOff>
                    <xdr:row>88</xdr:row>
                    <xdr:rowOff>160020</xdr:rowOff>
                  </to>
                </anchor>
              </controlPr>
            </control>
          </mc:Choice>
        </mc:AlternateContent>
        <mc:AlternateContent xmlns:mc="http://schemas.openxmlformats.org/markup-compatibility/2006">
          <mc:Choice Requires="x14">
            <control shapeId="69927" r:id="rId298" name="Check Box 295">
              <controlPr defaultSize="0" autoFill="0" autoLine="0" autoPict="0">
                <anchor moveWithCells="1">
                  <from>
                    <xdr:col>6</xdr:col>
                    <xdr:colOff>144780</xdr:colOff>
                    <xdr:row>118</xdr:row>
                    <xdr:rowOff>22860</xdr:rowOff>
                  </from>
                  <to>
                    <xdr:col>6</xdr:col>
                    <xdr:colOff>541020</xdr:colOff>
                    <xdr:row>118</xdr:row>
                    <xdr:rowOff>167640</xdr:rowOff>
                  </to>
                </anchor>
              </controlPr>
            </control>
          </mc:Choice>
        </mc:AlternateContent>
        <mc:AlternateContent xmlns:mc="http://schemas.openxmlformats.org/markup-compatibility/2006">
          <mc:Choice Requires="x14">
            <control shapeId="69928" r:id="rId299" name="Check Box 296">
              <controlPr defaultSize="0" autoFill="0" autoLine="0" autoPict="0">
                <anchor moveWithCells="1">
                  <from>
                    <xdr:col>6</xdr:col>
                    <xdr:colOff>144780</xdr:colOff>
                    <xdr:row>119</xdr:row>
                    <xdr:rowOff>22860</xdr:rowOff>
                  </from>
                  <to>
                    <xdr:col>6</xdr:col>
                    <xdr:colOff>533400</xdr:colOff>
                    <xdr:row>119</xdr:row>
                    <xdr:rowOff>160020</xdr:rowOff>
                  </to>
                </anchor>
              </controlPr>
            </control>
          </mc:Choice>
        </mc:AlternateContent>
        <mc:AlternateContent xmlns:mc="http://schemas.openxmlformats.org/markup-compatibility/2006">
          <mc:Choice Requires="x14">
            <control shapeId="69929" r:id="rId300" name="Check Box 297">
              <controlPr defaultSize="0" autoFill="0" autoLine="0" autoPict="0">
                <anchor moveWithCells="1">
                  <from>
                    <xdr:col>6</xdr:col>
                    <xdr:colOff>45720</xdr:colOff>
                    <xdr:row>121</xdr:row>
                    <xdr:rowOff>38100</xdr:rowOff>
                  </from>
                  <to>
                    <xdr:col>6</xdr:col>
                    <xdr:colOff>617220</xdr:colOff>
                    <xdr:row>121</xdr:row>
                    <xdr:rowOff>175260</xdr:rowOff>
                  </to>
                </anchor>
              </controlPr>
            </control>
          </mc:Choice>
        </mc:AlternateContent>
        <mc:AlternateContent xmlns:mc="http://schemas.openxmlformats.org/markup-compatibility/2006">
          <mc:Choice Requires="x14">
            <control shapeId="69930" r:id="rId301" name="Check Box 298">
              <controlPr defaultSize="0" autoFill="0" autoLine="0" autoPict="0">
                <anchor moveWithCells="1">
                  <from>
                    <xdr:col>6</xdr:col>
                    <xdr:colOff>45720</xdr:colOff>
                    <xdr:row>122</xdr:row>
                    <xdr:rowOff>22860</xdr:rowOff>
                  </from>
                  <to>
                    <xdr:col>6</xdr:col>
                    <xdr:colOff>655320</xdr:colOff>
                    <xdr:row>122</xdr:row>
                    <xdr:rowOff>175260</xdr:rowOff>
                  </to>
                </anchor>
              </controlPr>
            </control>
          </mc:Choice>
        </mc:AlternateContent>
        <mc:AlternateContent xmlns:mc="http://schemas.openxmlformats.org/markup-compatibility/2006">
          <mc:Choice Requires="x14">
            <control shapeId="69931" r:id="rId302" name="Check Box 299">
              <controlPr defaultSize="0" autoFill="0" autoLine="0" autoPict="0">
                <anchor moveWithCells="1">
                  <from>
                    <xdr:col>6</xdr:col>
                    <xdr:colOff>144780</xdr:colOff>
                    <xdr:row>153</xdr:row>
                    <xdr:rowOff>22860</xdr:rowOff>
                  </from>
                  <to>
                    <xdr:col>6</xdr:col>
                    <xdr:colOff>541020</xdr:colOff>
                    <xdr:row>153</xdr:row>
                    <xdr:rowOff>167640</xdr:rowOff>
                  </to>
                </anchor>
              </controlPr>
            </control>
          </mc:Choice>
        </mc:AlternateContent>
        <mc:AlternateContent xmlns:mc="http://schemas.openxmlformats.org/markup-compatibility/2006">
          <mc:Choice Requires="x14">
            <control shapeId="69932" r:id="rId303" name="Check Box 300">
              <controlPr defaultSize="0" autoFill="0" autoLine="0" autoPict="0">
                <anchor moveWithCells="1">
                  <from>
                    <xdr:col>6</xdr:col>
                    <xdr:colOff>144780</xdr:colOff>
                    <xdr:row>154</xdr:row>
                    <xdr:rowOff>22860</xdr:rowOff>
                  </from>
                  <to>
                    <xdr:col>6</xdr:col>
                    <xdr:colOff>533400</xdr:colOff>
                    <xdr:row>154</xdr:row>
                    <xdr:rowOff>160020</xdr:rowOff>
                  </to>
                </anchor>
              </controlPr>
            </control>
          </mc:Choice>
        </mc:AlternateContent>
        <mc:AlternateContent xmlns:mc="http://schemas.openxmlformats.org/markup-compatibility/2006">
          <mc:Choice Requires="x14">
            <control shapeId="69933" r:id="rId304" name="Check Box 301">
              <controlPr defaultSize="0" autoFill="0" autoLine="0" autoPict="0">
                <anchor moveWithCells="1">
                  <from>
                    <xdr:col>6</xdr:col>
                    <xdr:colOff>144780</xdr:colOff>
                    <xdr:row>162</xdr:row>
                    <xdr:rowOff>22860</xdr:rowOff>
                  </from>
                  <to>
                    <xdr:col>6</xdr:col>
                    <xdr:colOff>533400</xdr:colOff>
                    <xdr:row>162</xdr:row>
                    <xdr:rowOff>160020</xdr:rowOff>
                  </to>
                </anchor>
              </controlPr>
            </control>
          </mc:Choice>
        </mc:AlternateContent>
        <mc:AlternateContent xmlns:mc="http://schemas.openxmlformats.org/markup-compatibility/2006">
          <mc:Choice Requires="x14">
            <control shapeId="69934" r:id="rId305" name="Check Box 302">
              <controlPr defaultSize="0" autoFill="0" autoLine="0" autoPict="0">
                <anchor moveWithCells="1">
                  <from>
                    <xdr:col>6</xdr:col>
                    <xdr:colOff>144780</xdr:colOff>
                    <xdr:row>161</xdr:row>
                    <xdr:rowOff>22860</xdr:rowOff>
                  </from>
                  <to>
                    <xdr:col>6</xdr:col>
                    <xdr:colOff>541020</xdr:colOff>
                    <xdr:row>161</xdr:row>
                    <xdr:rowOff>167640</xdr:rowOff>
                  </to>
                </anchor>
              </controlPr>
            </control>
          </mc:Choice>
        </mc:AlternateContent>
        <mc:AlternateContent xmlns:mc="http://schemas.openxmlformats.org/markup-compatibility/2006">
          <mc:Choice Requires="x14">
            <control shapeId="69935" r:id="rId306" name="Check Box 303">
              <controlPr defaultSize="0" autoFill="0" autoLine="0" autoPict="0">
                <anchor moveWithCells="1">
                  <from>
                    <xdr:col>6</xdr:col>
                    <xdr:colOff>144780</xdr:colOff>
                    <xdr:row>176</xdr:row>
                    <xdr:rowOff>22860</xdr:rowOff>
                  </from>
                  <to>
                    <xdr:col>6</xdr:col>
                    <xdr:colOff>533400</xdr:colOff>
                    <xdr:row>176</xdr:row>
                    <xdr:rowOff>160020</xdr:rowOff>
                  </to>
                </anchor>
              </controlPr>
            </control>
          </mc:Choice>
        </mc:AlternateContent>
        <mc:AlternateContent xmlns:mc="http://schemas.openxmlformats.org/markup-compatibility/2006">
          <mc:Choice Requires="x14">
            <control shapeId="69936" r:id="rId307" name="Check Box 304">
              <controlPr defaultSize="0" autoFill="0" autoLine="0" autoPict="0">
                <anchor moveWithCells="1">
                  <from>
                    <xdr:col>6</xdr:col>
                    <xdr:colOff>121920</xdr:colOff>
                    <xdr:row>841</xdr:row>
                    <xdr:rowOff>22860</xdr:rowOff>
                  </from>
                  <to>
                    <xdr:col>6</xdr:col>
                    <xdr:colOff>518160</xdr:colOff>
                    <xdr:row>841</xdr:row>
                    <xdr:rowOff>167640</xdr:rowOff>
                  </to>
                </anchor>
              </controlPr>
            </control>
          </mc:Choice>
        </mc:AlternateContent>
        <mc:AlternateContent xmlns:mc="http://schemas.openxmlformats.org/markup-compatibility/2006">
          <mc:Choice Requires="x14">
            <control shapeId="69937" r:id="rId308" name="Check Box 305">
              <controlPr defaultSize="0" autoFill="0" autoLine="0" autoPict="0">
                <anchor moveWithCells="1">
                  <from>
                    <xdr:col>6</xdr:col>
                    <xdr:colOff>121920</xdr:colOff>
                    <xdr:row>842</xdr:row>
                    <xdr:rowOff>22860</xdr:rowOff>
                  </from>
                  <to>
                    <xdr:col>6</xdr:col>
                    <xdr:colOff>510540</xdr:colOff>
                    <xdr:row>842</xdr:row>
                    <xdr:rowOff>160020</xdr:rowOff>
                  </to>
                </anchor>
              </controlPr>
            </control>
          </mc:Choice>
        </mc:AlternateContent>
        <mc:AlternateContent xmlns:mc="http://schemas.openxmlformats.org/markup-compatibility/2006">
          <mc:Choice Requires="x14">
            <control shapeId="69938" r:id="rId309" name="Check Box 306">
              <controlPr defaultSize="0" autoFill="0" autoLine="0" autoPict="0">
                <anchor moveWithCells="1">
                  <from>
                    <xdr:col>6</xdr:col>
                    <xdr:colOff>144780</xdr:colOff>
                    <xdr:row>217</xdr:row>
                    <xdr:rowOff>15240</xdr:rowOff>
                  </from>
                  <to>
                    <xdr:col>6</xdr:col>
                    <xdr:colOff>541020</xdr:colOff>
                    <xdr:row>217</xdr:row>
                    <xdr:rowOff>167640</xdr:rowOff>
                  </to>
                </anchor>
              </controlPr>
            </control>
          </mc:Choice>
        </mc:AlternateContent>
        <mc:AlternateContent xmlns:mc="http://schemas.openxmlformats.org/markup-compatibility/2006">
          <mc:Choice Requires="x14">
            <control shapeId="69939" r:id="rId310" name="Check Box 307">
              <controlPr defaultSize="0" autoFill="0" autoLine="0" autoPict="0">
                <anchor moveWithCells="1">
                  <from>
                    <xdr:col>6</xdr:col>
                    <xdr:colOff>144780</xdr:colOff>
                    <xdr:row>218</xdr:row>
                    <xdr:rowOff>22860</xdr:rowOff>
                  </from>
                  <to>
                    <xdr:col>6</xdr:col>
                    <xdr:colOff>533400</xdr:colOff>
                    <xdr:row>218</xdr:row>
                    <xdr:rowOff>160020</xdr:rowOff>
                  </to>
                </anchor>
              </controlPr>
            </control>
          </mc:Choice>
        </mc:AlternateContent>
        <mc:AlternateContent xmlns:mc="http://schemas.openxmlformats.org/markup-compatibility/2006">
          <mc:Choice Requires="x14">
            <control shapeId="69940" r:id="rId311" name="Check Box 308">
              <controlPr defaultSize="0" autoFill="0" autoLine="0" autoPict="0">
                <anchor moveWithCells="1">
                  <from>
                    <xdr:col>6</xdr:col>
                    <xdr:colOff>152400</xdr:colOff>
                    <xdr:row>240</xdr:row>
                    <xdr:rowOff>30480</xdr:rowOff>
                  </from>
                  <to>
                    <xdr:col>6</xdr:col>
                    <xdr:colOff>548640</xdr:colOff>
                    <xdr:row>240</xdr:row>
                    <xdr:rowOff>167640</xdr:rowOff>
                  </to>
                </anchor>
              </controlPr>
            </control>
          </mc:Choice>
        </mc:AlternateContent>
        <mc:AlternateContent xmlns:mc="http://schemas.openxmlformats.org/markup-compatibility/2006">
          <mc:Choice Requires="x14">
            <control shapeId="69941" r:id="rId312" name="Check Box 309">
              <controlPr defaultSize="0" autoFill="0" autoLine="0" autoPict="0">
                <anchor moveWithCells="1">
                  <from>
                    <xdr:col>6</xdr:col>
                    <xdr:colOff>152400</xdr:colOff>
                    <xdr:row>241</xdr:row>
                    <xdr:rowOff>7620</xdr:rowOff>
                  </from>
                  <to>
                    <xdr:col>6</xdr:col>
                    <xdr:colOff>541020</xdr:colOff>
                    <xdr:row>241</xdr:row>
                    <xdr:rowOff>144780</xdr:rowOff>
                  </to>
                </anchor>
              </controlPr>
            </control>
          </mc:Choice>
        </mc:AlternateContent>
        <mc:AlternateContent xmlns:mc="http://schemas.openxmlformats.org/markup-compatibility/2006">
          <mc:Choice Requires="x14">
            <control shapeId="69942" r:id="rId313" name="Check Box 310">
              <controlPr defaultSize="0" autoFill="0" autoLine="0" autoPict="0">
                <anchor moveWithCells="1">
                  <from>
                    <xdr:col>6</xdr:col>
                    <xdr:colOff>144780</xdr:colOff>
                    <xdr:row>227</xdr:row>
                    <xdr:rowOff>22860</xdr:rowOff>
                  </from>
                  <to>
                    <xdr:col>6</xdr:col>
                    <xdr:colOff>541020</xdr:colOff>
                    <xdr:row>227</xdr:row>
                    <xdr:rowOff>175260</xdr:rowOff>
                  </to>
                </anchor>
              </controlPr>
            </control>
          </mc:Choice>
        </mc:AlternateContent>
        <mc:AlternateContent xmlns:mc="http://schemas.openxmlformats.org/markup-compatibility/2006">
          <mc:Choice Requires="x14">
            <control shapeId="69943" r:id="rId314" name="Check Box 311">
              <controlPr defaultSize="0" autoFill="0" autoLine="0" autoPict="0">
                <anchor moveWithCells="1">
                  <from>
                    <xdr:col>6</xdr:col>
                    <xdr:colOff>144780</xdr:colOff>
                    <xdr:row>228</xdr:row>
                    <xdr:rowOff>22860</xdr:rowOff>
                  </from>
                  <to>
                    <xdr:col>6</xdr:col>
                    <xdr:colOff>533400</xdr:colOff>
                    <xdr:row>228</xdr:row>
                    <xdr:rowOff>160020</xdr:rowOff>
                  </to>
                </anchor>
              </controlPr>
            </control>
          </mc:Choice>
        </mc:AlternateContent>
        <mc:AlternateContent xmlns:mc="http://schemas.openxmlformats.org/markup-compatibility/2006">
          <mc:Choice Requires="x14">
            <control shapeId="69944" r:id="rId315" name="Check Box 312">
              <controlPr defaultSize="0" autoFill="0" autoLine="0" autoPict="0">
                <anchor moveWithCells="1">
                  <from>
                    <xdr:col>6</xdr:col>
                    <xdr:colOff>144780</xdr:colOff>
                    <xdr:row>237</xdr:row>
                    <xdr:rowOff>15240</xdr:rowOff>
                  </from>
                  <to>
                    <xdr:col>6</xdr:col>
                    <xdr:colOff>541020</xdr:colOff>
                    <xdr:row>237</xdr:row>
                    <xdr:rowOff>167640</xdr:rowOff>
                  </to>
                </anchor>
              </controlPr>
            </control>
          </mc:Choice>
        </mc:AlternateContent>
        <mc:AlternateContent xmlns:mc="http://schemas.openxmlformats.org/markup-compatibility/2006">
          <mc:Choice Requires="x14">
            <control shapeId="69945" r:id="rId316" name="Check Box 313">
              <controlPr defaultSize="0" autoFill="0" autoLine="0" autoPict="0">
                <anchor moveWithCells="1">
                  <from>
                    <xdr:col>6</xdr:col>
                    <xdr:colOff>144780</xdr:colOff>
                    <xdr:row>238</xdr:row>
                    <xdr:rowOff>15240</xdr:rowOff>
                  </from>
                  <to>
                    <xdr:col>6</xdr:col>
                    <xdr:colOff>533400</xdr:colOff>
                    <xdr:row>238</xdr:row>
                    <xdr:rowOff>152400</xdr:rowOff>
                  </to>
                </anchor>
              </controlPr>
            </control>
          </mc:Choice>
        </mc:AlternateContent>
        <mc:AlternateContent xmlns:mc="http://schemas.openxmlformats.org/markup-compatibility/2006">
          <mc:Choice Requires="x14">
            <control shapeId="69946" r:id="rId317" name="Check Box 314">
              <controlPr defaultSize="0" autoFill="0" autoLine="0" autoPict="0">
                <anchor moveWithCells="1">
                  <from>
                    <xdr:col>6</xdr:col>
                    <xdr:colOff>152400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69947" r:id="rId318" name="Check Box 315">
              <controlPr defaultSize="0" autoFill="0" autoLine="0" autoPict="0">
                <anchor moveWithCells="1">
                  <from>
                    <xdr:col>6</xdr:col>
                    <xdr:colOff>152400</xdr:colOff>
                    <xdr:row>234</xdr:row>
                    <xdr:rowOff>30480</xdr:rowOff>
                  </from>
                  <to>
                    <xdr:col>6</xdr:col>
                    <xdr:colOff>541020</xdr:colOff>
                    <xdr:row>234</xdr:row>
                    <xdr:rowOff>160020</xdr:rowOff>
                  </to>
                </anchor>
              </controlPr>
            </control>
          </mc:Choice>
        </mc:AlternateContent>
        <mc:AlternateContent xmlns:mc="http://schemas.openxmlformats.org/markup-compatibility/2006">
          <mc:Choice Requires="x14">
            <control shapeId="69948" r:id="rId319" name="Check Box 316">
              <controlPr defaultSize="0" autoFill="0" autoLine="0" autoPict="0">
                <anchor moveWithCells="1">
                  <from>
                    <xdr:col>6</xdr:col>
                    <xdr:colOff>144780</xdr:colOff>
                    <xdr:row>267</xdr:row>
                    <xdr:rowOff>15240</xdr:rowOff>
                  </from>
                  <to>
                    <xdr:col>6</xdr:col>
                    <xdr:colOff>541020</xdr:colOff>
                    <xdr:row>267</xdr:row>
                    <xdr:rowOff>160020</xdr:rowOff>
                  </to>
                </anchor>
              </controlPr>
            </control>
          </mc:Choice>
        </mc:AlternateContent>
        <mc:AlternateContent xmlns:mc="http://schemas.openxmlformats.org/markup-compatibility/2006">
          <mc:Choice Requires="x14">
            <control shapeId="69949" r:id="rId320" name="Check Box 317">
              <controlPr defaultSize="0" autoFill="0" autoLine="0" autoPict="0">
                <anchor moveWithCells="1">
                  <from>
                    <xdr:col>6</xdr:col>
                    <xdr:colOff>144780</xdr:colOff>
                    <xdr:row>268</xdr:row>
                    <xdr:rowOff>22860</xdr:rowOff>
                  </from>
                  <to>
                    <xdr:col>6</xdr:col>
                    <xdr:colOff>533400</xdr:colOff>
                    <xdr:row>268</xdr:row>
                    <xdr:rowOff>160020</xdr:rowOff>
                  </to>
                </anchor>
              </controlPr>
            </control>
          </mc:Choice>
        </mc:AlternateContent>
        <mc:AlternateContent xmlns:mc="http://schemas.openxmlformats.org/markup-compatibility/2006">
          <mc:Choice Requires="x14">
            <control shapeId="69950" r:id="rId321" name="Check Box 318">
              <controlPr defaultSize="0" autoFill="0" autoLine="0" autoPict="0">
                <anchor moveWithCells="1">
                  <from>
                    <xdr:col>7</xdr:col>
                    <xdr:colOff>129540</xdr:colOff>
                    <xdr:row>272</xdr:row>
                    <xdr:rowOff>30480</xdr:rowOff>
                  </from>
                  <to>
                    <xdr:col>12</xdr:col>
                    <xdr:colOff>388620</xdr:colOff>
                    <xdr:row>273</xdr:row>
                    <xdr:rowOff>68580</xdr:rowOff>
                  </to>
                </anchor>
              </controlPr>
            </control>
          </mc:Choice>
        </mc:AlternateContent>
        <mc:AlternateContent xmlns:mc="http://schemas.openxmlformats.org/markup-compatibility/2006">
          <mc:Choice Requires="x14">
            <control shapeId="69951" r:id="rId322" name="Check Box 319">
              <controlPr defaultSize="0" autoFill="0" autoLine="0" autoPict="0">
                <anchor moveWithCells="1">
                  <from>
                    <xdr:col>7</xdr:col>
                    <xdr:colOff>121920</xdr:colOff>
                    <xdr:row>273</xdr:row>
                    <xdr:rowOff>53340</xdr:rowOff>
                  </from>
                  <to>
                    <xdr:col>12</xdr:col>
                    <xdr:colOff>388620</xdr:colOff>
                    <xdr:row>274</xdr:row>
                    <xdr:rowOff>83820</xdr:rowOff>
                  </to>
                </anchor>
              </controlPr>
            </control>
          </mc:Choice>
        </mc:AlternateContent>
        <mc:AlternateContent xmlns:mc="http://schemas.openxmlformats.org/markup-compatibility/2006">
          <mc:Choice Requires="x14">
            <control shapeId="69952" r:id="rId323" name="Check Box 320">
              <controlPr defaultSize="0" autoFill="0" autoLine="0" autoPict="0">
                <anchor moveWithCells="1">
                  <from>
                    <xdr:col>7</xdr:col>
                    <xdr:colOff>121920</xdr:colOff>
                    <xdr:row>274</xdr:row>
                    <xdr:rowOff>76200</xdr:rowOff>
                  </from>
                  <to>
                    <xdr:col>12</xdr:col>
                    <xdr:colOff>388620</xdr:colOff>
                    <xdr:row>275</xdr:row>
                    <xdr:rowOff>106680</xdr:rowOff>
                  </to>
                </anchor>
              </controlPr>
            </control>
          </mc:Choice>
        </mc:AlternateContent>
        <mc:AlternateContent xmlns:mc="http://schemas.openxmlformats.org/markup-compatibility/2006">
          <mc:Choice Requires="x14">
            <control shapeId="69953" r:id="rId324" name="Check Box 321">
              <controlPr defaultSize="0" autoFill="0" autoLine="0" autoPict="0">
                <anchor moveWithCells="1">
                  <from>
                    <xdr:col>7</xdr:col>
                    <xdr:colOff>114300</xdr:colOff>
                    <xdr:row>275</xdr:row>
                    <xdr:rowOff>91440</xdr:rowOff>
                  </from>
                  <to>
                    <xdr:col>12</xdr:col>
                    <xdr:colOff>381000</xdr:colOff>
                    <xdr:row>276</xdr:row>
                    <xdr:rowOff>121920</xdr:rowOff>
                  </to>
                </anchor>
              </controlPr>
            </control>
          </mc:Choice>
        </mc:AlternateContent>
        <mc:AlternateContent xmlns:mc="http://schemas.openxmlformats.org/markup-compatibility/2006">
          <mc:Choice Requires="x14">
            <control shapeId="69954" r:id="rId325" name="Check Box 322">
              <controlPr defaultSize="0" autoFill="0" autoLine="0" autoPict="0">
                <anchor moveWithCells="1">
                  <from>
                    <xdr:col>6</xdr:col>
                    <xdr:colOff>144780</xdr:colOff>
                    <xdr:row>277</xdr:row>
                    <xdr:rowOff>22860</xdr:rowOff>
                  </from>
                  <to>
                    <xdr:col>6</xdr:col>
                    <xdr:colOff>541020</xdr:colOff>
                    <xdr:row>277</xdr:row>
                    <xdr:rowOff>160020</xdr:rowOff>
                  </to>
                </anchor>
              </controlPr>
            </control>
          </mc:Choice>
        </mc:AlternateContent>
        <mc:AlternateContent xmlns:mc="http://schemas.openxmlformats.org/markup-compatibility/2006">
          <mc:Choice Requires="x14">
            <control shapeId="69955" r:id="rId326" name="Check Box 323">
              <controlPr defaultSize="0" autoFill="0" autoLine="0" autoPict="0">
                <anchor moveWithCells="1">
                  <from>
                    <xdr:col>6</xdr:col>
                    <xdr:colOff>144780</xdr:colOff>
                    <xdr:row>278</xdr:row>
                    <xdr:rowOff>22860</xdr:rowOff>
                  </from>
                  <to>
                    <xdr:col>6</xdr:col>
                    <xdr:colOff>533400</xdr:colOff>
                    <xdr:row>278</xdr:row>
                    <xdr:rowOff>160020</xdr:rowOff>
                  </to>
                </anchor>
              </controlPr>
            </control>
          </mc:Choice>
        </mc:AlternateContent>
        <mc:AlternateContent xmlns:mc="http://schemas.openxmlformats.org/markup-compatibility/2006">
          <mc:Choice Requires="x14">
            <control shapeId="69956" r:id="rId327" name="Check Box 324">
              <controlPr defaultSize="0" autoFill="0" autoLine="0" autoPict="0">
                <anchor moveWithCells="1">
                  <from>
                    <xdr:col>7</xdr:col>
                    <xdr:colOff>129540</xdr:colOff>
                    <xdr:row>322</xdr:row>
                    <xdr:rowOff>30480</xdr:rowOff>
                  </from>
                  <to>
                    <xdr:col>12</xdr:col>
                    <xdr:colOff>388620</xdr:colOff>
                    <xdr:row>323</xdr:row>
                    <xdr:rowOff>68580</xdr:rowOff>
                  </to>
                </anchor>
              </controlPr>
            </control>
          </mc:Choice>
        </mc:AlternateContent>
        <mc:AlternateContent xmlns:mc="http://schemas.openxmlformats.org/markup-compatibility/2006">
          <mc:Choice Requires="x14">
            <control shapeId="69957" r:id="rId328" name="Check Box 325">
              <controlPr defaultSize="0" autoFill="0" autoLine="0" autoPict="0">
                <anchor moveWithCells="1">
                  <from>
                    <xdr:col>7</xdr:col>
                    <xdr:colOff>121920</xdr:colOff>
                    <xdr:row>323</xdr:row>
                    <xdr:rowOff>53340</xdr:rowOff>
                  </from>
                  <to>
                    <xdr:col>12</xdr:col>
                    <xdr:colOff>388620</xdr:colOff>
                    <xdr:row>324</xdr:row>
                    <xdr:rowOff>83820</xdr:rowOff>
                  </to>
                </anchor>
              </controlPr>
            </control>
          </mc:Choice>
        </mc:AlternateContent>
        <mc:AlternateContent xmlns:mc="http://schemas.openxmlformats.org/markup-compatibility/2006">
          <mc:Choice Requires="x14">
            <control shapeId="69958" r:id="rId329" name="Check Box 326">
              <controlPr defaultSize="0" autoFill="0" autoLine="0" autoPict="0">
                <anchor moveWithCells="1">
                  <from>
                    <xdr:col>7</xdr:col>
                    <xdr:colOff>121920</xdr:colOff>
                    <xdr:row>324</xdr:row>
                    <xdr:rowOff>76200</xdr:rowOff>
                  </from>
                  <to>
                    <xdr:col>12</xdr:col>
                    <xdr:colOff>388620</xdr:colOff>
                    <xdr:row>325</xdr:row>
                    <xdr:rowOff>106680</xdr:rowOff>
                  </to>
                </anchor>
              </controlPr>
            </control>
          </mc:Choice>
        </mc:AlternateContent>
        <mc:AlternateContent xmlns:mc="http://schemas.openxmlformats.org/markup-compatibility/2006">
          <mc:Choice Requires="x14">
            <control shapeId="69959" r:id="rId330" name="Check Box 327">
              <controlPr defaultSize="0" autoFill="0" autoLine="0" autoPict="0">
                <anchor moveWithCells="1">
                  <from>
                    <xdr:col>7</xdr:col>
                    <xdr:colOff>114300</xdr:colOff>
                    <xdr:row>325</xdr:row>
                    <xdr:rowOff>91440</xdr:rowOff>
                  </from>
                  <to>
                    <xdr:col>12</xdr:col>
                    <xdr:colOff>381000</xdr:colOff>
                    <xdr:row>326</xdr:row>
                    <xdr:rowOff>121920</xdr:rowOff>
                  </to>
                </anchor>
              </controlPr>
            </control>
          </mc:Choice>
        </mc:AlternateContent>
        <mc:AlternateContent xmlns:mc="http://schemas.openxmlformats.org/markup-compatibility/2006">
          <mc:Choice Requires="x14">
            <control shapeId="69960" r:id="rId331" name="Check Box 328">
              <controlPr defaultSize="0" autoFill="0" autoLine="0" autoPict="0">
                <anchor moveWithCells="1">
                  <from>
                    <xdr:col>6</xdr:col>
                    <xdr:colOff>175260</xdr:colOff>
                    <xdr:row>336</xdr:row>
                    <xdr:rowOff>15240</xdr:rowOff>
                  </from>
                  <to>
                    <xdr:col>6</xdr:col>
                    <xdr:colOff>563880</xdr:colOff>
                    <xdr:row>336</xdr:row>
                    <xdr:rowOff>175260</xdr:rowOff>
                  </to>
                </anchor>
              </controlPr>
            </control>
          </mc:Choice>
        </mc:AlternateContent>
        <mc:AlternateContent xmlns:mc="http://schemas.openxmlformats.org/markup-compatibility/2006">
          <mc:Choice Requires="x14">
            <control shapeId="69961" r:id="rId332" name="Check Box 329">
              <controlPr defaultSize="0" autoFill="0" autoLine="0" autoPict="0">
                <anchor moveWithCells="1">
                  <from>
                    <xdr:col>6</xdr:col>
                    <xdr:colOff>175260</xdr:colOff>
                    <xdr:row>337</xdr:row>
                    <xdr:rowOff>15240</xdr:rowOff>
                  </from>
                  <to>
                    <xdr:col>6</xdr:col>
                    <xdr:colOff>563880</xdr:colOff>
                    <xdr:row>337</xdr:row>
                    <xdr:rowOff>160020</xdr:rowOff>
                  </to>
                </anchor>
              </controlPr>
            </control>
          </mc:Choice>
        </mc:AlternateContent>
        <mc:AlternateContent xmlns:mc="http://schemas.openxmlformats.org/markup-compatibility/2006">
          <mc:Choice Requires="x14">
            <control shapeId="69962" r:id="rId333" name="Check Box 330">
              <controlPr defaultSize="0" autoFill="0" autoLine="0" autoPict="0">
                <anchor moveWithCells="1">
                  <from>
                    <xdr:col>6</xdr:col>
                    <xdr:colOff>144780</xdr:colOff>
                    <xdr:row>327</xdr:row>
                    <xdr:rowOff>22860</xdr:rowOff>
                  </from>
                  <to>
                    <xdr:col>6</xdr:col>
                    <xdr:colOff>541020</xdr:colOff>
                    <xdr:row>328</xdr:row>
                    <xdr:rowOff>0</xdr:rowOff>
                  </to>
                </anchor>
              </controlPr>
            </control>
          </mc:Choice>
        </mc:AlternateContent>
        <mc:AlternateContent xmlns:mc="http://schemas.openxmlformats.org/markup-compatibility/2006">
          <mc:Choice Requires="x14">
            <control shapeId="69963" r:id="rId334" name="Check Box 331">
              <controlPr defaultSize="0" autoFill="0" autoLine="0" autoPict="0">
                <anchor moveWithCells="1">
                  <from>
                    <xdr:col>6</xdr:col>
                    <xdr:colOff>144780</xdr:colOff>
                    <xdr:row>328</xdr:row>
                    <xdr:rowOff>15240</xdr:rowOff>
                  </from>
                  <to>
                    <xdr:col>6</xdr:col>
                    <xdr:colOff>533400</xdr:colOff>
                    <xdr:row>328</xdr:row>
                    <xdr:rowOff>152400</xdr:rowOff>
                  </to>
                </anchor>
              </controlPr>
            </control>
          </mc:Choice>
        </mc:AlternateContent>
        <mc:AlternateContent xmlns:mc="http://schemas.openxmlformats.org/markup-compatibility/2006">
          <mc:Choice Requires="x14">
            <control shapeId="69964" r:id="rId335" name="Check Box 332">
              <controlPr defaultSize="0" autoFill="0" autoLine="0" autoPict="0">
                <anchor moveWithCells="1">
                  <from>
                    <xdr:col>6</xdr:col>
                    <xdr:colOff>144780</xdr:colOff>
                    <xdr:row>318</xdr:row>
                    <xdr:rowOff>22860</xdr:rowOff>
                  </from>
                  <to>
                    <xdr:col>6</xdr:col>
                    <xdr:colOff>541020</xdr:colOff>
                    <xdr:row>319</xdr:row>
                    <xdr:rowOff>0</xdr:rowOff>
                  </to>
                </anchor>
              </controlPr>
            </control>
          </mc:Choice>
        </mc:AlternateContent>
        <mc:AlternateContent xmlns:mc="http://schemas.openxmlformats.org/markup-compatibility/2006">
          <mc:Choice Requires="x14">
            <control shapeId="69965" r:id="rId336" name="Check Box 333">
              <controlPr defaultSize="0" autoFill="0" autoLine="0" autoPict="0">
                <anchor moveWithCells="1">
                  <from>
                    <xdr:col>6</xdr:col>
                    <xdr:colOff>144780</xdr:colOff>
                    <xdr:row>319</xdr:row>
                    <xdr:rowOff>15240</xdr:rowOff>
                  </from>
                  <to>
                    <xdr:col>6</xdr:col>
                    <xdr:colOff>533400</xdr:colOff>
                    <xdr:row>319</xdr:row>
                    <xdr:rowOff>152400</xdr:rowOff>
                  </to>
                </anchor>
              </controlPr>
            </control>
          </mc:Choice>
        </mc:AlternateContent>
        <mc:AlternateContent xmlns:mc="http://schemas.openxmlformats.org/markup-compatibility/2006">
          <mc:Choice Requires="x14">
            <control shapeId="69966" r:id="rId337" name="Check Box 334">
              <controlPr defaultSize="0" autoFill="0" autoLine="0" autoPict="0">
                <anchor moveWithCells="1">
                  <from>
                    <xdr:col>6</xdr:col>
                    <xdr:colOff>144780</xdr:colOff>
                    <xdr:row>351</xdr:row>
                    <xdr:rowOff>22860</xdr:rowOff>
                  </from>
                  <to>
                    <xdr:col>6</xdr:col>
                    <xdr:colOff>541020</xdr:colOff>
                    <xdr:row>352</xdr:row>
                    <xdr:rowOff>0</xdr:rowOff>
                  </to>
                </anchor>
              </controlPr>
            </control>
          </mc:Choice>
        </mc:AlternateContent>
        <mc:AlternateContent xmlns:mc="http://schemas.openxmlformats.org/markup-compatibility/2006">
          <mc:Choice Requires="x14">
            <control shapeId="69967" r:id="rId338" name="Check Box 335">
              <controlPr defaultSize="0" autoFill="0" autoLine="0" autoPict="0">
                <anchor moveWithCells="1">
                  <from>
                    <xdr:col>6</xdr:col>
                    <xdr:colOff>144780</xdr:colOff>
                    <xdr:row>352</xdr:row>
                    <xdr:rowOff>22860</xdr:rowOff>
                  </from>
                  <to>
                    <xdr:col>6</xdr:col>
                    <xdr:colOff>533400</xdr:colOff>
                    <xdr:row>352</xdr:row>
                    <xdr:rowOff>160020</xdr:rowOff>
                  </to>
                </anchor>
              </controlPr>
            </control>
          </mc:Choice>
        </mc:AlternateContent>
        <mc:AlternateContent xmlns:mc="http://schemas.openxmlformats.org/markup-compatibility/2006">
          <mc:Choice Requires="x14">
            <control shapeId="69968" r:id="rId339" name="Check Box 336">
              <controlPr defaultSize="0" autoFill="0" autoLine="0" autoPict="0">
                <anchor moveWithCells="1">
                  <from>
                    <xdr:col>7</xdr:col>
                    <xdr:colOff>30480</xdr:colOff>
                    <xdr:row>356</xdr:row>
                    <xdr:rowOff>160020</xdr:rowOff>
                  </from>
                  <to>
                    <xdr:col>12</xdr:col>
                    <xdr:colOff>297180</xdr:colOff>
                    <xdr:row>358</xdr:row>
                    <xdr:rowOff>7620</xdr:rowOff>
                  </to>
                </anchor>
              </controlPr>
            </control>
          </mc:Choice>
        </mc:AlternateContent>
        <mc:AlternateContent xmlns:mc="http://schemas.openxmlformats.org/markup-compatibility/2006">
          <mc:Choice Requires="x14">
            <control shapeId="69969" r:id="rId340" name="Check Box 337">
              <controlPr defaultSize="0" autoFill="0" autoLine="0" autoPict="0">
                <anchor moveWithCells="1">
                  <from>
                    <xdr:col>7</xdr:col>
                    <xdr:colOff>30480</xdr:colOff>
                    <xdr:row>358</xdr:row>
                    <xdr:rowOff>83820</xdr:rowOff>
                  </from>
                  <to>
                    <xdr:col>12</xdr:col>
                    <xdr:colOff>297180</xdr:colOff>
                    <xdr:row>359</xdr:row>
                    <xdr:rowOff>114300</xdr:rowOff>
                  </to>
                </anchor>
              </controlPr>
            </control>
          </mc:Choice>
        </mc:AlternateContent>
        <mc:AlternateContent xmlns:mc="http://schemas.openxmlformats.org/markup-compatibility/2006">
          <mc:Choice Requires="x14">
            <control shapeId="69970" r:id="rId341" name="Check Box 338">
              <controlPr defaultSize="0" autoFill="0" autoLine="0" autoPict="0">
                <anchor moveWithCells="1">
                  <from>
                    <xdr:col>7</xdr:col>
                    <xdr:colOff>22860</xdr:colOff>
                    <xdr:row>361</xdr:row>
                    <xdr:rowOff>45720</xdr:rowOff>
                  </from>
                  <to>
                    <xdr:col>12</xdr:col>
                    <xdr:colOff>297180</xdr:colOff>
                    <xdr:row>362</xdr:row>
                    <xdr:rowOff>76200</xdr:rowOff>
                  </to>
                </anchor>
              </controlPr>
            </control>
          </mc:Choice>
        </mc:AlternateContent>
        <mc:AlternateContent xmlns:mc="http://schemas.openxmlformats.org/markup-compatibility/2006">
          <mc:Choice Requires="x14">
            <control shapeId="69971" r:id="rId342" name="Check Box 339">
              <controlPr defaultSize="0" autoFill="0" autoLine="0" autoPict="0">
                <anchor moveWithCells="1">
                  <from>
                    <xdr:col>7</xdr:col>
                    <xdr:colOff>22860</xdr:colOff>
                    <xdr:row>362</xdr:row>
                    <xdr:rowOff>53340</xdr:rowOff>
                  </from>
                  <to>
                    <xdr:col>12</xdr:col>
                    <xdr:colOff>297180</xdr:colOff>
                    <xdr:row>363</xdr:row>
                    <xdr:rowOff>83820</xdr:rowOff>
                  </to>
                </anchor>
              </controlPr>
            </control>
          </mc:Choice>
        </mc:AlternateContent>
        <mc:AlternateContent xmlns:mc="http://schemas.openxmlformats.org/markup-compatibility/2006">
          <mc:Choice Requires="x14">
            <control shapeId="69972" r:id="rId343" name="Check Box 340">
              <controlPr defaultSize="0" autoFill="0" autoLine="0" autoPict="0">
                <anchor moveWithCells="1">
                  <from>
                    <xdr:col>7</xdr:col>
                    <xdr:colOff>15240</xdr:colOff>
                    <xdr:row>363</xdr:row>
                    <xdr:rowOff>60960</xdr:rowOff>
                  </from>
                  <to>
                    <xdr:col>12</xdr:col>
                    <xdr:colOff>289560</xdr:colOff>
                    <xdr:row>364</xdr:row>
                    <xdr:rowOff>91440</xdr:rowOff>
                  </to>
                </anchor>
              </controlPr>
            </control>
          </mc:Choice>
        </mc:AlternateContent>
        <mc:AlternateContent xmlns:mc="http://schemas.openxmlformats.org/markup-compatibility/2006">
          <mc:Choice Requires="x14">
            <control shapeId="69973" r:id="rId344" name="Label 341">
              <controlPr defaultSize="0" autoFill="0" autoLine="0" autoPict="0">
                <anchor moveWithCells="1" sizeWithCells="1">
                  <from>
                    <xdr:col>7</xdr:col>
                    <xdr:colOff>281940</xdr:colOff>
                    <xdr:row>359</xdr:row>
                    <xdr:rowOff>53340</xdr:rowOff>
                  </from>
                  <to>
                    <xdr:col>13</xdr:col>
                    <xdr:colOff>419100</xdr:colOff>
                    <xdr:row>360</xdr:row>
                    <xdr:rowOff>99060</xdr:rowOff>
                  </to>
                </anchor>
              </controlPr>
            </control>
          </mc:Choice>
        </mc:AlternateContent>
        <mc:AlternateContent xmlns:mc="http://schemas.openxmlformats.org/markup-compatibility/2006">
          <mc:Choice Requires="x14">
            <control shapeId="69974" r:id="rId345" name="Label 342">
              <controlPr defaultSize="0" autoFill="0" autoLine="0" autoPict="0">
                <anchor moveWithCells="1" sizeWithCells="1">
                  <from>
                    <xdr:col>7</xdr:col>
                    <xdr:colOff>297180</xdr:colOff>
                    <xdr:row>364</xdr:row>
                    <xdr:rowOff>22860</xdr:rowOff>
                  </from>
                  <to>
                    <xdr:col>13</xdr:col>
                    <xdr:colOff>434340</xdr:colOff>
                    <xdr:row>365</xdr:row>
                    <xdr:rowOff>68580</xdr:rowOff>
                  </to>
                </anchor>
              </controlPr>
            </control>
          </mc:Choice>
        </mc:AlternateContent>
        <mc:AlternateContent xmlns:mc="http://schemas.openxmlformats.org/markup-compatibility/2006">
          <mc:Choice Requires="x14">
            <control shapeId="69975" r:id="rId346" name="Check Box 343">
              <controlPr defaultSize="0" autoFill="0" autoLine="0" autoPict="0">
                <anchor moveWithCells="1">
                  <from>
                    <xdr:col>7</xdr:col>
                    <xdr:colOff>7620</xdr:colOff>
                    <xdr:row>365</xdr:row>
                    <xdr:rowOff>7620</xdr:rowOff>
                  </from>
                  <to>
                    <xdr:col>12</xdr:col>
                    <xdr:colOff>274320</xdr:colOff>
                    <xdr:row>366</xdr:row>
                    <xdr:rowOff>38100</xdr:rowOff>
                  </to>
                </anchor>
              </controlPr>
            </control>
          </mc:Choice>
        </mc:AlternateContent>
        <mc:AlternateContent xmlns:mc="http://schemas.openxmlformats.org/markup-compatibility/2006">
          <mc:Choice Requires="x14">
            <control shapeId="69976" r:id="rId347" name="Label 344">
              <controlPr defaultSize="0" autoFill="0" autoLine="0" autoPict="0">
                <anchor moveWithCells="1" sizeWithCells="1">
                  <from>
                    <xdr:col>7</xdr:col>
                    <xdr:colOff>289560</xdr:colOff>
                    <xdr:row>365</xdr:row>
                    <xdr:rowOff>152400</xdr:rowOff>
                  </from>
                  <to>
                    <xdr:col>13</xdr:col>
                    <xdr:colOff>426720</xdr:colOff>
                    <xdr:row>367</xdr:row>
                    <xdr:rowOff>53340</xdr:rowOff>
                  </to>
                </anchor>
              </controlPr>
            </control>
          </mc:Choice>
        </mc:AlternateContent>
        <mc:AlternateContent xmlns:mc="http://schemas.openxmlformats.org/markup-compatibility/2006">
          <mc:Choice Requires="x14">
            <control shapeId="69977" r:id="rId348" name="Label 345">
              <controlPr defaultSize="0" autoFill="0" autoLine="0" autoPict="0">
                <anchor moveWithCells="1" sizeWithCells="1">
                  <from>
                    <xdr:col>7</xdr:col>
                    <xdr:colOff>281940</xdr:colOff>
                    <xdr:row>357</xdr:row>
                    <xdr:rowOff>106680</xdr:rowOff>
                  </from>
                  <to>
                    <xdr:col>13</xdr:col>
                    <xdr:colOff>434340</xdr:colOff>
                    <xdr:row>358</xdr:row>
                    <xdr:rowOff>152400</xdr:rowOff>
                  </to>
                </anchor>
              </controlPr>
            </control>
          </mc:Choice>
        </mc:AlternateContent>
        <mc:AlternateContent xmlns:mc="http://schemas.openxmlformats.org/markup-compatibility/2006">
          <mc:Choice Requires="x14">
            <control shapeId="69978" r:id="rId349" name="Label 346">
              <controlPr defaultSize="0" autoFill="0" autoLine="0" autoPict="0">
                <anchor moveWithCells="1" sizeWithCells="1">
                  <from>
                    <xdr:col>7</xdr:col>
                    <xdr:colOff>281940</xdr:colOff>
                    <xdr:row>360</xdr:row>
                    <xdr:rowOff>30480</xdr:rowOff>
                  </from>
                  <to>
                    <xdr:col>13</xdr:col>
                    <xdr:colOff>426720</xdr:colOff>
                    <xdr:row>361</xdr:row>
                    <xdr:rowOff>76200</xdr:rowOff>
                  </to>
                </anchor>
              </controlPr>
            </control>
          </mc:Choice>
        </mc:AlternateContent>
        <mc:AlternateContent xmlns:mc="http://schemas.openxmlformats.org/markup-compatibility/2006">
          <mc:Choice Requires="x14">
            <control shapeId="69979" r:id="rId350" name="Check Box 347">
              <controlPr defaultSize="0" autoFill="0" autoLine="0" autoPict="0">
                <anchor moveWithCells="1">
                  <from>
                    <xdr:col>6</xdr:col>
                    <xdr:colOff>83820</xdr:colOff>
                    <xdr:row>417</xdr:row>
                    <xdr:rowOff>22860</xdr:rowOff>
                  </from>
                  <to>
                    <xdr:col>6</xdr:col>
                    <xdr:colOff>480060</xdr:colOff>
                    <xdr:row>417</xdr:row>
                    <xdr:rowOff>175260</xdr:rowOff>
                  </to>
                </anchor>
              </controlPr>
            </control>
          </mc:Choice>
        </mc:AlternateContent>
        <mc:AlternateContent xmlns:mc="http://schemas.openxmlformats.org/markup-compatibility/2006">
          <mc:Choice Requires="x14">
            <control shapeId="69980" r:id="rId351" name="Check Box 348">
              <controlPr defaultSize="0" autoFill="0" autoLine="0" autoPict="0">
                <anchor moveWithCells="1">
                  <from>
                    <xdr:col>6</xdr:col>
                    <xdr:colOff>83820</xdr:colOff>
                    <xdr:row>415</xdr:row>
                    <xdr:rowOff>22860</xdr:rowOff>
                  </from>
                  <to>
                    <xdr:col>6</xdr:col>
                    <xdr:colOff>480060</xdr:colOff>
                    <xdr:row>415</xdr:row>
                    <xdr:rowOff>175260</xdr:rowOff>
                  </to>
                </anchor>
              </controlPr>
            </control>
          </mc:Choice>
        </mc:AlternateContent>
        <mc:AlternateContent xmlns:mc="http://schemas.openxmlformats.org/markup-compatibility/2006">
          <mc:Choice Requires="x14">
            <control shapeId="69981" r:id="rId352" name="Check Box 349">
              <controlPr defaultSize="0" autoFill="0" autoLine="0" autoPict="0">
                <anchor moveWithCells="1">
                  <from>
                    <xdr:col>6</xdr:col>
                    <xdr:colOff>83820</xdr:colOff>
                    <xdr:row>416</xdr:row>
                    <xdr:rowOff>22860</xdr:rowOff>
                  </from>
                  <to>
                    <xdr:col>6</xdr:col>
                    <xdr:colOff>480060</xdr:colOff>
                    <xdr:row>416</xdr:row>
                    <xdr:rowOff>160020</xdr:rowOff>
                  </to>
                </anchor>
              </controlPr>
            </control>
          </mc:Choice>
        </mc:AlternateContent>
        <mc:AlternateContent xmlns:mc="http://schemas.openxmlformats.org/markup-compatibility/2006">
          <mc:Choice Requires="x14">
            <control shapeId="69982" r:id="rId353" name="Check Box 350">
              <controlPr defaultSize="0" autoFill="0" autoLine="0" autoPict="0">
                <anchor moveWithCells="1">
                  <from>
                    <xdr:col>6</xdr:col>
                    <xdr:colOff>121920</xdr:colOff>
                    <xdr:row>132</xdr:row>
                    <xdr:rowOff>22860</xdr:rowOff>
                  </from>
                  <to>
                    <xdr:col>6</xdr:col>
                    <xdr:colOff>525780</xdr:colOff>
                    <xdr:row>132</xdr:row>
                    <xdr:rowOff>160020</xdr:rowOff>
                  </to>
                </anchor>
              </controlPr>
            </control>
          </mc:Choice>
        </mc:AlternateContent>
        <mc:AlternateContent xmlns:mc="http://schemas.openxmlformats.org/markup-compatibility/2006">
          <mc:Choice Requires="x14">
            <control shapeId="69983" r:id="rId354" name="Check Box 351">
              <controlPr defaultSize="0" autoFill="0" autoLine="0" autoPict="0">
                <anchor moveWithCells="1">
                  <from>
                    <xdr:col>6</xdr:col>
                    <xdr:colOff>121920</xdr:colOff>
                    <xdr:row>133</xdr:row>
                    <xdr:rowOff>22860</xdr:rowOff>
                  </from>
                  <to>
                    <xdr:col>6</xdr:col>
                    <xdr:colOff>525780</xdr:colOff>
                    <xdr:row>133</xdr:row>
                    <xdr:rowOff>160020</xdr:rowOff>
                  </to>
                </anchor>
              </controlPr>
            </control>
          </mc:Choice>
        </mc:AlternateContent>
        <mc:AlternateContent xmlns:mc="http://schemas.openxmlformats.org/markup-compatibility/2006">
          <mc:Choice Requires="x14">
            <control shapeId="69984" r:id="rId355" name="Check Box 352">
              <controlPr defaultSize="0" autoFill="0" autoLine="0" autoPict="0">
                <anchor moveWithCells="1">
                  <from>
                    <xdr:col>6</xdr:col>
                    <xdr:colOff>144780</xdr:colOff>
                    <xdr:row>850</xdr:row>
                    <xdr:rowOff>22860</xdr:rowOff>
                  </from>
                  <to>
                    <xdr:col>6</xdr:col>
                    <xdr:colOff>541020</xdr:colOff>
                    <xdr:row>850</xdr:row>
                    <xdr:rowOff>167640</xdr:rowOff>
                  </to>
                </anchor>
              </controlPr>
            </control>
          </mc:Choice>
        </mc:AlternateContent>
        <mc:AlternateContent xmlns:mc="http://schemas.openxmlformats.org/markup-compatibility/2006">
          <mc:Choice Requires="x14">
            <control shapeId="69985" r:id="rId356" name="Check Box 353">
              <controlPr defaultSize="0" autoFill="0" autoLine="0" autoPict="0">
                <anchor moveWithCells="1">
                  <from>
                    <xdr:col>6</xdr:col>
                    <xdr:colOff>144780</xdr:colOff>
                    <xdr:row>851</xdr:row>
                    <xdr:rowOff>22860</xdr:rowOff>
                  </from>
                  <to>
                    <xdr:col>6</xdr:col>
                    <xdr:colOff>533400</xdr:colOff>
                    <xdr:row>851</xdr:row>
                    <xdr:rowOff>160020</xdr:rowOff>
                  </to>
                </anchor>
              </controlPr>
            </control>
          </mc:Choice>
        </mc:AlternateContent>
        <mc:AlternateContent xmlns:mc="http://schemas.openxmlformats.org/markup-compatibility/2006">
          <mc:Choice Requires="x14">
            <control shapeId="69986" r:id="rId357" name="Check Box 354">
              <controlPr defaultSize="0" autoFill="0" autoLine="0" autoPict="0">
                <anchor moveWithCells="1">
                  <from>
                    <xdr:col>1</xdr:col>
                    <xdr:colOff>198120</xdr:colOff>
                    <xdr:row>683</xdr:row>
                    <xdr:rowOff>0</xdr:rowOff>
                  </from>
                  <to>
                    <xdr:col>2</xdr:col>
                    <xdr:colOff>403860</xdr:colOff>
                    <xdr:row>683</xdr:row>
                    <xdr:rowOff>160020</xdr:rowOff>
                  </to>
                </anchor>
              </controlPr>
            </control>
          </mc:Choice>
        </mc:AlternateContent>
        <mc:AlternateContent xmlns:mc="http://schemas.openxmlformats.org/markup-compatibility/2006">
          <mc:Choice Requires="x14">
            <control shapeId="69987" r:id="rId358" name="Check Box 355">
              <controlPr defaultSize="0" autoFill="0" autoLine="0" autoPict="0">
                <anchor moveWithCells="1">
                  <from>
                    <xdr:col>1</xdr:col>
                    <xdr:colOff>198120</xdr:colOff>
                    <xdr:row>681</xdr:row>
                    <xdr:rowOff>45720</xdr:rowOff>
                  </from>
                  <to>
                    <xdr:col>2</xdr:col>
                    <xdr:colOff>640080</xdr:colOff>
                    <xdr:row>682</xdr:row>
                    <xdr:rowOff>30480</xdr:rowOff>
                  </to>
                </anchor>
              </controlPr>
            </control>
          </mc:Choice>
        </mc:AlternateContent>
        <mc:AlternateContent xmlns:mc="http://schemas.openxmlformats.org/markup-compatibility/2006">
          <mc:Choice Requires="x14">
            <control shapeId="69988" r:id="rId359" name="Check Box 356">
              <controlPr defaultSize="0" autoFill="0" autoLine="0" autoPict="0">
                <anchor moveWithCells="1">
                  <from>
                    <xdr:col>1</xdr:col>
                    <xdr:colOff>198120</xdr:colOff>
                    <xdr:row>682</xdr:row>
                    <xdr:rowOff>22860</xdr:rowOff>
                  </from>
                  <to>
                    <xdr:col>2</xdr:col>
                    <xdr:colOff>640080</xdr:colOff>
                    <xdr:row>683</xdr:row>
                    <xdr:rowOff>7620</xdr:rowOff>
                  </to>
                </anchor>
              </controlPr>
            </control>
          </mc:Choice>
        </mc:AlternateContent>
        <mc:AlternateContent xmlns:mc="http://schemas.openxmlformats.org/markup-compatibility/2006">
          <mc:Choice Requires="x14">
            <control shapeId="69989" r:id="rId360" name="Check Box 357">
              <controlPr defaultSize="0" autoFill="0" autoLine="0" autoPict="0">
                <anchor moveWithCells="1">
                  <from>
                    <xdr:col>6</xdr:col>
                    <xdr:colOff>121920</xdr:colOff>
                    <xdr:row>445</xdr:row>
                    <xdr:rowOff>30480</xdr:rowOff>
                  </from>
                  <to>
                    <xdr:col>6</xdr:col>
                    <xdr:colOff>525780</xdr:colOff>
                    <xdr:row>446</xdr:row>
                    <xdr:rowOff>0</xdr:rowOff>
                  </to>
                </anchor>
              </controlPr>
            </control>
          </mc:Choice>
        </mc:AlternateContent>
        <mc:AlternateContent xmlns:mc="http://schemas.openxmlformats.org/markup-compatibility/2006">
          <mc:Choice Requires="x14">
            <control shapeId="69990" r:id="rId361" name="Check Box 358">
              <controlPr defaultSize="0" autoFill="0" autoLine="0" autoPict="0">
                <anchor moveWithCells="1">
                  <from>
                    <xdr:col>6</xdr:col>
                    <xdr:colOff>121920</xdr:colOff>
                    <xdr:row>446</xdr:row>
                    <xdr:rowOff>30480</xdr:rowOff>
                  </from>
                  <to>
                    <xdr:col>6</xdr:col>
                    <xdr:colOff>525780</xdr:colOff>
                    <xdr:row>446</xdr:row>
                    <xdr:rowOff>175260</xdr:rowOff>
                  </to>
                </anchor>
              </controlPr>
            </control>
          </mc:Choice>
        </mc:AlternateContent>
        <mc:AlternateContent xmlns:mc="http://schemas.openxmlformats.org/markup-compatibility/2006">
          <mc:Choice Requires="x14">
            <control shapeId="69991" r:id="rId362" name="Check Box 359">
              <controlPr defaultSize="0" autoFill="0" autoLine="0" autoPict="0">
                <anchor moveWithCells="1">
                  <from>
                    <xdr:col>6</xdr:col>
                    <xdr:colOff>685800</xdr:colOff>
                    <xdr:row>450</xdr:row>
                    <xdr:rowOff>0</xdr:rowOff>
                  </from>
                  <to>
                    <xdr:col>11</xdr:col>
                    <xdr:colOff>533400</xdr:colOff>
                    <xdr:row>452</xdr:row>
                    <xdr:rowOff>76200</xdr:rowOff>
                  </to>
                </anchor>
              </controlPr>
            </control>
          </mc:Choice>
        </mc:AlternateContent>
        <mc:AlternateContent xmlns:mc="http://schemas.openxmlformats.org/markup-compatibility/2006">
          <mc:Choice Requires="x14">
            <control shapeId="69992" r:id="rId363" name="Check Box 360">
              <controlPr defaultSize="0" autoFill="0" autoLine="0" autoPict="0">
                <anchor moveWithCells="1">
                  <from>
                    <xdr:col>6</xdr:col>
                    <xdr:colOff>693420</xdr:colOff>
                    <xdr:row>452</xdr:row>
                    <xdr:rowOff>7620</xdr:rowOff>
                  </from>
                  <to>
                    <xdr:col>11</xdr:col>
                    <xdr:colOff>541020</xdr:colOff>
                    <xdr:row>455</xdr:row>
                    <xdr:rowOff>99060</xdr:rowOff>
                  </to>
                </anchor>
              </controlPr>
            </control>
          </mc:Choice>
        </mc:AlternateContent>
        <mc:AlternateContent xmlns:mc="http://schemas.openxmlformats.org/markup-compatibility/2006">
          <mc:Choice Requires="x14">
            <control shapeId="69993" r:id="rId364" name="Check Box 361">
              <controlPr defaultSize="0" autoFill="0" autoLine="0" autoPict="0">
                <anchor moveWithCells="1">
                  <from>
                    <xdr:col>6</xdr:col>
                    <xdr:colOff>701040</xdr:colOff>
                    <xdr:row>455</xdr:row>
                    <xdr:rowOff>22860</xdr:rowOff>
                  </from>
                  <to>
                    <xdr:col>11</xdr:col>
                    <xdr:colOff>601980</xdr:colOff>
                    <xdr:row>457</xdr:row>
                    <xdr:rowOff>106680</xdr:rowOff>
                  </to>
                </anchor>
              </controlPr>
            </control>
          </mc:Choice>
        </mc:AlternateContent>
        <mc:AlternateContent xmlns:mc="http://schemas.openxmlformats.org/markup-compatibility/2006">
          <mc:Choice Requires="x14">
            <control shapeId="69994" r:id="rId365" name="Check Box 362">
              <controlPr defaultSize="0" autoFill="0" autoLine="0" autoPict="0">
                <anchor moveWithCells="1">
                  <from>
                    <xdr:col>6</xdr:col>
                    <xdr:colOff>693420</xdr:colOff>
                    <xdr:row>457</xdr:row>
                    <xdr:rowOff>83820</xdr:rowOff>
                  </from>
                  <to>
                    <xdr:col>11</xdr:col>
                    <xdr:colOff>449580</xdr:colOff>
                    <xdr:row>458</xdr:row>
                    <xdr:rowOff>121920</xdr:rowOff>
                  </to>
                </anchor>
              </controlPr>
            </control>
          </mc:Choice>
        </mc:AlternateContent>
        <mc:AlternateContent xmlns:mc="http://schemas.openxmlformats.org/markup-compatibility/2006">
          <mc:Choice Requires="x14">
            <control shapeId="69995" r:id="rId366" name="Check Box 363">
              <controlPr defaultSize="0" autoFill="0" autoLine="0" autoPict="0">
                <anchor moveWithCells="1">
                  <from>
                    <xdr:col>6</xdr:col>
                    <xdr:colOff>701040</xdr:colOff>
                    <xdr:row>458</xdr:row>
                    <xdr:rowOff>144780</xdr:rowOff>
                  </from>
                  <to>
                    <xdr:col>11</xdr:col>
                    <xdr:colOff>449580</xdr:colOff>
                    <xdr:row>459</xdr:row>
                    <xdr:rowOff>175260</xdr:rowOff>
                  </to>
                </anchor>
              </controlPr>
            </control>
          </mc:Choice>
        </mc:AlternateContent>
        <mc:AlternateContent xmlns:mc="http://schemas.openxmlformats.org/markup-compatibility/2006">
          <mc:Choice Requires="x14">
            <control shapeId="69996" r:id="rId367" name="Check Box 364">
              <controlPr defaultSize="0" autoFill="0" autoLine="0" autoPict="0">
                <anchor moveWithCells="1">
                  <from>
                    <xdr:col>6</xdr:col>
                    <xdr:colOff>701040</xdr:colOff>
                    <xdr:row>459</xdr:row>
                    <xdr:rowOff>175260</xdr:rowOff>
                  </from>
                  <to>
                    <xdr:col>11</xdr:col>
                    <xdr:colOff>449580</xdr:colOff>
                    <xdr:row>461</xdr:row>
                    <xdr:rowOff>22860</xdr:rowOff>
                  </to>
                </anchor>
              </controlPr>
            </control>
          </mc:Choice>
        </mc:AlternateContent>
        <mc:AlternateContent xmlns:mc="http://schemas.openxmlformats.org/markup-compatibility/2006">
          <mc:Choice Requires="x14">
            <control shapeId="69997" r:id="rId368" name="Check Box 365">
              <controlPr defaultSize="0" autoFill="0" autoLine="0" autoPict="0">
                <anchor moveWithCells="1">
                  <from>
                    <xdr:col>7</xdr:col>
                    <xdr:colOff>7620</xdr:colOff>
                    <xdr:row>461</xdr:row>
                    <xdr:rowOff>38100</xdr:rowOff>
                  </from>
                  <to>
                    <xdr:col>11</xdr:col>
                    <xdr:colOff>449580</xdr:colOff>
                    <xdr:row>462</xdr:row>
                    <xdr:rowOff>68580</xdr:rowOff>
                  </to>
                </anchor>
              </controlPr>
            </control>
          </mc:Choice>
        </mc:AlternateContent>
        <mc:AlternateContent xmlns:mc="http://schemas.openxmlformats.org/markup-compatibility/2006">
          <mc:Choice Requires="x14">
            <control shapeId="69998" r:id="rId369" name="Check Box 366">
              <controlPr defaultSize="0" autoFill="0" autoLine="0" autoPict="0">
                <anchor moveWithCells="1">
                  <from>
                    <xdr:col>7</xdr:col>
                    <xdr:colOff>7620</xdr:colOff>
                    <xdr:row>461</xdr:row>
                    <xdr:rowOff>175260</xdr:rowOff>
                  </from>
                  <to>
                    <xdr:col>11</xdr:col>
                    <xdr:colOff>601980</xdr:colOff>
                    <xdr:row>464</xdr:row>
                    <xdr:rowOff>160020</xdr:rowOff>
                  </to>
                </anchor>
              </controlPr>
            </control>
          </mc:Choice>
        </mc:AlternateContent>
        <mc:AlternateContent xmlns:mc="http://schemas.openxmlformats.org/markup-compatibility/2006">
          <mc:Choice Requires="x14">
            <control shapeId="69999" r:id="rId370" name="Check Box 367">
              <controlPr defaultSize="0" autoFill="0" autoLine="0" autoPict="0">
                <anchor moveWithCells="1">
                  <from>
                    <xdr:col>7</xdr:col>
                    <xdr:colOff>7620</xdr:colOff>
                    <xdr:row>464</xdr:row>
                    <xdr:rowOff>53340</xdr:rowOff>
                  </from>
                  <to>
                    <xdr:col>11</xdr:col>
                    <xdr:colOff>601980</xdr:colOff>
                    <xdr:row>466</xdr:row>
                    <xdr:rowOff>144780</xdr:rowOff>
                  </to>
                </anchor>
              </controlPr>
            </control>
          </mc:Choice>
        </mc:AlternateContent>
        <mc:AlternateContent xmlns:mc="http://schemas.openxmlformats.org/markup-compatibility/2006">
          <mc:Choice Requires="x14">
            <control shapeId="70000" r:id="rId371" name="Check Box 368">
              <controlPr defaultSize="0" autoFill="0" autoLine="0" autoPict="0">
                <anchor moveWithCells="1">
                  <from>
                    <xdr:col>7</xdr:col>
                    <xdr:colOff>15240</xdr:colOff>
                    <xdr:row>469</xdr:row>
                    <xdr:rowOff>129540</xdr:rowOff>
                  </from>
                  <to>
                    <xdr:col>11</xdr:col>
                    <xdr:colOff>541020</xdr:colOff>
                    <xdr:row>472</xdr:row>
                    <xdr:rowOff>45720</xdr:rowOff>
                  </to>
                </anchor>
              </controlPr>
            </control>
          </mc:Choice>
        </mc:AlternateContent>
        <mc:AlternateContent xmlns:mc="http://schemas.openxmlformats.org/markup-compatibility/2006">
          <mc:Choice Requires="x14">
            <control shapeId="70001" r:id="rId372" name="Check Box 369">
              <controlPr defaultSize="0" autoFill="0" autoLine="0" autoPict="0">
                <anchor moveWithCells="1">
                  <from>
                    <xdr:col>7</xdr:col>
                    <xdr:colOff>15240</xdr:colOff>
                    <xdr:row>471</xdr:row>
                    <xdr:rowOff>175260</xdr:rowOff>
                  </from>
                  <to>
                    <xdr:col>11</xdr:col>
                    <xdr:colOff>685800</xdr:colOff>
                    <xdr:row>473</xdr:row>
                    <xdr:rowOff>45720</xdr:rowOff>
                  </to>
                </anchor>
              </controlPr>
            </control>
          </mc:Choice>
        </mc:AlternateContent>
        <mc:AlternateContent xmlns:mc="http://schemas.openxmlformats.org/markup-compatibility/2006">
          <mc:Choice Requires="x14">
            <control shapeId="70002" r:id="rId373" name="Check Box 370">
              <controlPr defaultSize="0" autoFill="0" autoLine="0" autoPict="0">
                <anchor moveWithCells="1">
                  <from>
                    <xdr:col>6</xdr:col>
                    <xdr:colOff>693420</xdr:colOff>
                    <xdr:row>449</xdr:row>
                    <xdr:rowOff>15240</xdr:rowOff>
                  </from>
                  <to>
                    <xdr:col>11</xdr:col>
                    <xdr:colOff>426720</xdr:colOff>
                    <xdr:row>450</xdr:row>
                    <xdr:rowOff>45720</xdr:rowOff>
                  </to>
                </anchor>
              </controlPr>
            </control>
          </mc:Choice>
        </mc:AlternateContent>
        <mc:AlternateContent xmlns:mc="http://schemas.openxmlformats.org/markup-compatibility/2006">
          <mc:Choice Requires="x14">
            <control shapeId="70003" r:id="rId374" name="Check Box 371">
              <controlPr defaultSize="0" autoFill="0" autoLine="0" autoPict="0">
                <anchor moveWithCells="1">
                  <from>
                    <xdr:col>7</xdr:col>
                    <xdr:colOff>7620</xdr:colOff>
                    <xdr:row>468</xdr:row>
                    <xdr:rowOff>175260</xdr:rowOff>
                  </from>
                  <to>
                    <xdr:col>11</xdr:col>
                    <xdr:colOff>678180</xdr:colOff>
                    <xdr:row>470</xdr:row>
                    <xdr:rowOff>45720</xdr:rowOff>
                  </to>
                </anchor>
              </controlPr>
            </control>
          </mc:Choice>
        </mc:AlternateContent>
        <mc:AlternateContent xmlns:mc="http://schemas.openxmlformats.org/markup-compatibility/2006">
          <mc:Choice Requires="x14">
            <control shapeId="70004" r:id="rId375" name="Check Box 372">
              <controlPr defaultSize="0" autoFill="0" autoLine="0" autoPict="0" altText="就業規則_x000a_に記載">
                <anchor moveWithCells="1">
                  <from>
                    <xdr:col>12</xdr:col>
                    <xdr:colOff>266700</xdr:colOff>
                    <xdr:row>872</xdr:row>
                    <xdr:rowOff>15240</xdr:rowOff>
                  </from>
                  <to>
                    <xdr:col>12</xdr:col>
                    <xdr:colOff>411480</xdr:colOff>
                    <xdr:row>872</xdr:row>
                    <xdr:rowOff>160020</xdr:rowOff>
                  </to>
                </anchor>
              </controlPr>
            </control>
          </mc:Choice>
        </mc:AlternateContent>
        <mc:AlternateContent xmlns:mc="http://schemas.openxmlformats.org/markup-compatibility/2006">
          <mc:Choice Requires="x14">
            <control shapeId="70005" r:id="rId376" name="Check Box 373">
              <controlPr defaultSize="0" autoFill="0" autoLine="0" autoPict="0" altText="就業規則_x000a_に記載">
                <anchor moveWithCells="1">
                  <from>
                    <xdr:col>12</xdr:col>
                    <xdr:colOff>266700</xdr:colOff>
                    <xdr:row>873</xdr:row>
                    <xdr:rowOff>15240</xdr:rowOff>
                  </from>
                  <to>
                    <xdr:col>12</xdr:col>
                    <xdr:colOff>411480</xdr:colOff>
                    <xdr:row>873</xdr:row>
                    <xdr:rowOff>160020</xdr:rowOff>
                  </to>
                </anchor>
              </controlPr>
            </control>
          </mc:Choice>
        </mc:AlternateContent>
        <mc:AlternateContent xmlns:mc="http://schemas.openxmlformats.org/markup-compatibility/2006">
          <mc:Choice Requires="x14">
            <control shapeId="70006" r:id="rId377" name="Check Box 374">
              <controlPr defaultSize="0" autoFill="0" autoLine="0" autoPict="0">
                <anchor moveWithCells="1">
                  <from>
                    <xdr:col>3</xdr:col>
                    <xdr:colOff>121920</xdr:colOff>
                    <xdr:row>585</xdr:row>
                    <xdr:rowOff>22860</xdr:rowOff>
                  </from>
                  <to>
                    <xdr:col>3</xdr:col>
                    <xdr:colOff>510540</xdr:colOff>
                    <xdr:row>585</xdr:row>
                    <xdr:rowOff>160020</xdr:rowOff>
                  </to>
                </anchor>
              </controlPr>
            </control>
          </mc:Choice>
        </mc:AlternateContent>
        <mc:AlternateContent xmlns:mc="http://schemas.openxmlformats.org/markup-compatibility/2006">
          <mc:Choice Requires="x14">
            <control shapeId="70007" r:id="rId378" name="Check Box 375">
              <controlPr defaultSize="0" autoFill="0" autoLine="0" autoPict="0">
                <anchor moveWithCells="1">
                  <from>
                    <xdr:col>4</xdr:col>
                    <xdr:colOff>121920</xdr:colOff>
                    <xdr:row>585</xdr:row>
                    <xdr:rowOff>22860</xdr:rowOff>
                  </from>
                  <to>
                    <xdr:col>4</xdr:col>
                    <xdr:colOff>510540</xdr:colOff>
                    <xdr:row>585</xdr:row>
                    <xdr:rowOff>160020</xdr:rowOff>
                  </to>
                </anchor>
              </controlPr>
            </control>
          </mc:Choice>
        </mc:AlternateContent>
        <mc:AlternateContent xmlns:mc="http://schemas.openxmlformats.org/markup-compatibility/2006">
          <mc:Choice Requires="x14">
            <control shapeId="70008" r:id="rId379" name="Check Box 376">
              <controlPr defaultSize="0" autoFill="0" autoLine="0" autoPict="0">
                <anchor moveWithCells="1">
                  <from>
                    <xdr:col>6</xdr:col>
                    <xdr:colOff>121920</xdr:colOff>
                    <xdr:row>571</xdr:row>
                    <xdr:rowOff>22860</xdr:rowOff>
                  </from>
                  <to>
                    <xdr:col>6</xdr:col>
                    <xdr:colOff>518160</xdr:colOff>
                    <xdr:row>571</xdr:row>
                    <xdr:rowOff>167640</xdr:rowOff>
                  </to>
                </anchor>
              </controlPr>
            </control>
          </mc:Choice>
        </mc:AlternateContent>
        <mc:AlternateContent xmlns:mc="http://schemas.openxmlformats.org/markup-compatibility/2006">
          <mc:Choice Requires="x14">
            <control shapeId="70009" r:id="rId380" name="Check Box 377">
              <controlPr defaultSize="0" autoFill="0" autoLine="0" autoPict="0">
                <anchor moveWithCells="1">
                  <from>
                    <xdr:col>6</xdr:col>
                    <xdr:colOff>121920</xdr:colOff>
                    <xdr:row>572</xdr:row>
                    <xdr:rowOff>22860</xdr:rowOff>
                  </from>
                  <to>
                    <xdr:col>6</xdr:col>
                    <xdr:colOff>510540</xdr:colOff>
                    <xdr:row>572</xdr:row>
                    <xdr:rowOff>160020</xdr:rowOff>
                  </to>
                </anchor>
              </controlPr>
            </control>
          </mc:Choice>
        </mc:AlternateContent>
        <mc:AlternateContent xmlns:mc="http://schemas.openxmlformats.org/markup-compatibility/2006">
          <mc:Choice Requires="x14">
            <control shapeId="70010" r:id="rId381" name="Check Box 378">
              <controlPr defaultSize="0" autoFill="0" autoLine="0" autoPict="0">
                <anchor moveWithCells="1">
                  <from>
                    <xdr:col>6</xdr:col>
                    <xdr:colOff>121920</xdr:colOff>
                    <xdr:row>577</xdr:row>
                    <xdr:rowOff>22860</xdr:rowOff>
                  </from>
                  <to>
                    <xdr:col>6</xdr:col>
                    <xdr:colOff>518160</xdr:colOff>
                    <xdr:row>577</xdr:row>
                    <xdr:rowOff>167640</xdr:rowOff>
                  </to>
                </anchor>
              </controlPr>
            </control>
          </mc:Choice>
        </mc:AlternateContent>
        <mc:AlternateContent xmlns:mc="http://schemas.openxmlformats.org/markup-compatibility/2006">
          <mc:Choice Requires="x14">
            <control shapeId="70011" r:id="rId382" name="Check Box 379">
              <controlPr defaultSize="0" autoFill="0" autoLine="0" autoPict="0">
                <anchor moveWithCells="1">
                  <from>
                    <xdr:col>6</xdr:col>
                    <xdr:colOff>121920</xdr:colOff>
                    <xdr:row>578</xdr:row>
                    <xdr:rowOff>22860</xdr:rowOff>
                  </from>
                  <to>
                    <xdr:col>6</xdr:col>
                    <xdr:colOff>510540</xdr:colOff>
                    <xdr:row>578</xdr:row>
                    <xdr:rowOff>160020</xdr:rowOff>
                  </to>
                </anchor>
              </controlPr>
            </control>
          </mc:Choice>
        </mc:AlternateContent>
        <mc:AlternateContent xmlns:mc="http://schemas.openxmlformats.org/markup-compatibility/2006">
          <mc:Choice Requires="x14">
            <control shapeId="70012" r:id="rId383" name="Check Box 380">
              <controlPr defaultSize="0" autoFill="0" autoLine="0" autoPict="0">
                <anchor moveWithCells="1">
                  <from>
                    <xdr:col>6</xdr:col>
                    <xdr:colOff>121920</xdr:colOff>
                    <xdr:row>581</xdr:row>
                    <xdr:rowOff>22860</xdr:rowOff>
                  </from>
                  <to>
                    <xdr:col>6</xdr:col>
                    <xdr:colOff>518160</xdr:colOff>
                    <xdr:row>581</xdr:row>
                    <xdr:rowOff>167640</xdr:rowOff>
                  </to>
                </anchor>
              </controlPr>
            </control>
          </mc:Choice>
        </mc:AlternateContent>
        <mc:AlternateContent xmlns:mc="http://schemas.openxmlformats.org/markup-compatibility/2006">
          <mc:Choice Requires="x14">
            <control shapeId="70013" r:id="rId384" name="Check Box 381">
              <controlPr defaultSize="0" autoFill="0" autoLine="0" autoPict="0">
                <anchor moveWithCells="1">
                  <from>
                    <xdr:col>6</xdr:col>
                    <xdr:colOff>121920</xdr:colOff>
                    <xdr:row>582</xdr:row>
                    <xdr:rowOff>22860</xdr:rowOff>
                  </from>
                  <to>
                    <xdr:col>6</xdr:col>
                    <xdr:colOff>510540</xdr:colOff>
                    <xdr:row>582</xdr:row>
                    <xdr:rowOff>160020</xdr:rowOff>
                  </to>
                </anchor>
              </controlPr>
            </control>
          </mc:Choice>
        </mc:AlternateContent>
        <mc:AlternateContent xmlns:mc="http://schemas.openxmlformats.org/markup-compatibility/2006">
          <mc:Choice Requires="x14">
            <control shapeId="70014" r:id="rId385" name="Check Box 382">
              <controlPr defaultSize="0" autoFill="0" autoLine="0" autoPict="0">
                <anchor moveWithCells="1">
                  <from>
                    <xdr:col>6</xdr:col>
                    <xdr:colOff>121920</xdr:colOff>
                    <xdr:row>587</xdr:row>
                    <xdr:rowOff>22860</xdr:rowOff>
                  </from>
                  <to>
                    <xdr:col>6</xdr:col>
                    <xdr:colOff>518160</xdr:colOff>
                    <xdr:row>587</xdr:row>
                    <xdr:rowOff>167640</xdr:rowOff>
                  </to>
                </anchor>
              </controlPr>
            </control>
          </mc:Choice>
        </mc:AlternateContent>
        <mc:AlternateContent xmlns:mc="http://schemas.openxmlformats.org/markup-compatibility/2006">
          <mc:Choice Requires="x14">
            <control shapeId="70015" r:id="rId386" name="Check Box 383">
              <controlPr defaultSize="0" autoFill="0" autoLine="0" autoPict="0">
                <anchor moveWithCells="1">
                  <from>
                    <xdr:col>6</xdr:col>
                    <xdr:colOff>121920</xdr:colOff>
                    <xdr:row>588</xdr:row>
                    <xdr:rowOff>22860</xdr:rowOff>
                  </from>
                  <to>
                    <xdr:col>6</xdr:col>
                    <xdr:colOff>510540</xdr:colOff>
                    <xdr:row>588</xdr:row>
                    <xdr:rowOff>160020</xdr:rowOff>
                  </to>
                </anchor>
              </controlPr>
            </control>
          </mc:Choice>
        </mc:AlternateContent>
        <mc:AlternateContent xmlns:mc="http://schemas.openxmlformats.org/markup-compatibility/2006">
          <mc:Choice Requires="x14">
            <control shapeId="70016" r:id="rId387" name="Check Box 384">
              <controlPr defaultSize="0" autoFill="0" autoLine="0" autoPict="0">
                <anchor moveWithCells="1">
                  <from>
                    <xdr:col>1</xdr:col>
                    <xdr:colOff>22860</xdr:colOff>
                    <xdr:row>590</xdr:row>
                    <xdr:rowOff>144780</xdr:rowOff>
                  </from>
                  <to>
                    <xdr:col>2</xdr:col>
                    <xdr:colOff>114300</xdr:colOff>
                    <xdr:row>592</xdr:row>
                    <xdr:rowOff>45720</xdr:rowOff>
                  </to>
                </anchor>
              </controlPr>
            </control>
          </mc:Choice>
        </mc:AlternateContent>
        <mc:AlternateContent xmlns:mc="http://schemas.openxmlformats.org/markup-compatibility/2006">
          <mc:Choice Requires="x14">
            <control shapeId="70017" r:id="rId388" name="Check Box 385">
              <controlPr defaultSize="0" autoFill="0" autoLine="0" autoPict="0">
                <anchor moveWithCells="1">
                  <from>
                    <xdr:col>2</xdr:col>
                    <xdr:colOff>205740</xdr:colOff>
                    <xdr:row>590</xdr:row>
                    <xdr:rowOff>137160</xdr:rowOff>
                  </from>
                  <to>
                    <xdr:col>3</xdr:col>
                    <xdr:colOff>15240</xdr:colOff>
                    <xdr:row>592</xdr:row>
                    <xdr:rowOff>38100</xdr:rowOff>
                  </to>
                </anchor>
              </controlPr>
            </control>
          </mc:Choice>
        </mc:AlternateContent>
        <mc:AlternateContent xmlns:mc="http://schemas.openxmlformats.org/markup-compatibility/2006">
          <mc:Choice Requires="x14">
            <control shapeId="70018" r:id="rId389" name="Check Box 386">
              <controlPr defaultSize="0" autoFill="0" autoLine="0" autoPict="0">
                <anchor moveWithCells="1">
                  <from>
                    <xdr:col>6</xdr:col>
                    <xdr:colOff>121920</xdr:colOff>
                    <xdr:row>666</xdr:row>
                    <xdr:rowOff>22860</xdr:rowOff>
                  </from>
                  <to>
                    <xdr:col>6</xdr:col>
                    <xdr:colOff>518160</xdr:colOff>
                    <xdr:row>666</xdr:row>
                    <xdr:rowOff>167640</xdr:rowOff>
                  </to>
                </anchor>
              </controlPr>
            </control>
          </mc:Choice>
        </mc:AlternateContent>
        <mc:AlternateContent xmlns:mc="http://schemas.openxmlformats.org/markup-compatibility/2006">
          <mc:Choice Requires="x14">
            <control shapeId="70019" r:id="rId390" name="Check Box 387">
              <controlPr defaultSize="0" autoFill="0" autoLine="0" autoPict="0">
                <anchor moveWithCells="1">
                  <from>
                    <xdr:col>6</xdr:col>
                    <xdr:colOff>121920</xdr:colOff>
                    <xdr:row>667</xdr:row>
                    <xdr:rowOff>22860</xdr:rowOff>
                  </from>
                  <to>
                    <xdr:col>6</xdr:col>
                    <xdr:colOff>510540</xdr:colOff>
                    <xdr:row>667</xdr:row>
                    <xdr:rowOff>160020</xdr:rowOff>
                  </to>
                </anchor>
              </controlPr>
            </control>
          </mc:Choice>
        </mc:AlternateContent>
        <mc:AlternateContent xmlns:mc="http://schemas.openxmlformats.org/markup-compatibility/2006">
          <mc:Choice Requires="x14">
            <control shapeId="70020" r:id="rId391" name="Check Box 388">
              <controlPr defaultSize="0" autoFill="0" autoLine="0" autoPict="0">
                <anchor moveWithCells="1">
                  <from>
                    <xdr:col>6</xdr:col>
                    <xdr:colOff>121920</xdr:colOff>
                    <xdr:row>668</xdr:row>
                    <xdr:rowOff>22860</xdr:rowOff>
                  </from>
                  <to>
                    <xdr:col>6</xdr:col>
                    <xdr:colOff>510540</xdr:colOff>
                    <xdr:row>668</xdr:row>
                    <xdr:rowOff>160020</xdr:rowOff>
                  </to>
                </anchor>
              </controlPr>
            </control>
          </mc:Choice>
        </mc:AlternateContent>
        <mc:AlternateContent xmlns:mc="http://schemas.openxmlformats.org/markup-compatibility/2006">
          <mc:Choice Requires="x14">
            <control shapeId="70021" r:id="rId392" name="Check Box 389">
              <controlPr defaultSize="0" autoFill="0" autoLine="0" autoPict="0" altText="就業規則_x000a_に記載">
                <anchor moveWithCells="1">
                  <from>
                    <xdr:col>12</xdr:col>
                    <xdr:colOff>274320</xdr:colOff>
                    <xdr:row>874</xdr:row>
                    <xdr:rowOff>22860</xdr:rowOff>
                  </from>
                  <to>
                    <xdr:col>12</xdr:col>
                    <xdr:colOff>419100</xdr:colOff>
                    <xdr:row>874</xdr:row>
                    <xdr:rowOff>167640</xdr:rowOff>
                  </to>
                </anchor>
              </controlPr>
            </control>
          </mc:Choice>
        </mc:AlternateContent>
        <mc:AlternateContent xmlns:mc="http://schemas.openxmlformats.org/markup-compatibility/2006">
          <mc:Choice Requires="x14">
            <control shapeId="70022" r:id="rId393" name="Check Box 390">
              <controlPr defaultSize="0" autoFill="0" autoLine="0" autoPict="0">
                <anchor moveWithCells="1">
                  <from>
                    <xdr:col>7</xdr:col>
                    <xdr:colOff>60960</xdr:colOff>
                    <xdr:row>71</xdr:row>
                    <xdr:rowOff>182880</xdr:rowOff>
                  </from>
                  <to>
                    <xdr:col>9</xdr:col>
                    <xdr:colOff>274320</xdr:colOff>
                    <xdr:row>72</xdr:row>
                    <xdr:rowOff>152400</xdr:rowOff>
                  </to>
                </anchor>
              </controlPr>
            </control>
          </mc:Choice>
        </mc:AlternateContent>
        <mc:AlternateContent xmlns:mc="http://schemas.openxmlformats.org/markup-compatibility/2006">
          <mc:Choice Requires="x14">
            <control shapeId="70023" r:id="rId394" name="Check Box 391">
              <controlPr defaultSize="0" autoFill="0" autoLine="0" autoPict="0">
                <anchor moveWithCells="1">
                  <from>
                    <xdr:col>6</xdr:col>
                    <xdr:colOff>144780</xdr:colOff>
                    <xdr:row>71</xdr:row>
                    <xdr:rowOff>22860</xdr:rowOff>
                  </from>
                  <to>
                    <xdr:col>6</xdr:col>
                    <xdr:colOff>541020</xdr:colOff>
                    <xdr:row>71</xdr:row>
                    <xdr:rowOff>160020</xdr:rowOff>
                  </to>
                </anchor>
              </controlPr>
            </control>
          </mc:Choice>
        </mc:AlternateContent>
        <mc:AlternateContent xmlns:mc="http://schemas.openxmlformats.org/markup-compatibility/2006">
          <mc:Choice Requires="x14">
            <control shapeId="70024" r:id="rId395" name="Check Box 392">
              <controlPr defaultSize="0" autoFill="0" autoLine="0" autoPict="0">
                <anchor moveWithCells="1">
                  <from>
                    <xdr:col>6</xdr:col>
                    <xdr:colOff>144780</xdr:colOff>
                    <xdr:row>72</xdr:row>
                    <xdr:rowOff>22860</xdr:rowOff>
                  </from>
                  <to>
                    <xdr:col>6</xdr:col>
                    <xdr:colOff>533400</xdr:colOff>
                    <xdr:row>72</xdr:row>
                    <xdr:rowOff>160020</xdr:rowOff>
                  </to>
                </anchor>
              </controlPr>
            </control>
          </mc:Choice>
        </mc:AlternateContent>
        <mc:AlternateContent xmlns:mc="http://schemas.openxmlformats.org/markup-compatibility/2006">
          <mc:Choice Requires="x14">
            <control shapeId="70025" r:id="rId396" name="Check Box 393">
              <controlPr defaultSize="0" autoFill="0" autoLine="0" autoPict="0">
                <anchor moveWithCells="1">
                  <from>
                    <xdr:col>8</xdr:col>
                    <xdr:colOff>350520</xdr:colOff>
                    <xdr:row>71</xdr:row>
                    <xdr:rowOff>175260</xdr:rowOff>
                  </from>
                  <to>
                    <xdr:col>10</xdr:col>
                    <xdr:colOff>160020</xdr:colOff>
                    <xdr:row>72</xdr:row>
                    <xdr:rowOff>144780</xdr:rowOff>
                  </to>
                </anchor>
              </controlPr>
            </control>
          </mc:Choice>
        </mc:AlternateContent>
        <mc:AlternateContent xmlns:mc="http://schemas.openxmlformats.org/markup-compatibility/2006">
          <mc:Choice Requires="x14">
            <control shapeId="70026" r:id="rId397" name="Check Box 394">
              <controlPr defaultSize="0" autoFill="0" autoLine="0" autoPict="0">
                <anchor moveWithCells="1">
                  <from>
                    <xdr:col>6</xdr:col>
                    <xdr:colOff>121920</xdr:colOff>
                    <xdr:row>372</xdr:row>
                    <xdr:rowOff>22860</xdr:rowOff>
                  </from>
                  <to>
                    <xdr:col>6</xdr:col>
                    <xdr:colOff>518160</xdr:colOff>
                    <xdr:row>372</xdr:row>
                    <xdr:rowOff>167640</xdr:rowOff>
                  </to>
                </anchor>
              </controlPr>
            </control>
          </mc:Choice>
        </mc:AlternateContent>
        <mc:AlternateContent xmlns:mc="http://schemas.openxmlformats.org/markup-compatibility/2006">
          <mc:Choice Requires="x14">
            <control shapeId="70027" r:id="rId398" name="Check Box 395">
              <controlPr defaultSize="0" autoFill="0" autoLine="0" autoPict="0">
                <anchor moveWithCells="1">
                  <from>
                    <xdr:col>6</xdr:col>
                    <xdr:colOff>121920</xdr:colOff>
                    <xdr:row>373</xdr:row>
                    <xdr:rowOff>22860</xdr:rowOff>
                  </from>
                  <to>
                    <xdr:col>6</xdr:col>
                    <xdr:colOff>510540</xdr:colOff>
                    <xdr:row>373</xdr:row>
                    <xdr:rowOff>160020</xdr:rowOff>
                  </to>
                </anchor>
              </controlPr>
            </control>
          </mc:Choice>
        </mc:AlternateContent>
        <mc:AlternateContent xmlns:mc="http://schemas.openxmlformats.org/markup-compatibility/2006">
          <mc:Choice Requires="x14">
            <control shapeId="70028" r:id="rId399" name="Check Box 396">
              <controlPr defaultSize="0" autoFill="0" autoLine="0" autoPict="0">
                <anchor moveWithCells="1">
                  <from>
                    <xdr:col>6</xdr:col>
                    <xdr:colOff>121920</xdr:colOff>
                    <xdr:row>511</xdr:row>
                    <xdr:rowOff>15240</xdr:rowOff>
                  </from>
                  <to>
                    <xdr:col>6</xdr:col>
                    <xdr:colOff>518160</xdr:colOff>
                    <xdr:row>511</xdr:row>
                    <xdr:rowOff>160020</xdr:rowOff>
                  </to>
                </anchor>
              </controlPr>
            </control>
          </mc:Choice>
        </mc:AlternateContent>
        <mc:AlternateContent xmlns:mc="http://schemas.openxmlformats.org/markup-compatibility/2006">
          <mc:Choice Requires="x14">
            <control shapeId="70029" r:id="rId400" name="Check Box 397">
              <controlPr defaultSize="0" autoFill="0" autoLine="0" autoPict="0">
                <anchor moveWithCells="1">
                  <from>
                    <xdr:col>6</xdr:col>
                    <xdr:colOff>121920</xdr:colOff>
                    <xdr:row>525</xdr:row>
                    <xdr:rowOff>15240</xdr:rowOff>
                  </from>
                  <to>
                    <xdr:col>6</xdr:col>
                    <xdr:colOff>518160</xdr:colOff>
                    <xdr:row>525</xdr:row>
                    <xdr:rowOff>160020</xdr:rowOff>
                  </to>
                </anchor>
              </controlPr>
            </control>
          </mc:Choice>
        </mc:AlternateContent>
        <mc:AlternateContent xmlns:mc="http://schemas.openxmlformats.org/markup-compatibility/2006">
          <mc:Choice Requires="x14">
            <control shapeId="70030" r:id="rId401" name="Check Box 398">
              <controlPr defaultSize="0" autoFill="0" autoLine="0" autoPict="0">
                <anchor moveWithCells="1">
                  <from>
                    <xdr:col>6</xdr:col>
                    <xdr:colOff>144780</xdr:colOff>
                    <xdr:row>861</xdr:row>
                    <xdr:rowOff>22860</xdr:rowOff>
                  </from>
                  <to>
                    <xdr:col>6</xdr:col>
                    <xdr:colOff>541020</xdr:colOff>
                    <xdr:row>861</xdr:row>
                    <xdr:rowOff>167640</xdr:rowOff>
                  </to>
                </anchor>
              </controlPr>
            </control>
          </mc:Choice>
        </mc:AlternateContent>
        <mc:AlternateContent xmlns:mc="http://schemas.openxmlformats.org/markup-compatibility/2006">
          <mc:Choice Requires="x14">
            <control shapeId="70031" r:id="rId402" name="Check Box 399">
              <controlPr defaultSize="0" autoFill="0" autoLine="0" autoPict="0">
                <anchor moveWithCells="1">
                  <from>
                    <xdr:col>6</xdr:col>
                    <xdr:colOff>144780</xdr:colOff>
                    <xdr:row>862</xdr:row>
                    <xdr:rowOff>22860</xdr:rowOff>
                  </from>
                  <to>
                    <xdr:col>6</xdr:col>
                    <xdr:colOff>533400</xdr:colOff>
                    <xdr:row>862</xdr:row>
                    <xdr:rowOff>160020</xdr:rowOff>
                  </to>
                </anchor>
              </controlPr>
            </control>
          </mc:Choice>
        </mc:AlternateContent>
        <mc:AlternateContent xmlns:mc="http://schemas.openxmlformats.org/markup-compatibility/2006">
          <mc:Choice Requires="x14">
            <control shapeId="70032" r:id="rId403" name="Check Box 400">
              <controlPr defaultSize="0" autoFill="0" autoLine="0" autoPict="0">
                <anchor moveWithCells="1">
                  <from>
                    <xdr:col>6</xdr:col>
                    <xdr:colOff>144780</xdr:colOff>
                    <xdr:row>289</xdr:row>
                    <xdr:rowOff>22860</xdr:rowOff>
                  </from>
                  <to>
                    <xdr:col>6</xdr:col>
                    <xdr:colOff>541020</xdr:colOff>
                    <xdr:row>290</xdr:row>
                    <xdr:rowOff>0</xdr:rowOff>
                  </to>
                </anchor>
              </controlPr>
            </control>
          </mc:Choice>
        </mc:AlternateContent>
        <mc:AlternateContent xmlns:mc="http://schemas.openxmlformats.org/markup-compatibility/2006">
          <mc:Choice Requires="x14">
            <control shapeId="70033" r:id="rId404" name="Check Box 401">
              <controlPr defaultSize="0" autoFill="0" autoLine="0" autoPict="0">
                <anchor moveWithCells="1">
                  <from>
                    <xdr:col>6</xdr:col>
                    <xdr:colOff>137160</xdr:colOff>
                    <xdr:row>290</xdr:row>
                    <xdr:rowOff>30480</xdr:rowOff>
                  </from>
                  <to>
                    <xdr:col>6</xdr:col>
                    <xdr:colOff>525780</xdr:colOff>
                    <xdr:row>290</xdr:row>
                    <xdr:rowOff>160020</xdr:rowOff>
                  </to>
                </anchor>
              </controlPr>
            </control>
          </mc:Choice>
        </mc:AlternateContent>
        <mc:AlternateContent xmlns:mc="http://schemas.openxmlformats.org/markup-compatibility/2006">
          <mc:Choice Requires="x14">
            <control shapeId="70034" r:id="rId405" name="Check Box 402">
              <controlPr defaultSize="0" autoFill="0" autoLine="0" autoPict="0">
                <anchor moveWithCells="1">
                  <from>
                    <xdr:col>7</xdr:col>
                    <xdr:colOff>137160</xdr:colOff>
                    <xdr:row>293</xdr:row>
                    <xdr:rowOff>30480</xdr:rowOff>
                  </from>
                  <to>
                    <xdr:col>12</xdr:col>
                    <xdr:colOff>403860</xdr:colOff>
                    <xdr:row>294</xdr:row>
                    <xdr:rowOff>60960</xdr:rowOff>
                  </to>
                </anchor>
              </controlPr>
            </control>
          </mc:Choice>
        </mc:AlternateContent>
        <mc:AlternateContent xmlns:mc="http://schemas.openxmlformats.org/markup-compatibility/2006">
          <mc:Choice Requires="x14">
            <control shapeId="70035" r:id="rId406" name="Check Box 403">
              <controlPr defaultSize="0" autoFill="0" autoLine="0" autoPict="0">
                <anchor moveWithCells="1">
                  <from>
                    <xdr:col>7</xdr:col>
                    <xdr:colOff>137160</xdr:colOff>
                    <xdr:row>294</xdr:row>
                    <xdr:rowOff>45720</xdr:rowOff>
                  </from>
                  <to>
                    <xdr:col>12</xdr:col>
                    <xdr:colOff>403860</xdr:colOff>
                    <xdr:row>295</xdr:row>
                    <xdr:rowOff>76200</xdr:rowOff>
                  </to>
                </anchor>
              </controlPr>
            </control>
          </mc:Choice>
        </mc:AlternateContent>
        <mc:AlternateContent xmlns:mc="http://schemas.openxmlformats.org/markup-compatibility/2006">
          <mc:Choice Requires="x14">
            <control shapeId="70036" r:id="rId407" name="Check Box 404">
              <controlPr defaultSize="0" autoFill="0" autoLine="0" autoPict="0">
                <anchor moveWithCells="1">
                  <from>
                    <xdr:col>7</xdr:col>
                    <xdr:colOff>137160</xdr:colOff>
                    <xdr:row>295</xdr:row>
                    <xdr:rowOff>76200</xdr:rowOff>
                  </from>
                  <to>
                    <xdr:col>12</xdr:col>
                    <xdr:colOff>403860</xdr:colOff>
                    <xdr:row>296</xdr:row>
                    <xdr:rowOff>106680</xdr:rowOff>
                  </to>
                </anchor>
              </controlPr>
            </control>
          </mc:Choice>
        </mc:AlternateContent>
        <mc:AlternateContent xmlns:mc="http://schemas.openxmlformats.org/markup-compatibility/2006">
          <mc:Choice Requires="x14">
            <control shapeId="70037" r:id="rId408" name="Check Box 405">
              <controlPr locked="0" defaultSize="0" autoFill="0" autoLine="0" autoPict="0" altText="④就業しつつ当該子を養育することを容易にするための休暇_x000a__x000a_">
                <anchor moveWithCells="1">
                  <from>
                    <xdr:col>7</xdr:col>
                    <xdr:colOff>137160</xdr:colOff>
                    <xdr:row>296</xdr:row>
                    <xdr:rowOff>76200</xdr:rowOff>
                  </from>
                  <to>
                    <xdr:col>11</xdr:col>
                    <xdr:colOff>502920</xdr:colOff>
                    <xdr:row>297</xdr:row>
                    <xdr:rowOff>160020</xdr:rowOff>
                  </to>
                </anchor>
              </controlPr>
            </control>
          </mc:Choice>
        </mc:AlternateContent>
        <mc:AlternateContent xmlns:mc="http://schemas.openxmlformats.org/markup-compatibility/2006">
          <mc:Choice Requires="x14">
            <control shapeId="70038" r:id="rId409" name="Label 406">
              <controlPr defaultSize="0" autoFill="0" autoLine="0" autoPict="0">
                <anchor moveWithCells="1" sizeWithCells="1">
                  <from>
                    <xdr:col>7</xdr:col>
                    <xdr:colOff>228600</xdr:colOff>
                    <xdr:row>297</xdr:row>
                    <xdr:rowOff>76200</xdr:rowOff>
                  </from>
                  <to>
                    <xdr:col>11</xdr:col>
                    <xdr:colOff>419100</xdr:colOff>
                    <xdr:row>298</xdr:row>
                    <xdr:rowOff>99060</xdr:rowOff>
                  </to>
                </anchor>
              </controlPr>
            </control>
          </mc:Choice>
        </mc:AlternateContent>
        <mc:AlternateContent xmlns:mc="http://schemas.openxmlformats.org/markup-compatibility/2006">
          <mc:Choice Requires="x14">
            <control shapeId="70039" r:id="rId410" name="Label 407">
              <controlPr defaultSize="0" autoFill="0" autoLine="0" autoPict="0">
                <anchor moveWithCells="1" sizeWithCells="1">
                  <from>
                    <xdr:col>7</xdr:col>
                    <xdr:colOff>304800</xdr:colOff>
                    <xdr:row>298</xdr:row>
                    <xdr:rowOff>38100</xdr:rowOff>
                  </from>
                  <to>
                    <xdr:col>11</xdr:col>
                    <xdr:colOff>495300</xdr:colOff>
                    <xdr:row>300</xdr:row>
                    <xdr:rowOff>0</xdr:rowOff>
                  </to>
                </anchor>
              </controlPr>
            </control>
          </mc:Choice>
        </mc:AlternateContent>
        <mc:AlternateContent xmlns:mc="http://schemas.openxmlformats.org/markup-compatibility/2006">
          <mc:Choice Requires="x14">
            <control shapeId="70040" r:id="rId411" name="Check Box 408">
              <controlPr defaultSize="0" autoFill="0" autoLine="0" autoPict="0">
                <anchor moveWithCells="1">
                  <from>
                    <xdr:col>7</xdr:col>
                    <xdr:colOff>121920</xdr:colOff>
                    <xdr:row>299</xdr:row>
                    <xdr:rowOff>7620</xdr:rowOff>
                  </from>
                  <to>
                    <xdr:col>12</xdr:col>
                    <xdr:colOff>388620</xdr:colOff>
                    <xdr:row>300</xdr:row>
                    <xdr:rowOff>38100</xdr:rowOff>
                  </to>
                </anchor>
              </controlPr>
            </control>
          </mc:Choice>
        </mc:AlternateContent>
        <mc:AlternateContent xmlns:mc="http://schemas.openxmlformats.org/markup-compatibility/2006">
          <mc:Choice Requires="x14">
            <control shapeId="70041" r:id="rId412" name="Check Box 409">
              <controlPr defaultSize="0" autoFill="0" autoLine="0" autoPict="0">
                <anchor moveWithCells="1">
                  <from>
                    <xdr:col>6</xdr:col>
                    <xdr:colOff>121920</xdr:colOff>
                    <xdr:row>644</xdr:row>
                    <xdr:rowOff>15240</xdr:rowOff>
                  </from>
                  <to>
                    <xdr:col>6</xdr:col>
                    <xdr:colOff>525780</xdr:colOff>
                    <xdr:row>644</xdr:row>
                    <xdr:rowOff>152400</xdr:rowOff>
                  </to>
                </anchor>
              </controlPr>
            </control>
          </mc:Choice>
        </mc:AlternateContent>
        <mc:AlternateContent xmlns:mc="http://schemas.openxmlformats.org/markup-compatibility/2006">
          <mc:Choice Requires="x14">
            <control shapeId="70042" r:id="rId413" name="Check Box 410">
              <controlPr defaultSize="0" autoFill="0" autoLine="0" autoPict="0">
                <anchor moveWithCells="1">
                  <from>
                    <xdr:col>6</xdr:col>
                    <xdr:colOff>121920</xdr:colOff>
                    <xdr:row>645</xdr:row>
                    <xdr:rowOff>22860</xdr:rowOff>
                  </from>
                  <to>
                    <xdr:col>6</xdr:col>
                    <xdr:colOff>518160</xdr:colOff>
                    <xdr:row>645</xdr:row>
                    <xdr:rowOff>160020</xdr:rowOff>
                  </to>
                </anchor>
              </controlPr>
            </control>
          </mc:Choice>
        </mc:AlternateContent>
        <mc:AlternateContent xmlns:mc="http://schemas.openxmlformats.org/markup-compatibility/2006">
          <mc:Choice Requires="x14">
            <control shapeId="70043" r:id="rId414" name="Check Box 411">
              <controlPr defaultSize="0" autoFill="0" autoLine="0" autoPict="0">
                <anchor moveWithCells="1">
                  <from>
                    <xdr:col>6</xdr:col>
                    <xdr:colOff>121920</xdr:colOff>
                    <xdr:row>646</xdr:row>
                    <xdr:rowOff>22860</xdr:rowOff>
                  </from>
                  <to>
                    <xdr:col>6</xdr:col>
                    <xdr:colOff>518160</xdr:colOff>
                    <xdr:row>646</xdr:row>
                    <xdr:rowOff>160020</xdr:rowOff>
                  </to>
                </anchor>
              </controlPr>
            </control>
          </mc:Choice>
        </mc:AlternateContent>
        <mc:AlternateContent xmlns:mc="http://schemas.openxmlformats.org/markup-compatibility/2006">
          <mc:Choice Requires="x14">
            <control shapeId="70044" r:id="rId415" name="Check Box 412">
              <controlPr defaultSize="0" autoFill="0" autoLine="0" autoPict="0">
                <anchor moveWithCells="1">
                  <from>
                    <xdr:col>6</xdr:col>
                    <xdr:colOff>144780</xdr:colOff>
                    <xdr:row>301</xdr:row>
                    <xdr:rowOff>22860</xdr:rowOff>
                  </from>
                  <to>
                    <xdr:col>6</xdr:col>
                    <xdr:colOff>541020</xdr:colOff>
                    <xdr:row>302</xdr:row>
                    <xdr:rowOff>0</xdr:rowOff>
                  </to>
                </anchor>
              </controlPr>
            </control>
          </mc:Choice>
        </mc:AlternateContent>
        <mc:AlternateContent xmlns:mc="http://schemas.openxmlformats.org/markup-compatibility/2006">
          <mc:Choice Requires="x14">
            <control shapeId="70045" r:id="rId416" name="Check Box 413">
              <controlPr defaultSize="0" autoFill="0" autoLine="0" autoPict="0">
                <anchor moveWithCells="1">
                  <from>
                    <xdr:col>6</xdr:col>
                    <xdr:colOff>137160</xdr:colOff>
                    <xdr:row>302</xdr:row>
                    <xdr:rowOff>30480</xdr:rowOff>
                  </from>
                  <to>
                    <xdr:col>6</xdr:col>
                    <xdr:colOff>525780</xdr:colOff>
                    <xdr:row>302</xdr:row>
                    <xdr:rowOff>160020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Q1602"/>
  <sheetViews>
    <sheetView showGridLines="0" view="pageBreakPreview" zoomScale="115" zoomScaleNormal="100" zoomScaleSheetLayoutView="115" workbookViewId="0"/>
  </sheetViews>
  <sheetFormatPr defaultRowHeight="13.2"/>
  <cols>
    <col min="1" max="2" width="5" style="38" customWidth="1"/>
    <col min="3" max="14" width="9.19921875" style="38" customWidth="1"/>
    <col min="15" max="16384" width="8.796875" style="38"/>
  </cols>
  <sheetData>
    <row r="1" spans="1:17" s="1" customFormat="1" ht="14.4">
      <c r="A1" s="85"/>
      <c r="B1" s="85"/>
      <c r="C1" s="85"/>
      <c r="D1" s="85"/>
      <c r="E1" s="85"/>
      <c r="F1" s="85"/>
      <c r="G1" s="85"/>
      <c r="H1" s="85"/>
      <c r="I1" s="85"/>
      <c r="J1" s="85"/>
      <c r="K1" s="85"/>
      <c r="L1" s="85"/>
      <c r="M1" s="1660"/>
      <c r="N1" s="1660"/>
    </row>
    <row r="2" spans="1:17" s="1" customFormat="1" ht="14.4">
      <c r="A2" s="85"/>
      <c r="B2" s="85"/>
      <c r="C2" s="85"/>
      <c r="D2" s="85"/>
      <c r="E2" s="85"/>
      <c r="F2" s="85"/>
      <c r="G2" s="85"/>
      <c r="H2" s="85"/>
      <c r="I2" s="85"/>
      <c r="J2" s="85"/>
      <c r="K2" s="85"/>
      <c r="L2" s="85"/>
      <c r="M2" s="104"/>
      <c r="N2" s="104"/>
    </row>
    <row r="3" spans="1:17" s="1" customFormat="1" ht="19.2">
      <c r="A3" s="85"/>
      <c r="B3" s="85"/>
      <c r="C3" s="105"/>
      <c r="D3" s="1661" t="s">
        <v>2032</v>
      </c>
      <c r="E3" s="1661"/>
      <c r="F3" s="1661"/>
      <c r="G3" s="1661"/>
      <c r="H3" s="1661"/>
      <c r="I3" s="1661"/>
      <c r="J3" s="1661"/>
      <c r="K3" s="1661"/>
      <c r="L3" s="1661"/>
      <c r="M3" s="105"/>
      <c r="N3" s="105"/>
    </row>
    <row r="4" spans="1:17" s="1" customFormat="1" ht="19.2">
      <c r="A4" s="106"/>
      <c r="B4" s="106"/>
      <c r="C4" s="106"/>
      <c r="D4" s="106"/>
      <c r="E4" s="106"/>
      <c r="F4" s="106"/>
      <c r="G4" s="106"/>
      <c r="H4" s="106"/>
      <c r="I4" s="106"/>
      <c r="J4" s="106"/>
      <c r="K4" s="106"/>
      <c r="L4" s="106"/>
      <c r="M4" s="106"/>
      <c r="N4" s="106"/>
    </row>
    <row r="5" spans="1:17" s="1" customFormat="1" ht="19.2">
      <c r="A5" s="85"/>
      <c r="B5" s="85"/>
      <c r="C5" s="105"/>
      <c r="D5" s="1661" t="s">
        <v>1721</v>
      </c>
      <c r="E5" s="1661"/>
      <c r="F5" s="1661"/>
      <c r="G5" s="1661"/>
      <c r="H5" s="1661"/>
      <c r="I5" s="1661"/>
      <c r="J5" s="1661"/>
      <c r="K5" s="1661"/>
      <c r="L5" s="1661"/>
      <c r="M5" s="105"/>
      <c r="N5" s="105"/>
    </row>
    <row r="6" spans="1:17" s="1" customFormat="1" ht="19.2">
      <c r="A6" s="106"/>
      <c r="B6" s="106"/>
      <c r="C6" s="106"/>
      <c r="D6" s="106"/>
      <c r="E6" s="106"/>
      <c r="F6" s="106"/>
      <c r="G6" s="106"/>
      <c r="H6" s="106"/>
      <c r="I6" s="106"/>
      <c r="J6" s="106"/>
      <c r="K6" s="106"/>
      <c r="L6" s="106"/>
      <c r="M6" s="106"/>
      <c r="N6" s="106"/>
    </row>
    <row r="7" spans="1:17" s="1" customFormat="1" ht="19.2" customHeight="1">
      <c r="A7" s="85"/>
      <c r="B7" s="85"/>
      <c r="C7" s="105"/>
      <c r="D7" s="1661" t="s">
        <v>1790</v>
      </c>
      <c r="E7" s="1661"/>
      <c r="F7" s="1661"/>
      <c r="G7" s="1661"/>
      <c r="H7" s="1661"/>
      <c r="I7" s="1661"/>
      <c r="J7" s="1661"/>
      <c r="K7" s="1661"/>
      <c r="L7" s="1661"/>
      <c r="M7" s="105"/>
      <c r="N7" s="105"/>
    </row>
    <row r="8" spans="1:17" s="1" customFormat="1" ht="19.2">
      <c r="A8" s="106"/>
      <c r="B8" s="106"/>
      <c r="C8" s="106"/>
      <c r="D8" s="106"/>
      <c r="E8" s="106"/>
      <c r="F8" s="106"/>
      <c r="G8" s="106"/>
      <c r="H8" s="106"/>
      <c r="I8" s="106"/>
      <c r="J8" s="106"/>
      <c r="K8" s="106"/>
      <c r="L8" s="106"/>
      <c r="M8" s="106"/>
      <c r="N8" s="106"/>
    </row>
    <row r="9" spans="1:17" s="1" customFormat="1" ht="19.2">
      <c r="A9" s="85"/>
      <c r="B9" s="85"/>
      <c r="C9" s="105"/>
      <c r="D9" s="1661" t="s">
        <v>711</v>
      </c>
      <c r="E9" s="1661"/>
      <c r="F9" s="1661"/>
      <c r="G9" s="1661"/>
      <c r="H9" s="1661"/>
      <c r="I9" s="1661"/>
      <c r="J9" s="1661"/>
      <c r="K9" s="1661"/>
      <c r="L9" s="1661"/>
      <c r="M9" s="105"/>
      <c r="N9" s="105"/>
    </row>
    <row r="10" spans="1:17" s="1" customFormat="1" ht="14.4">
      <c r="A10" s="85"/>
      <c r="B10" s="85"/>
      <c r="C10" s="85"/>
      <c r="D10" s="85"/>
      <c r="E10" s="85"/>
      <c r="F10" s="85"/>
      <c r="G10" s="85"/>
      <c r="H10" s="85"/>
      <c r="I10" s="85"/>
      <c r="J10" s="85"/>
      <c r="K10" s="85"/>
      <c r="L10" s="85"/>
      <c r="M10" s="85"/>
      <c r="N10" s="85"/>
    </row>
    <row r="11" spans="1:17" s="1" customFormat="1" ht="14.4">
      <c r="A11" s="85"/>
      <c r="B11" s="85"/>
      <c r="C11" s="85"/>
      <c r="D11" s="85"/>
      <c r="E11" s="107"/>
      <c r="F11" s="107"/>
      <c r="G11" s="107"/>
      <c r="H11" s="107"/>
      <c r="I11" s="107"/>
      <c r="J11" s="85"/>
      <c r="K11" s="85"/>
      <c r="L11" s="85"/>
      <c r="M11" s="85"/>
      <c r="N11" s="85"/>
    </row>
    <row r="12" spans="1:17" s="1" customFormat="1" ht="14.4" customHeight="1">
      <c r="A12" s="108"/>
      <c r="B12" s="108"/>
      <c r="C12" s="108"/>
      <c r="D12" s="108"/>
      <c r="E12" s="109"/>
      <c r="F12" s="109"/>
      <c r="G12" s="109"/>
      <c r="H12" s="109"/>
      <c r="I12" s="109"/>
      <c r="J12" s="110"/>
      <c r="K12" s="85"/>
      <c r="L12" s="85"/>
      <c r="M12" s="85"/>
      <c r="N12" s="85"/>
      <c r="O12" s="4" t="s">
        <v>472</v>
      </c>
    </row>
    <row r="13" spans="1:17" s="1" customFormat="1" ht="14.4">
      <c r="A13" s="108"/>
      <c r="B13" s="108"/>
      <c r="C13" s="108"/>
      <c r="D13" s="108"/>
      <c r="E13" s="109"/>
      <c r="F13" s="109"/>
      <c r="G13" s="109"/>
      <c r="H13" s="109"/>
      <c r="I13" s="109"/>
      <c r="J13" s="110"/>
      <c r="K13" s="85"/>
      <c r="L13" s="85"/>
      <c r="M13" s="85"/>
      <c r="N13" s="85"/>
      <c r="O13" s="4" t="s">
        <v>469</v>
      </c>
    </row>
    <row r="14" spans="1:17" s="1" customFormat="1" ht="14.4">
      <c r="A14" s="108"/>
      <c r="B14" s="108"/>
      <c r="C14" s="108"/>
      <c r="D14" s="108"/>
      <c r="E14" s="109"/>
      <c r="F14" s="109"/>
      <c r="G14" s="109"/>
      <c r="H14" s="109"/>
      <c r="I14" s="109"/>
      <c r="J14" s="110"/>
      <c r="K14" s="85"/>
      <c r="L14" s="85"/>
      <c r="M14" s="85"/>
      <c r="N14" s="85"/>
      <c r="O14" s="5" t="s">
        <v>470</v>
      </c>
      <c r="P14" s="5"/>
      <c r="Q14" s="5"/>
    </row>
    <row r="15" spans="1:17" s="1" customFormat="1" ht="14.4" customHeight="1">
      <c r="A15" s="108"/>
      <c r="B15" s="108"/>
      <c r="C15" s="108"/>
      <c r="D15" s="108"/>
      <c r="E15" s="109"/>
      <c r="F15" s="109"/>
      <c r="G15" s="109"/>
      <c r="H15" s="109"/>
      <c r="I15" s="109"/>
      <c r="J15" s="85"/>
      <c r="K15" s="85"/>
      <c r="L15" s="85"/>
      <c r="M15" s="85"/>
      <c r="N15" s="85"/>
      <c r="O15" s="5" t="s">
        <v>473</v>
      </c>
      <c r="P15" s="5"/>
      <c r="Q15" s="5"/>
    </row>
    <row r="16" spans="1:17" s="1" customFormat="1" ht="14.4">
      <c r="A16" s="108"/>
      <c r="B16" s="108"/>
      <c r="C16" s="108"/>
      <c r="D16" s="108"/>
      <c r="E16" s="109"/>
      <c r="F16" s="109"/>
      <c r="G16" s="109"/>
      <c r="H16" s="109"/>
      <c r="I16" s="109"/>
      <c r="J16" s="85"/>
      <c r="K16" s="85"/>
      <c r="L16" s="85"/>
      <c r="M16" s="85"/>
      <c r="N16" s="85"/>
      <c r="O16" s="5" t="s">
        <v>471</v>
      </c>
      <c r="P16" s="5"/>
      <c r="Q16" s="5"/>
    </row>
    <row r="17" spans="1:14" s="1" customFormat="1" ht="14.4">
      <c r="A17" s="111"/>
      <c r="B17" s="108"/>
      <c r="C17" s="108"/>
      <c r="D17" s="108"/>
      <c r="E17" s="109"/>
      <c r="F17" s="109"/>
      <c r="G17" s="109"/>
      <c r="H17" s="109"/>
      <c r="I17" s="109"/>
      <c r="J17" s="85"/>
      <c r="K17" s="85"/>
      <c r="L17" s="85"/>
      <c r="M17" s="85"/>
      <c r="N17" s="85"/>
    </row>
    <row r="18" spans="1:14" s="1" customFormat="1" ht="14.4" customHeight="1">
      <c r="A18" s="1631" t="s">
        <v>476</v>
      </c>
      <c r="B18" s="1631"/>
      <c r="C18" s="1631"/>
      <c r="D18" s="1631"/>
      <c r="E18" s="1632"/>
      <c r="F18" s="1633"/>
      <c r="G18" s="1633"/>
      <c r="H18" s="1633"/>
      <c r="I18" s="1634"/>
      <c r="J18" s="110"/>
      <c r="K18" s="85"/>
      <c r="L18" s="85"/>
      <c r="M18" s="85"/>
      <c r="N18" s="85"/>
    </row>
    <row r="19" spans="1:14" s="1" customFormat="1" ht="14.4">
      <c r="A19" s="1631"/>
      <c r="B19" s="1631"/>
      <c r="C19" s="1631"/>
      <c r="D19" s="1631"/>
      <c r="E19" s="1635"/>
      <c r="F19" s="1636"/>
      <c r="G19" s="1636"/>
      <c r="H19" s="1636"/>
      <c r="I19" s="1637"/>
      <c r="J19" s="110"/>
      <c r="K19" s="85"/>
      <c r="L19" s="85"/>
      <c r="M19" s="85"/>
      <c r="N19" s="85"/>
    </row>
    <row r="20" spans="1:14" s="1" customFormat="1" ht="14.4" customHeight="1">
      <c r="A20" s="1631"/>
      <c r="B20" s="1631"/>
      <c r="C20" s="1631"/>
      <c r="D20" s="1631"/>
      <c r="E20" s="1638"/>
      <c r="F20" s="1639"/>
      <c r="G20" s="1639"/>
      <c r="H20" s="1639"/>
      <c r="I20" s="1640"/>
      <c r="J20" s="110"/>
      <c r="K20" s="85"/>
      <c r="L20" s="85"/>
      <c r="M20" s="85"/>
      <c r="N20" s="85"/>
    </row>
    <row r="21" spans="1:14" s="1" customFormat="1" ht="14.4" customHeight="1">
      <c r="A21" s="1631" t="s">
        <v>712</v>
      </c>
      <c r="B21" s="1631"/>
      <c r="C21" s="1631"/>
      <c r="D21" s="1631"/>
      <c r="E21" s="1632"/>
      <c r="F21" s="1633"/>
      <c r="G21" s="1633"/>
      <c r="H21" s="1633"/>
      <c r="I21" s="1634"/>
      <c r="J21" s="85"/>
      <c r="K21" s="85"/>
      <c r="L21" s="85"/>
      <c r="M21" s="85"/>
      <c r="N21" s="85"/>
    </row>
    <row r="22" spans="1:14" s="1" customFormat="1" ht="14.4" customHeight="1">
      <c r="A22" s="1631"/>
      <c r="B22" s="1631"/>
      <c r="C22" s="1631"/>
      <c r="D22" s="1631"/>
      <c r="E22" s="1635"/>
      <c r="F22" s="1636"/>
      <c r="G22" s="1636"/>
      <c r="H22" s="1636"/>
      <c r="I22" s="1637"/>
      <c r="J22" s="85"/>
      <c r="K22" s="85"/>
      <c r="L22" s="85"/>
      <c r="M22" s="85"/>
      <c r="N22" s="85"/>
    </row>
    <row r="23" spans="1:14" s="1" customFormat="1" ht="14.4" customHeight="1">
      <c r="A23" s="1631"/>
      <c r="B23" s="1631"/>
      <c r="C23" s="1631"/>
      <c r="D23" s="1631"/>
      <c r="E23" s="1638"/>
      <c r="F23" s="1639"/>
      <c r="G23" s="1639"/>
      <c r="H23" s="1639"/>
      <c r="I23" s="1640"/>
      <c r="J23" s="85"/>
      <c r="K23" s="85"/>
      <c r="L23" s="85"/>
      <c r="M23" s="85"/>
      <c r="N23" s="85"/>
    </row>
    <row r="24" spans="1:14" s="1" customFormat="1" ht="14.4" customHeight="1">
      <c r="A24" s="1631" t="s">
        <v>710</v>
      </c>
      <c r="B24" s="1631"/>
      <c r="C24" s="1631"/>
      <c r="D24" s="1631"/>
      <c r="E24" s="1632"/>
      <c r="F24" s="1633"/>
      <c r="G24" s="1633"/>
      <c r="H24" s="1633"/>
      <c r="I24" s="1634"/>
      <c r="J24" s="85"/>
      <c r="K24" s="85"/>
      <c r="L24" s="85"/>
      <c r="M24" s="85"/>
      <c r="N24" s="85"/>
    </row>
    <row r="25" spans="1:14" s="1" customFormat="1" ht="14.4" customHeight="1">
      <c r="A25" s="1631"/>
      <c r="B25" s="1631"/>
      <c r="C25" s="1631"/>
      <c r="D25" s="1631"/>
      <c r="E25" s="1635"/>
      <c r="F25" s="1636"/>
      <c r="G25" s="1636"/>
      <c r="H25" s="1636"/>
      <c r="I25" s="1637"/>
      <c r="J25" s="85"/>
      <c r="K25" s="85"/>
      <c r="L25" s="85"/>
      <c r="M25" s="85"/>
      <c r="N25" s="85"/>
    </row>
    <row r="26" spans="1:14" s="1" customFormat="1" ht="14.4" customHeight="1">
      <c r="A26" s="1631"/>
      <c r="B26" s="1631"/>
      <c r="C26" s="1631"/>
      <c r="D26" s="1631"/>
      <c r="E26" s="1638"/>
      <c r="F26" s="1639"/>
      <c r="G26" s="1639"/>
      <c r="H26" s="1639"/>
      <c r="I26" s="1640"/>
      <c r="J26" s="85"/>
      <c r="K26" s="85"/>
      <c r="L26" s="85"/>
      <c r="M26" s="85"/>
      <c r="N26" s="85"/>
    </row>
    <row r="27" spans="1:14" s="1" customFormat="1" ht="14.4" customHeight="1">
      <c r="A27" s="1631" t="s">
        <v>708</v>
      </c>
      <c r="B27" s="1631"/>
      <c r="C27" s="1631"/>
      <c r="D27" s="1631"/>
      <c r="E27" s="1632"/>
      <c r="F27" s="1633"/>
      <c r="G27" s="1633"/>
      <c r="H27" s="1633"/>
      <c r="I27" s="1634"/>
      <c r="J27" s="85"/>
      <c r="K27" s="85"/>
      <c r="L27" s="85"/>
      <c r="M27" s="85"/>
      <c r="N27" s="85"/>
    </row>
    <row r="28" spans="1:14" s="1" customFormat="1" ht="14.4" customHeight="1">
      <c r="A28" s="1631"/>
      <c r="B28" s="1631"/>
      <c r="C28" s="1631"/>
      <c r="D28" s="1631"/>
      <c r="E28" s="1638"/>
      <c r="F28" s="1639"/>
      <c r="G28" s="1639"/>
      <c r="H28" s="1639"/>
      <c r="I28" s="1640"/>
      <c r="J28" s="85"/>
      <c r="K28" s="85"/>
      <c r="L28" s="85"/>
      <c r="M28" s="85"/>
      <c r="N28" s="85"/>
    </row>
    <row r="29" spans="1:14" s="1" customFormat="1" ht="14.4" customHeight="1">
      <c r="A29" s="85"/>
      <c r="B29" s="85"/>
      <c r="C29" s="110"/>
      <c r="D29" s="110"/>
      <c r="E29" s="110"/>
      <c r="F29" s="110"/>
      <c r="G29" s="110"/>
      <c r="H29" s="110"/>
      <c r="I29" s="85"/>
      <c r="J29" s="85"/>
      <c r="K29" s="85"/>
      <c r="L29" s="85"/>
      <c r="M29" s="85"/>
      <c r="N29" s="85"/>
    </row>
    <row r="30" spans="1:14" s="1" customFormat="1" ht="14.4">
      <c r="A30" s="85"/>
      <c r="B30" s="85"/>
      <c r="C30" s="85"/>
      <c r="D30" s="85"/>
      <c r="E30" s="85"/>
      <c r="F30" s="85"/>
      <c r="G30" s="85"/>
      <c r="H30" s="85"/>
      <c r="I30" s="85"/>
      <c r="J30" s="85"/>
      <c r="K30" s="85"/>
      <c r="L30" s="85"/>
      <c r="M30" s="85"/>
      <c r="N30" s="85"/>
    </row>
    <row r="31" spans="1:14" s="1" customFormat="1" ht="14.4">
      <c r="A31" s="112"/>
      <c r="B31" s="112"/>
      <c r="C31" s="112"/>
      <c r="D31" s="1664" t="s">
        <v>713</v>
      </c>
      <c r="E31" s="1664"/>
      <c r="F31" s="1664"/>
      <c r="G31" s="1664"/>
      <c r="H31" s="1664"/>
      <c r="I31" s="1664"/>
      <c r="J31" s="1664"/>
      <c r="K31" s="1664"/>
      <c r="L31" s="1664"/>
      <c r="M31" s="112"/>
      <c r="N31" s="112"/>
    </row>
    <row r="32" spans="1:14" s="1" customFormat="1" ht="14.4">
      <c r="A32" s="104"/>
      <c r="B32" s="104"/>
      <c r="C32" s="104"/>
      <c r="D32" s="104"/>
      <c r="E32" s="104"/>
      <c r="F32" s="104"/>
      <c r="G32" s="104"/>
      <c r="H32" s="104"/>
      <c r="I32" s="104"/>
      <c r="J32" s="104"/>
      <c r="K32" s="104"/>
      <c r="L32" s="104"/>
      <c r="M32" s="104"/>
      <c r="N32" s="104"/>
    </row>
    <row r="33" spans="1:14" s="1" customFormat="1" ht="14.4">
      <c r="A33" s="104"/>
      <c r="B33" s="104"/>
      <c r="C33" s="104"/>
      <c r="D33" s="104"/>
      <c r="E33" s="104"/>
      <c r="F33" s="104"/>
      <c r="G33" s="104"/>
      <c r="H33" s="104"/>
      <c r="I33" s="104"/>
      <c r="J33" s="104"/>
      <c r="K33" s="104"/>
      <c r="L33" s="104"/>
      <c r="M33" s="104"/>
      <c r="N33" s="104"/>
    </row>
    <row r="34" spans="1:14" s="1" customFormat="1" ht="14.4">
      <c r="A34" s="86" t="s">
        <v>78</v>
      </c>
      <c r="B34" s="85"/>
      <c r="C34" s="85"/>
      <c r="D34" s="85"/>
      <c r="E34" s="85"/>
      <c r="F34" s="85"/>
      <c r="G34" s="85"/>
      <c r="H34" s="85"/>
      <c r="I34" s="85"/>
      <c r="J34" s="85"/>
      <c r="K34" s="85"/>
      <c r="L34" s="85"/>
      <c r="M34" s="85"/>
      <c r="N34" s="85"/>
    </row>
    <row r="35" spans="1:14" s="1" customFormat="1" ht="14.4">
      <c r="A35" s="85" t="s">
        <v>714</v>
      </c>
      <c r="B35" s="85"/>
      <c r="C35" s="85"/>
      <c r="D35" s="85"/>
      <c r="E35" s="85"/>
      <c r="F35" s="85"/>
      <c r="G35" s="85"/>
      <c r="H35" s="85"/>
      <c r="I35" s="85"/>
      <c r="J35" s="85"/>
      <c r="K35" s="85"/>
      <c r="L35" s="85"/>
      <c r="M35" s="85"/>
      <c r="N35" s="85"/>
    </row>
    <row r="36" spans="1:14" s="1" customFormat="1" ht="14.4">
      <c r="A36" s="85" t="s">
        <v>715</v>
      </c>
      <c r="B36" s="85"/>
      <c r="C36" s="85"/>
      <c r="D36" s="85"/>
      <c r="E36" s="85"/>
      <c r="F36" s="85"/>
      <c r="G36" s="85"/>
      <c r="H36" s="85"/>
      <c r="I36" s="85"/>
      <c r="J36" s="85"/>
      <c r="K36" s="85"/>
      <c r="L36" s="85"/>
      <c r="M36" s="85"/>
      <c r="N36" s="85"/>
    </row>
    <row r="37" spans="1:14" s="1" customFormat="1" ht="14.4">
      <c r="A37" s="85" t="s">
        <v>5</v>
      </c>
      <c r="B37" s="85"/>
      <c r="C37" s="85"/>
      <c r="D37" s="85"/>
      <c r="E37" s="85"/>
      <c r="F37" s="85"/>
      <c r="G37" s="85"/>
      <c r="H37" s="85"/>
      <c r="I37" s="85"/>
      <c r="J37" s="85"/>
      <c r="K37" s="85"/>
      <c r="L37" s="85"/>
      <c r="M37" s="85"/>
      <c r="N37" s="85"/>
    </row>
    <row r="38" spans="1:14" s="1" customFormat="1" ht="14.4">
      <c r="A38" s="85" t="s">
        <v>4</v>
      </c>
      <c r="B38" s="85"/>
      <c r="C38" s="85"/>
      <c r="D38" s="85"/>
      <c r="E38" s="85"/>
      <c r="F38" s="85"/>
      <c r="G38" s="85"/>
      <c r="H38" s="85"/>
      <c r="I38" s="85"/>
      <c r="J38" s="85"/>
      <c r="K38" s="85"/>
      <c r="L38" s="85"/>
      <c r="M38" s="85"/>
      <c r="N38" s="85"/>
    </row>
    <row r="39" spans="1:14" s="1" customFormat="1" ht="14.4">
      <c r="A39" s="85"/>
      <c r="B39" s="85"/>
      <c r="C39" s="85"/>
      <c r="D39" s="85"/>
      <c r="E39" s="85"/>
      <c r="F39" s="85"/>
      <c r="G39" s="85"/>
      <c r="H39" s="85"/>
      <c r="I39" s="85"/>
      <c r="J39" s="85"/>
      <c r="K39" s="85"/>
      <c r="L39" s="85"/>
      <c r="M39" s="85"/>
      <c r="N39" s="85"/>
    </row>
    <row r="40" spans="1:14" s="1" customFormat="1" ht="14.4">
      <c r="A40" s="86" t="s">
        <v>79</v>
      </c>
      <c r="B40" s="85"/>
      <c r="C40" s="85"/>
      <c r="D40" s="85"/>
      <c r="E40" s="85"/>
      <c r="F40" s="85"/>
      <c r="G40" s="85"/>
      <c r="H40" s="85"/>
      <c r="I40" s="85"/>
      <c r="J40" s="85"/>
      <c r="K40" s="85"/>
      <c r="L40" s="85"/>
      <c r="M40" s="85"/>
      <c r="N40" s="85"/>
    </row>
    <row r="41" spans="1:14" s="1" customFormat="1" ht="14.4">
      <c r="A41" s="85" t="s">
        <v>716</v>
      </c>
      <c r="B41" s="85"/>
      <c r="C41" s="85"/>
      <c r="D41" s="85"/>
      <c r="E41" s="85"/>
      <c r="F41" s="85"/>
      <c r="G41" s="85"/>
      <c r="H41" s="85"/>
      <c r="I41" s="85"/>
      <c r="J41" s="85"/>
      <c r="K41" s="85"/>
      <c r="L41" s="85"/>
      <c r="M41" s="85"/>
      <c r="N41" s="85"/>
    </row>
    <row r="42" spans="1:14" s="1" customFormat="1" ht="14.4">
      <c r="A42" s="85"/>
      <c r="B42" s="85"/>
      <c r="C42" s="85"/>
      <c r="D42" s="85"/>
      <c r="E42" s="85"/>
      <c r="F42" s="85"/>
      <c r="G42" s="85"/>
      <c r="H42" s="85"/>
      <c r="I42" s="85"/>
      <c r="J42" s="85"/>
      <c r="K42" s="85"/>
      <c r="L42" s="85"/>
      <c r="M42" s="85"/>
      <c r="N42" s="85"/>
    </row>
    <row r="43" spans="1:14" s="1" customFormat="1" ht="14.4">
      <c r="A43" s="86" t="s">
        <v>80</v>
      </c>
      <c r="B43" s="85"/>
      <c r="C43" s="85"/>
      <c r="D43" s="85"/>
      <c r="E43" s="85"/>
      <c r="F43" s="85"/>
      <c r="G43" s="85"/>
      <c r="H43" s="85"/>
      <c r="I43" s="85"/>
      <c r="J43" s="85"/>
      <c r="K43" s="85"/>
      <c r="L43" s="85"/>
      <c r="M43" s="85"/>
      <c r="N43" s="85"/>
    </row>
    <row r="44" spans="1:14" s="1" customFormat="1" ht="14.4">
      <c r="A44" s="85" t="s">
        <v>474</v>
      </c>
      <c r="B44" s="85"/>
      <c r="C44" s="85"/>
      <c r="D44" s="85"/>
      <c r="E44" s="85"/>
      <c r="F44" s="85"/>
      <c r="G44" s="85"/>
      <c r="H44" s="85"/>
      <c r="I44" s="85"/>
      <c r="J44" s="85"/>
      <c r="K44" s="85"/>
      <c r="L44" s="85"/>
      <c r="M44" s="85"/>
      <c r="N44" s="85"/>
    </row>
    <row r="45" spans="1:14" s="1" customFormat="1" ht="14.4">
      <c r="A45" s="85" t="s">
        <v>717</v>
      </c>
      <c r="B45" s="85"/>
      <c r="C45" s="85"/>
      <c r="D45" s="85"/>
      <c r="E45" s="85"/>
      <c r="F45" s="85"/>
      <c r="G45" s="85"/>
      <c r="H45" s="85"/>
      <c r="I45" s="85"/>
      <c r="J45" s="85"/>
      <c r="K45" s="85"/>
      <c r="L45" s="85"/>
      <c r="M45" s="85"/>
      <c r="N45" s="85"/>
    </row>
    <row r="46" spans="1:14" s="1" customFormat="1" ht="14.4">
      <c r="A46" s="85" t="s">
        <v>718</v>
      </c>
      <c r="B46" s="85"/>
      <c r="C46" s="85"/>
      <c r="D46" s="85"/>
      <c r="E46" s="85"/>
      <c r="F46" s="85"/>
      <c r="G46" s="85"/>
      <c r="H46" s="85"/>
      <c r="I46" s="85"/>
      <c r="J46" s="85"/>
      <c r="K46" s="85"/>
      <c r="L46" s="85"/>
      <c r="M46" s="85"/>
      <c r="N46" s="85"/>
    </row>
    <row r="47" spans="1:14" s="1" customFormat="1" ht="14.4">
      <c r="A47" s="85" t="s">
        <v>475</v>
      </c>
      <c r="B47" s="85"/>
      <c r="C47" s="85"/>
      <c r="D47" s="85"/>
      <c r="E47" s="85"/>
      <c r="F47" s="85"/>
      <c r="G47" s="85"/>
      <c r="H47" s="85"/>
      <c r="I47" s="85"/>
      <c r="J47" s="85"/>
      <c r="K47" s="85"/>
      <c r="L47" s="85"/>
      <c r="M47" s="85"/>
      <c r="N47" s="85"/>
    </row>
    <row r="48" spans="1:14" s="1" customFormat="1" ht="14.4">
      <c r="A48" s="85"/>
      <c r="B48" s="85"/>
      <c r="C48" s="85"/>
      <c r="D48" s="85"/>
      <c r="E48" s="85"/>
      <c r="F48" s="85"/>
      <c r="G48" s="85"/>
      <c r="H48" s="85"/>
      <c r="I48" s="85"/>
      <c r="J48" s="85"/>
      <c r="K48" s="85"/>
      <c r="L48" s="85"/>
      <c r="M48" s="85"/>
      <c r="N48" s="85"/>
    </row>
    <row r="49" spans="1:14" s="1" customFormat="1" ht="14.4">
      <c r="A49" s="86" t="s">
        <v>81</v>
      </c>
      <c r="B49" s="85"/>
      <c r="C49" s="85"/>
      <c r="D49" s="85"/>
      <c r="E49" s="85"/>
      <c r="F49" s="85"/>
      <c r="G49" s="85"/>
      <c r="H49" s="85"/>
      <c r="I49" s="85"/>
      <c r="J49" s="85"/>
      <c r="K49" s="85"/>
      <c r="L49" s="85"/>
      <c r="M49" s="85"/>
      <c r="N49" s="85"/>
    </row>
    <row r="50" spans="1:14" s="1" customFormat="1" ht="14.4">
      <c r="A50" s="85" t="s">
        <v>719</v>
      </c>
      <c r="B50" s="85"/>
      <c r="C50" s="85"/>
      <c r="D50" s="85"/>
      <c r="E50" s="85"/>
      <c r="F50" s="85"/>
      <c r="G50" s="85"/>
      <c r="H50" s="85"/>
      <c r="I50" s="85"/>
      <c r="J50" s="85"/>
      <c r="K50" s="85"/>
      <c r="L50" s="85"/>
      <c r="M50" s="85"/>
      <c r="N50" s="85"/>
    </row>
    <row r="51" spans="1:14" s="1" customFormat="1" ht="14.4">
      <c r="A51" s="85" t="s">
        <v>25</v>
      </c>
      <c r="B51" s="85"/>
      <c r="C51" s="85"/>
      <c r="D51" s="85"/>
      <c r="E51" s="85"/>
      <c r="F51" s="85"/>
      <c r="G51" s="85"/>
      <c r="H51" s="85"/>
      <c r="I51" s="85"/>
      <c r="J51" s="85"/>
      <c r="K51" s="85"/>
      <c r="L51" s="85"/>
      <c r="M51" s="85"/>
      <c r="N51" s="85"/>
    </row>
    <row r="52" spans="1:14" s="1" customFormat="1" ht="14.4">
      <c r="A52" s="85"/>
      <c r="B52" s="85"/>
      <c r="C52" s="85"/>
      <c r="D52" s="85"/>
      <c r="E52" s="85"/>
      <c r="F52" s="85"/>
      <c r="G52" s="85"/>
      <c r="H52" s="85"/>
      <c r="I52" s="85"/>
      <c r="J52" s="85"/>
      <c r="K52" s="85"/>
      <c r="L52" s="85"/>
      <c r="M52" s="85"/>
      <c r="N52" s="85"/>
    </row>
    <row r="53" spans="1:14" s="1" customFormat="1" ht="14.4">
      <c r="A53" s="86" t="s">
        <v>82</v>
      </c>
      <c r="B53" s="85"/>
      <c r="C53" s="85"/>
      <c r="D53" s="85"/>
      <c r="E53" s="85"/>
      <c r="F53" s="85"/>
      <c r="G53" s="85"/>
      <c r="H53" s="85"/>
      <c r="I53" s="85"/>
      <c r="J53" s="85"/>
      <c r="K53" s="85"/>
      <c r="L53" s="85"/>
      <c r="M53" s="85"/>
      <c r="N53" s="85"/>
    </row>
    <row r="54" spans="1:14" s="1" customFormat="1" ht="14.4">
      <c r="A54" s="112" t="s">
        <v>704</v>
      </c>
      <c r="B54" s="85"/>
      <c r="C54" s="85"/>
      <c r="D54" s="85"/>
      <c r="E54" s="85"/>
      <c r="F54" s="85"/>
      <c r="G54" s="85"/>
      <c r="H54" s="85"/>
      <c r="I54" s="85"/>
      <c r="J54" s="85"/>
      <c r="K54" s="85"/>
      <c r="L54" s="85"/>
      <c r="M54" s="85"/>
      <c r="N54" s="85"/>
    </row>
    <row r="55" spans="1:14" s="1" customFormat="1" ht="14.4">
      <c r="A55" s="85" t="s">
        <v>6</v>
      </c>
      <c r="B55" s="85"/>
      <c r="C55" s="85"/>
      <c r="D55" s="85"/>
      <c r="E55" s="85"/>
      <c r="F55" s="85"/>
      <c r="G55" s="85"/>
      <c r="H55" s="85"/>
      <c r="I55" s="85"/>
      <c r="J55" s="85"/>
      <c r="K55" s="85"/>
      <c r="L55" s="85"/>
      <c r="M55" s="85"/>
      <c r="N55" s="85"/>
    </row>
    <row r="56" spans="1:14" s="1" customFormat="1" ht="14.4">
      <c r="A56" s="85" t="s">
        <v>7</v>
      </c>
      <c r="B56" s="85"/>
      <c r="C56" s="85"/>
      <c r="D56" s="85"/>
      <c r="E56" s="85"/>
      <c r="F56" s="85"/>
      <c r="G56" s="85"/>
      <c r="H56" s="85"/>
      <c r="I56" s="85"/>
      <c r="J56" s="85"/>
      <c r="K56" s="85"/>
      <c r="L56" s="85"/>
      <c r="M56" s="85"/>
      <c r="N56" s="85"/>
    </row>
    <row r="57" spans="1:14" s="1" customFormat="1" ht="14.4">
      <c r="A57" s="85" t="s">
        <v>935</v>
      </c>
      <c r="B57" s="85"/>
      <c r="C57" s="85"/>
      <c r="D57" s="85"/>
      <c r="E57" s="85"/>
      <c r="F57" s="85"/>
      <c r="G57" s="85"/>
      <c r="H57" s="85"/>
      <c r="I57" s="85"/>
      <c r="J57" s="85"/>
      <c r="K57" s="85"/>
      <c r="L57" s="85"/>
      <c r="M57" s="85"/>
      <c r="N57" s="85"/>
    </row>
    <row r="58" spans="1:14" s="1" customFormat="1" ht="14.4">
      <c r="A58" s="85" t="s">
        <v>937</v>
      </c>
      <c r="B58" s="85"/>
      <c r="C58" s="85"/>
      <c r="D58" s="85"/>
      <c r="E58" s="85"/>
      <c r="F58" s="85"/>
      <c r="G58" s="85"/>
      <c r="H58" s="85"/>
      <c r="I58" s="85"/>
      <c r="J58" s="85"/>
      <c r="K58" s="85"/>
      <c r="L58" s="85"/>
      <c r="M58" s="85"/>
      <c r="N58" s="85"/>
    </row>
    <row r="59" spans="1:14" s="1" customFormat="1" ht="14.4">
      <c r="A59" s="85"/>
      <c r="B59" s="85"/>
      <c r="C59" s="85"/>
      <c r="D59" s="85"/>
      <c r="E59" s="85"/>
      <c r="F59" s="85"/>
      <c r="G59" s="85"/>
      <c r="H59" s="85"/>
      <c r="I59" s="85"/>
      <c r="J59" s="85"/>
      <c r="K59" s="85"/>
      <c r="L59" s="85"/>
      <c r="M59" s="85"/>
      <c r="N59" s="85"/>
    </row>
    <row r="60" spans="1:14" s="1" customFormat="1" ht="14.4">
      <c r="A60" s="85"/>
      <c r="B60" s="85"/>
      <c r="C60" s="85"/>
      <c r="D60" s="85"/>
      <c r="E60" s="85"/>
      <c r="F60" s="85"/>
      <c r="G60" s="85"/>
      <c r="H60" s="85"/>
      <c r="I60" s="85"/>
      <c r="J60" s="85"/>
      <c r="K60" s="85"/>
      <c r="L60" s="85"/>
      <c r="M60" s="85"/>
      <c r="N60" s="85"/>
    </row>
    <row r="61" spans="1:14" s="1" customFormat="1" ht="14.4">
      <c r="A61" s="85"/>
      <c r="B61" s="85"/>
      <c r="C61" s="85"/>
      <c r="D61" s="85"/>
      <c r="E61" s="85"/>
      <c r="F61" s="85"/>
      <c r="G61" s="85"/>
      <c r="H61" s="85"/>
      <c r="I61" s="85"/>
      <c r="J61" s="85"/>
      <c r="K61" s="85"/>
      <c r="L61" s="85"/>
      <c r="M61" s="85"/>
      <c r="N61" s="85"/>
    </row>
    <row r="62" spans="1:14" s="1" customFormat="1" ht="14.4">
      <c r="A62" s="85"/>
      <c r="B62" s="85"/>
      <c r="C62" s="85"/>
      <c r="D62" s="85"/>
      <c r="E62" s="85"/>
      <c r="F62" s="85"/>
      <c r="G62" s="85"/>
      <c r="H62" s="85"/>
      <c r="I62" s="85"/>
      <c r="J62" s="85"/>
      <c r="K62" s="85"/>
      <c r="L62" s="85"/>
      <c r="M62" s="85"/>
      <c r="N62" s="85"/>
    </row>
    <row r="63" spans="1:14" s="1" customFormat="1" ht="14.4">
      <c r="A63" s="86" t="s">
        <v>1791</v>
      </c>
      <c r="B63" s="85"/>
      <c r="C63" s="85"/>
      <c r="D63" s="85"/>
      <c r="E63" s="85"/>
      <c r="F63" s="85"/>
      <c r="G63" s="85"/>
      <c r="H63" s="85"/>
      <c r="I63" s="85"/>
      <c r="J63" s="85"/>
      <c r="K63" s="85"/>
      <c r="L63" s="85"/>
      <c r="M63" s="85"/>
      <c r="N63" s="85"/>
    </row>
    <row r="64" spans="1:14" s="1" customFormat="1" ht="14.4">
      <c r="A64" s="1641" t="s">
        <v>16</v>
      </c>
      <c r="B64" s="1641"/>
      <c r="C64" s="1641"/>
      <c r="D64" s="1641"/>
      <c r="E64" s="1641"/>
      <c r="F64" s="1642"/>
      <c r="G64" s="113" t="s">
        <v>17</v>
      </c>
      <c r="H64" s="1641" t="s">
        <v>9</v>
      </c>
      <c r="I64" s="1641"/>
      <c r="J64" s="1641"/>
      <c r="K64" s="1641"/>
      <c r="L64" s="1641"/>
      <c r="M64" s="1643" t="s">
        <v>8</v>
      </c>
      <c r="N64" s="1641"/>
    </row>
    <row r="65" spans="1:14" s="1" customFormat="1" ht="14.4" customHeight="1" thickBot="1">
      <c r="A65" s="114"/>
      <c r="B65" s="115" t="s">
        <v>720</v>
      </c>
      <c r="C65" s="116"/>
      <c r="D65" s="116"/>
      <c r="E65" s="116"/>
      <c r="F65" s="116"/>
      <c r="G65" s="116"/>
      <c r="H65" s="116"/>
      <c r="I65" s="116"/>
      <c r="J65" s="116"/>
      <c r="K65" s="116"/>
      <c r="L65" s="116"/>
      <c r="M65" s="117"/>
      <c r="N65" s="118"/>
    </row>
    <row r="66" spans="1:14" s="1" customFormat="1" ht="14.4" customHeight="1" thickBot="1">
      <c r="A66" s="119"/>
      <c r="B66" s="120"/>
      <c r="C66" s="121" t="s">
        <v>721</v>
      </c>
      <c r="D66" s="122" t="s">
        <v>722</v>
      </c>
      <c r="E66" s="123"/>
      <c r="F66" s="124"/>
      <c r="G66" s="125"/>
      <c r="H66" s="110"/>
      <c r="I66" s="126"/>
      <c r="J66" s="126"/>
      <c r="K66" s="110"/>
      <c r="L66" s="110"/>
      <c r="M66" s="127"/>
      <c r="N66" s="128"/>
    </row>
    <row r="67" spans="1:14" s="1" customFormat="1" ht="14.4" customHeight="1">
      <c r="A67" s="119"/>
      <c r="B67" s="120"/>
      <c r="C67" s="129" t="s">
        <v>723</v>
      </c>
      <c r="D67" s="130" t="s">
        <v>722</v>
      </c>
      <c r="E67" s="126"/>
      <c r="F67" s="131"/>
      <c r="G67" s="132"/>
      <c r="H67" s="133"/>
      <c r="I67" s="134"/>
      <c r="J67" s="134"/>
      <c r="K67" s="133"/>
      <c r="L67" s="133"/>
      <c r="M67" s="127"/>
      <c r="N67" s="128"/>
    </row>
    <row r="68" spans="1:14" s="1" customFormat="1" ht="14.4" customHeight="1">
      <c r="A68" s="119"/>
      <c r="B68" s="120"/>
      <c r="C68" s="129"/>
      <c r="D68" s="135" t="s">
        <v>724</v>
      </c>
      <c r="E68" s="136" t="s">
        <v>722</v>
      </c>
      <c r="F68" s="137" t="s">
        <v>725</v>
      </c>
      <c r="G68" s="138" t="s">
        <v>726</v>
      </c>
      <c r="H68" s="133"/>
      <c r="I68" s="134"/>
      <c r="J68" s="134"/>
      <c r="K68" s="133"/>
      <c r="L68" s="133"/>
      <c r="M68" s="127"/>
      <c r="N68" s="128"/>
    </row>
    <row r="69" spans="1:14" s="1" customFormat="1" ht="14.4" customHeight="1">
      <c r="A69" s="119"/>
      <c r="B69" s="120"/>
      <c r="C69" s="129"/>
      <c r="D69" s="139" t="s">
        <v>727</v>
      </c>
      <c r="E69" s="140" t="s">
        <v>722</v>
      </c>
      <c r="F69" s="134" t="s">
        <v>728</v>
      </c>
      <c r="G69" s="141" t="s">
        <v>726</v>
      </c>
      <c r="H69" s="142"/>
      <c r="I69" s="134"/>
      <c r="J69" s="143"/>
      <c r="K69" s="144"/>
      <c r="L69" s="133"/>
      <c r="M69" s="127"/>
      <c r="N69" s="128"/>
    </row>
    <row r="70" spans="1:14" s="1" customFormat="1" ht="14.4" customHeight="1" thickBot="1">
      <c r="A70" s="119"/>
      <c r="B70" s="120"/>
      <c r="C70" s="145"/>
      <c r="D70" s="146"/>
      <c r="E70" s="147"/>
      <c r="F70" s="134" t="s">
        <v>729</v>
      </c>
      <c r="G70" s="141" t="s">
        <v>726</v>
      </c>
      <c r="H70" s="142"/>
      <c r="I70" s="134"/>
      <c r="J70" s="143"/>
      <c r="K70" s="144"/>
      <c r="L70" s="133"/>
      <c r="M70" s="148"/>
      <c r="N70" s="149"/>
    </row>
    <row r="71" spans="1:14" s="1" customFormat="1" ht="14.4" customHeight="1">
      <c r="A71" s="150"/>
      <c r="B71" s="120"/>
      <c r="C71" s="151"/>
      <c r="D71" s="151"/>
      <c r="E71" s="151"/>
      <c r="F71" s="152"/>
      <c r="G71" s="153"/>
      <c r="H71" s="142"/>
      <c r="I71" s="134"/>
      <c r="J71" s="143"/>
      <c r="K71" s="144"/>
      <c r="L71" s="133"/>
      <c r="M71" s="150"/>
      <c r="N71" s="154"/>
    </row>
    <row r="72" spans="1:14" s="1" customFormat="1" ht="14.4" customHeight="1">
      <c r="A72" s="95">
        <v>1</v>
      </c>
      <c r="B72" s="1665" t="s">
        <v>1792</v>
      </c>
      <c r="C72" s="1666"/>
      <c r="D72" s="1666"/>
      <c r="E72" s="1666"/>
      <c r="F72" s="1666"/>
      <c r="G72" s="155"/>
      <c r="H72" s="156"/>
      <c r="I72" s="157"/>
      <c r="J72" s="157"/>
      <c r="K72" s="157"/>
      <c r="L72" s="158"/>
      <c r="M72" s="157"/>
      <c r="N72" s="158"/>
    </row>
    <row r="73" spans="1:14" s="1" customFormat="1" ht="14.4" customHeight="1">
      <c r="A73" s="119" t="s">
        <v>23</v>
      </c>
      <c r="B73" s="1503" t="s">
        <v>1793</v>
      </c>
      <c r="C73" s="1644"/>
      <c r="D73" s="1644"/>
      <c r="E73" s="1644"/>
      <c r="F73" s="1644"/>
      <c r="G73" s="159"/>
      <c r="H73" s="1655" t="s">
        <v>1794</v>
      </c>
      <c r="I73" s="1656"/>
      <c r="J73" s="1656"/>
      <c r="K73" s="1656"/>
      <c r="L73" s="1657"/>
      <c r="M73" s="1647" t="s">
        <v>1795</v>
      </c>
      <c r="N73" s="1623"/>
    </row>
    <row r="74" spans="1:14" s="1" customFormat="1" ht="14.4" customHeight="1">
      <c r="A74" s="119"/>
      <c r="B74" s="1503"/>
      <c r="C74" s="1644"/>
      <c r="D74" s="1644"/>
      <c r="E74" s="1644"/>
      <c r="F74" s="1644"/>
      <c r="G74" s="159"/>
      <c r="H74" s="1655"/>
      <c r="I74" s="1656"/>
      <c r="J74" s="1656"/>
      <c r="K74" s="1656"/>
      <c r="L74" s="1657"/>
      <c r="M74" s="1647"/>
      <c r="N74" s="1623"/>
    </row>
    <row r="75" spans="1:14" s="1" customFormat="1" ht="14.4" customHeight="1">
      <c r="A75" s="119"/>
      <c r="B75" s="120"/>
      <c r="C75" s="110"/>
      <c r="D75" s="110"/>
      <c r="E75" s="110"/>
      <c r="F75" s="110"/>
      <c r="G75" s="160"/>
      <c r="H75" s="1655"/>
      <c r="I75" s="1656"/>
      <c r="J75" s="1656"/>
      <c r="K75" s="1656"/>
      <c r="L75" s="1657"/>
      <c r="M75" s="1647"/>
      <c r="N75" s="1623"/>
    </row>
    <row r="76" spans="1:14" s="1" customFormat="1" ht="14.4" customHeight="1">
      <c r="A76" s="119"/>
      <c r="B76" s="120"/>
      <c r="C76" s="110"/>
      <c r="D76" s="110"/>
      <c r="E76" s="110"/>
      <c r="F76" s="110"/>
      <c r="G76" s="160"/>
      <c r="H76" s="161" t="s">
        <v>730</v>
      </c>
      <c r="I76" s="110"/>
      <c r="J76" s="110"/>
      <c r="K76" s="110"/>
      <c r="L76" s="154"/>
      <c r="M76" s="1647"/>
      <c r="N76" s="1623"/>
    </row>
    <row r="77" spans="1:14" s="1" customFormat="1" ht="14.4" customHeight="1">
      <c r="A77" s="119"/>
      <c r="B77" s="120"/>
      <c r="C77" s="110"/>
      <c r="D77" s="110"/>
      <c r="E77" s="110"/>
      <c r="F77" s="110"/>
      <c r="G77" s="160"/>
      <c r="H77" s="1667" t="s">
        <v>443</v>
      </c>
      <c r="I77" s="1627"/>
      <c r="J77" s="1627"/>
      <c r="K77" s="1627"/>
      <c r="L77" s="1628"/>
      <c r="M77" s="1647"/>
      <c r="N77" s="1623"/>
    </row>
    <row r="78" spans="1:14" s="1" customFormat="1" ht="14.4" customHeight="1">
      <c r="A78" s="119"/>
      <c r="B78" s="120"/>
      <c r="C78" s="110"/>
      <c r="D78" s="110"/>
      <c r="E78" s="110"/>
      <c r="F78" s="110"/>
      <c r="G78" s="160"/>
      <c r="H78" s="1668" t="s">
        <v>443</v>
      </c>
      <c r="I78" s="1669"/>
      <c r="J78" s="1669"/>
      <c r="K78" s="1669"/>
      <c r="L78" s="1670"/>
      <c r="M78" s="1648"/>
      <c r="N78" s="1624"/>
    </row>
    <row r="79" spans="1:14" s="1" customFormat="1" ht="14.4" customHeight="1">
      <c r="A79" s="87" t="s">
        <v>24</v>
      </c>
      <c r="B79" s="1396" t="s">
        <v>731</v>
      </c>
      <c r="C79" s="1397"/>
      <c r="D79" s="1397"/>
      <c r="E79" s="1397"/>
      <c r="F79" s="1397"/>
      <c r="G79" s="162"/>
      <c r="H79" s="1611" t="s">
        <v>732</v>
      </c>
      <c r="I79" s="1662"/>
      <c r="J79" s="1662"/>
      <c r="K79" s="1662"/>
      <c r="L79" s="1663"/>
      <c r="M79" s="1620" t="s">
        <v>1796</v>
      </c>
      <c r="N79" s="1621"/>
    </row>
    <row r="80" spans="1:14" s="1" customFormat="1" ht="14.4" customHeight="1">
      <c r="A80" s="119"/>
      <c r="B80" s="1503"/>
      <c r="C80" s="1644"/>
      <c r="D80" s="1644"/>
      <c r="E80" s="1644"/>
      <c r="F80" s="1644"/>
      <c r="G80" s="159"/>
      <c r="H80" s="1655"/>
      <c r="I80" s="1656"/>
      <c r="J80" s="1656"/>
      <c r="K80" s="1656"/>
      <c r="L80" s="1657"/>
      <c r="M80" s="1622"/>
      <c r="N80" s="1623"/>
    </row>
    <row r="81" spans="1:14" s="1" customFormat="1" ht="14.4" customHeight="1">
      <c r="A81" s="119"/>
      <c r="B81" s="120"/>
      <c r="C81" s="110"/>
      <c r="D81" s="110"/>
      <c r="E81" s="110"/>
      <c r="F81" s="110"/>
      <c r="G81" s="160"/>
      <c r="H81" s="1655"/>
      <c r="I81" s="1656"/>
      <c r="J81" s="1656"/>
      <c r="K81" s="1656"/>
      <c r="L81" s="1657"/>
      <c r="M81" s="1622"/>
      <c r="N81" s="1623"/>
    </row>
    <row r="82" spans="1:14" s="1" customFormat="1" ht="14.4" customHeight="1">
      <c r="A82" s="119"/>
      <c r="B82" s="120"/>
      <c r="C82" s="110"/>
      <c r="D82" s="110"/>
      <c r="E82" s="110"/>
      <c r="F82" s="110"/>
      <c r="G82" s="160"/>
      <c r="H82" s="1655"/>
      <c r="I82" s="1656"/>
      <c r="J82" s="1656"/>
      <c r="K82" s="1656"/>
      <c r="L82" s="1657"/>
      <c r="M82" s="1622"/>
      <c r="N82" s="1623"/>
    </row>
    <row r="83" spans="1:14" s="1" customFormat="1" ht="14.4" customHeight="1">
      <c r="A83" s="119"/>
      <c r="B83" s="120"/>
      <c r="C83" s="110"/>
      <c r="D83" s="110"/>
      <c r="E83" s="110"/>
      <c r="F83" s="110"/>
      <c r="G83" s="160"/>
      <c r="H83" s="1655"/>
      <c r="I83" s="1656"/>
      <c r="J83" s="1656"/>
      <c r="K83" s="1656"/>
      <c r="L83" s="1657"/>
      <c r="M83" s="1622"/>
      <c r="N83" s="1623"/>
    </row>
    <row r="84" spans="1:14" s="1" customFormat="1" ht="14.4" customHeight="1">
      <c r="A84" s="119"/>
      <c r="B84" s="120"/>
      <c r="C84" s="110"/>
      <c r="D84" s="110"/>
      <c r="E84" s="110"/>
      <c r="F84" s="110"/>
      <c r="G84" s="160"/>
      <c r="H84" s="1655"/>
      <c r="I84" s="1656"/>
      <c r="J84" s="1656"/>
      <c r="K84" s="1656"/>
      <c r="L84" s="1657"/>
      <c r="M84" s="1622"/>
      <c r="N84" s="1623"/>
    </row>
    <row r="85" spans="1:14" s="1" customFormat="1" ht="14.4" customHeight="1">
      <c r="A85" s="119"/>
      <c r="B85" s="120"/>
      <c r="C85" s="110"/>
      <c r="D85" s="110"/>
      <c r="E85" s="110"/>
      <c r="F85" s="110"/>
      <c r="G85" s="160"/>
      <c r="H85" s="161" t="s">
        <v>733</v>
      </c>
      <c r="I85" s="110"/>
      <c r="J85" s="110"/>
      <c r="K85" s="110"/>
      <c r="L85" s="154"/>
      <c r="M85" s="1622"/>
      <c r="N85" s="1623"/>
    </row>
    <row r="86" spans="1:14" s="1" customFormat="1" ht="14.4" customHeight="1">
      <c r="A86" s="119"/>
      <c r="B86" s="120"/>
      <c r="C86" s="110"/>
      <c r="D86" s="110"/>
      <c r="E86" s="110"/>
      <c r="F86" s="110"/>
      <c r="G86" s="160"/>
      <c r="H86" s="150" t="s">
        <v>734</v>
      </c>
      <c r="I86" s="110"/>
      <c r="J86" s="163"/>
      <c r="K86" s="163"/>
      <c r="L86" s="154"/>
      <c r="M86" s="1622"/>
      <c r="N86" s="1623"/>
    </row>
    <row r="87" spans="1:14" s="1" customFormat="1" ht="14.4" customHeight="1">
      <c r="A87" s="119"/>
      <c r="B87" s="120"/>
      <c r="C87" s="110"/>
      <c r="D87" s="110"/>
      <c r="E87" s="110"/>
      <c r="F87" s="110"/>
      <c r="G87" s="160"/>
      <c r="H87" s="150"/>
      <c r="I87" s="110"/>
      <c r="J87" s="110"/>
      <c r="K87" s="110"/>
      <c r="L87" s="154"/>
      <c r="M87" s="1622"/>
      <c r="N87" s="1623"/>
    </row>
    <row r="88" spans="1:14" s="1" customFormat="1" ht="14.4" customHeight="1">
      <c r="A88" s="164"/>
      <c r="B88" s="120"/>
      <c r="C88" s="110"/>
      <c r="D88" s="110"/>
      <c r="E88" s="110"/>
      <c r="F88" s="110"/>
      <c r="G88" s="160"/>
      <c r="H88" s="150"/>
      <c r="I88" s="110"/>
      <c r="J88" s="110"/>
      <c r="K88" s="110"/>
      <c r="L88" s="154"/>
      <c r="M88" s="1622"/>
      <c r="N88" s="1623"/>
    </row>
    <row r="89" spans="1:14" s="1" customFormat="1" ht="14.4" customHeight="1">
      <c r="A89" s="165"/>
      <c r="B89" s="166"/>
      <c r="C89" s="167"/>
      <c r="D89" s="167"/>
      <c r="E89" s="167"/>
      <c r="F89" s="167"/>
      <c r="G89" s="168"/>
      <c r="H89" s="169"/>
      <c r="I89" s="170"/>
      <c r="J89" s="170"/>
      <c r="K89" s="170"/>
      <c r="L89" s="171"/>
      <c r="M89" s="1622"/>
      <c r="N89" s="1623"/>
    </row>
    <row r="90" spans="1:14" s="1" customFormat="1" ht="14.4" customHeight="1">
      <c r="A90" s="165"/>
      <c r="B90" s="166"/>
      <c r="C90" s="167"/>
      <c r="D90" s="167"/>
      <c r="E90" s="167"/>
      <c r="F90" s="167"/>
      <c r="G90" s="168"/>
      <c r="H90" s="169"/>
      <c r="I90" s="170"/>
      <c r="J90" s="170"/>
      <c r="K90" s="170"/>
      <c r="L90" s="171"/>
      <c r="M90" s="172"/>
      <c r="N90" s="173"/>
    </row>
    <row r="91" spans="1:14" s="1" customFormat="1" ht="14.4" customHeight="1">
      <c r="A91" s="165"/>
      <c r="B91" s="174"/>
      <c r="C91" s="175"/>
      <c r="D91" s="175"/>
      <c r="E91" s="175"/>
      <c r="F91" s="175"/>
      <c r="G91" s="176"/>
      <c r="H91" s="177"/>
      <c r="I91" s="175"/>
      <c r="J91" s="175"/>
      <c r="K91" s="175"/>
      <c r="L91" s="178"/>
      <c r="M91" s="172"/>
      <c r="N91" s="173"/>
    </row>
    <row r="92" spans="1:14" s="1" customFormat="1" ht="14.4" customHeight="1">
      <c r="A92" s="165"/>
      <c r="B92" s="174"/>
      <c r="C92" s="175"/>
      <c r="D92" s="175"/>
      <c r="E92" s="175"/>
      <c r="F92" s="175"/>
      <c r="G92" s="176"/>
      <c r="H92" s="179"/>
      <c r="I92" s="180"/>
      <c r="J92" s="180"/>
      <c r="K92" s="180"/>
      <c r="L92" s="181"/>
      <c r="M92" s="172"/>
      <c r="N92" s="173"/>
    </row>
    <row r="93" spans="1:14" s="1" customFormat="1" ht="14.4" customHeight="1">
      <c r="A93" s="182"/>
      <c r="B93" s="174"/>
      <c r="C93" s="175"/>
      <c r="D93" s="175"/>
      <c r="E93" s="175"/>
      <c r="F93" s="175"/>
      <c r="G93" s="176"/>
      <c r="H93" s="183"/>
      <c r="I93" s="175"/>
      <c r="J93" s="175"/>
      <c r="K93" s="175"/>
      <c r="L93" s="178"/>
      <c r="M93" s="184"/>
      <c r="N93" s="185"/>
    </row>
    <row r="94" spans="1:14" s="1" customFormat="1" ht="14.4" customHeight="1">
      <c r="A94" s="186"/>
      <c r="B94" s="187"/>
      <c r="C94" s="188"/>
      <c r="D94" s="188"/>
      <c r="E94" s="188"/>
      <c r="F94" s="188"/>
      <c r="G94" s="189"/>
      <c r="H94" s="188"/>
      <c r="I94" s="188"/>
      <c r="J94" s="188"/>
      <c r="K94" s="188"/>
      <c r="L94" s="188"/>
      <c r="M94" s="190"/>
      <c r="N94" s="191"/>
    </row>
    <row r="95" spans="1:14" s="1" customFormat="1" ht="14.4" customHeight="1">
      <c r="A95" s="86" t="s">
        <v>1797</v>
      </c>
      <c r="B95" s="85"/>
      <c r="C95" s="85"/>
      <c r="D95" s="85"/>
      <c r="E95" s="85"/>
      <c r="F95" s="85"/>
      <c r="G95" s="85"/>
      <c r="H95" s="85"/>
      <c r="I95" s="85"/>
      <c r="J95" s="85"/>
      <c r="K95" s="85"/>
      <c r="L95" s="85"/>
      <c r="M95" s="85"/>
      <c r="N95" s="85"/>
    </row>
    <row r="96" spans="1:14" s="1" customFormat="1" ht="14.4" customHeight="1">
      <c r="A96" s="1641" t="s">
        <v>16</v>
      </c>
      <c r="B96" s="1641"/>
      <c r="C96" s="1641"/>
      <c r="D96" s="1641"/>
      <c r="E96" s="1641"/>
      <c r="F96" s="1642"/>
      <c r="G96" s="113" t="s">
        <v>17</v>
      </c>
      <c r="H96" s="1641" t="s">
        <v>9</v>
      </c>
      <c r="I96" s="1641"/>
      <c r="J96" s="1641"/>
      <c r="K96" s="1641"/>
      <c r="L96" s="1641"/>
      <c r="M96" s="1643" t="s">
        <v>8</v>
      </c>
      <c r="N96" s="1641"/>
    </row>
    <row r="97" spans="1:14" s="1" customFormat="1" ht="14.4" customHeight="1">
      <c r="A97" s="114" t="s">
        <v>18</v>
      </c>
      <c r="B97" s="1649" t="s">
        <v>1798</v>
      </c>
      <c r="C97" s="1650"/>
      <c r="D97" s="1650"/>
      <c r="E97" s="1650"/>
      <c r="F97" s="1651"/>
      <c r="G97" s="192"/>
      <c r="H97" s="1652" t="s">
        <v>735</v>
      </c>
      <c r="I97" s="1653"/>
      <c r="J97" s="1653"/>
      <c r="K97" s="1653"/>
      <c r="L97" s="1654"/>
      <c r="M97" s="1658" t="s">
        <v>736</v>
      </c>
      <c r="N97" s="1659"/>
    </row>
    <row r="98" spans="1:14" s="1" customFormat="1" ht="14.4" customHeight="1">
      <c r="A98" s="119"/>
      <c r="B98" s="1503"/>
      <c r="C98" s="1644"/>
      <c r="D98" s="1644"/>
      <c r="E98" s="1644"/>
      <c r="F98" s="1505"/>
      <c r="G98" s="193"/>
      <c r="H98" s="1655"/>
      <c r="I98" s="1656"/>
      <c r="J98" s="1656"/>
      <c r="K98" s="1656"/>
      <c r="L98" s="1657"/>
      <c r="M98" s="1647"/>
      <c r="N98" s="1623"/>
    </row>
    <row r="99" spans="1:14" s="1" customFormat="1" ht="14.4" customHeight="1">
      <c r="A99" s="119"/>
      <c r="B99" s="1503"/>
      <c r="C99" s="1644"/>
      <c r="D99" s="1644"/>
      <c r="E99" s="1644"/>
      <c r="F99" s="1505"/>
      <c r="G99" s="110"/>
      <c r="H99" s="1655"/>
      <c r="I99" s="1656"/>
      <c r="J99" s="1656"/>
      <c r="K99" s="1656"/>
      <c r="L99" s="1657"/>
      <c r="M99" s="1647"/>
      <c r="N99" s="1623"/>
    </row>
    <row r="100" spans="1:14" s="1" customFormat="1" ht="14.4" customHeight="1">
      <c r="A100" s="119"/>
      <c r="B100" s="1503"/>
      <c r="C100" s="1644"/>
      <c r="D100" s="1644"/>
      <c r="E100" s="1644"/>
      <c r="F100" s="1505"/>
      <c r="G100" s="110"/>
      <c r="H100" s="1655"/>
      <c r="I100" s="1656"/>
      <c r="J100" s="1656"/>
      <c r="K100" s="1656"/>
      <c r="L100" s="1657"/>
      <c r="M100" s="1647"/>
      <c r="N100" s="1623"/>
    </row>
    <row r="101" spans="1:14" s="1" customFormat="1" ht="14.4" customHeight="1">
      <c r="A101" s="119"/>
      <c r="B101" s="194" t="s">
        <v>250</v>
      </c>
      <c r="C101" s="110"/>
      <c r="D101" s="110"/>
      <c r="E101" s="110"/>
      <c r="F101" s="195"/>
      <c r="G101" s="110"/>
      <c r="H101" s="1655"/>
      <c r="I101" s="1656"/>
      <c r="J101" s="1656"/>
      <c r="K101" s="1656"/>
      <c r="L101" s="1657"/>
      <c r="M101" s="1647"/>
      <c r="N101" s="1623"/>
    </row>
    <row r="102" spans="1:14" s="1" customFormat="1" ht="14.4" customHeight="1">
      <c r="A102" s="119"/>
      <c r="B102" s="1673" t="s">
        <v>737</v>
      </c>
      <c r="C102" s="1674"/>
      <c r="D102" s="1674"/>
      <c r="E102" s="1627" t="s">
        <v>459</v>
      </c>
      <c r="F102" s="1675"/>
      <c r="G102" s="110"/>
      <c r="H102" s="1655"/>
      <c r="I102" s="1656"/>
      <c r="J102" s="1656"/>
      <c r="K102" s="1656"/>
      <c r="L102" s="1657"/>
      <c r="M102" s="1647"/>
      <c r="N102" s="1623"/>
    </row>
    <row r="103" spans="1:14" s="1" customFormat="1" ht="14.4" customHeight="1">
      <c r="A103" s="119"/>
      <c r="B103" s="1673" t="s">
        <v>738</v>
      </c>
      <c r="C103" s="1674"/>
      <c r="D103" s="1674"/>
      <c r="E103" s="1627" t="s">
        <v>459</v>
      </c>
      <c r="F103" s="1675"/>
      <c r="G103" s="110"/>
      <c r="H103" s="1655"/>
      <c r="I103" s="1656"/>
      <c r="J103" s="1656"/>
      <c r="K103" s="1656"/>
      <c r="L103" s="1657"/>
      <c r="M103" s="1647"/>
      <c r="N103" s="1623"/>
    </row>
    <row r="104" spans="1:14" s="1" customFormat="1" ht="14.4" customHeight="1">
      <c r="A104" s="119"/>
      <c r="B104" s="120"/>
      <c r="C104" s="110"/>
      <c r="D104" s="110"/>
      <c r="E104" s="110"/>
      <c r="F104" s="195"/>
      <c r="G104" s="110"/>
      <c r="H104" s="1655"/>
      <c r="I104" s="1656"/>
      <c r="J104" s="1656"/>
      <c r="K104" s="1656"/>
      <c r="L104" s="1657"/>
      <c r="M104" s="1647"/>
      <c r="N104" s="1623"/>
    </row>
    <row r="105" spans="1:14" s="1" customFormat="1" ht="14.4" customHeight="1">
      <c r="A105" s="119"/>
      <c r="B105" s="120"/>
      <c r="C105" s="110"/>
      <c r="D105" s="110"/>
      <c r="E105" s="110"/>
      <c r="F105" s="195"/>
      <c r="G105" s="110"/>
      <c r="H105" s="1655"/>
      <c r="I105" s="1656"/>
      <c r="J105" s="1656"/>
      <c r="K105" s="1656"/>
      <c r="L105" s="1657"/>
      <c r="M105" s="1647"/>
      <c r="N105" s="1623"/>
    </row>
    <row r="106" spans="1:14" s="1" customFormat="1" ht="14.4" customHeight="1">
      <c r="A106" s="119"/>
      <c r="B106" s="120"/>
      <c r="C106" s="110"/>
      <c r="D106" s="110"/>
      <c r="E106" s="110"/>
      <c r="F106" s="195"/>
      <c r="G106" s="110"/>
      <c r="H106" s="1655"/>
      <c r="I106" s="1656"/>
      <c r="J106" s="1656"/>
      <c r="K106" s="1656"/>
      <c r="L106" s="1657"/>
      <c r="M106" s="1647"/>
      <c r="N106" s="1623"/>
    </row>
    <row r="107" spans="1:14" s="1" customFormat="1" ht="14.4" customHeight="1">
      <c r="A107" s="119"/>
      <c r="B107" s="120"/>
      <c r="C107" s="110"/>
      <c r="D107" s="110"/>
      <c r="E107" s="110"/>
      <c r="F107" s="195"/>
      <c r="G107" s="110"/>
      <c r="H107" s="1655"/>
      <c r="I107" s="1656"/>
      <c r="J107" s="1656"/>
      <c r="K107" s="1656"/>
      <c r="L107" s="1657"/>
      <c r="M107" s="1647"/>
      <c r="N107" s="1623"/>
    </row>
    <row r="108" spans="1:14" s="1" customFormat="1" ht="14.4" customHeight="1">
      <c r="A108" s="119"/>
      <c r="B108" s="120"/>
      <c r="C108" s="110"/>
      <c r="D108" s="110"/>
      <c r="E108" s="110"/>
      <c r="F108" s="195"/>
      <c r="G108" s="110"/>
      <c r="H108" s="1655"/>
      <c r="I108" s="1656"/>
      <c r="J108" s="1656"/>
      <c r="K108" s="1656"/>
      <c r="L108" s="1657"/>
      <c r="M108" s="1647"/>
      <c r="N108" s="1623"/>
    </row>
    <row r="109" spans="1:14" s="1" customFormat="1" ht="14.4" customHeight="1">
      <c r="A109" s="119"/>
      <c r="B109" s="120"/>
      <c r="C109" s="110"/>
      <c r="D109" s="110"/>
      <c r="E109" s="110"/>
      <c r="F109" s="195"/>
      <c r="G109" s="110"/>
      <c r="H109" s="1655"/>
      <c r="I109" s="1656"/>
      <c r="J109" s="1656"/>
      <c r="K109" s="1656"/>
      <c r="L109" s="1657"/>
      <c r="M109" s="1647"/>
      <c r="N109" s="1623"/>
    </row>
    <row r="110" spans="1:14" s="1" customFormat="1" ht="14.4" customHeight="1">
      <c r="A110" s="119"/>
      <c r="B110" s="120"/>
      <c r="C110" s="110"/>
      <c r="D110" s="110"/>
      <c r="E110" s="110"/>
      <c r="F110" s="195"/>
      <c r="G110" s="110"/>
      <c r="H110" s="1655"/>
      <c r="I110" s="1656"/>
      <c r="J110" s="1656"/>
      <c r="K110" s="1656"/>
      <c r="L110" s="1657"/>
      <c r="M110" s="1647"/>
      <c r="N110" s="1623"/>
    </row>
    <row r="111" spans="1:14" s="1" customFormat="1" ht="14.4" customHeight="1">
      <c r="A111" s="87" t="s">
        <v>19</v>
      </c>
      <c r="B111" s="1396" t="s">
        <v>1799</v>
      </c>
      <c r="C111" s="1397"/>
      <c r="D111" s="1397"/>
      <c r="E111" s="1397"/>
      <c r="F111" s="1398"/>
      <c r="G111" s="196"/>
      <c r="H111" s="1532" t="s">
        <v>1800</v>
      </c>
      <c r="I111" s="1533"/>
      <c r="J111" s="1533"/>
      <c r="K111" s="1533"/>
      <c r="L111" s="1534"/>
      <c r="M111" s="1646" t="s">
        <v>1801</v>
      </c>
      <c r="N111" s="1621"/>
    </row>
    <row r="112" spans="1:14" s="1" customFormat="1" ht="14.4" customHeight="1">
      <c r="A112" s="119"/>
      <c r="B112" s="1503"/>
      <c r="C112" s="1644"/>
      <c r="D112" s="1644"/>
      <c r="E112" s="1644"/>
      <c r="F112" s="1505"/>
      <c r="G112" s="193"/>
      <c r="H112" s="1535"/>
      <c r="I112" s="1645"/>
      <c r="J112" s="1645"/>
      <c r="K112" s="1645"/>
      <c r="L112" s="1537"/>
      <c r="M112" s="1647"/>
      <c r="N112" s="1623"/>
    </row>
    <row r="113" spans="1:16" s="1" customFormat="1" ht="14.4" customHeight="1">
      <c r="A113" s="119"/>
      <c r="B113" s="120"/>
      <c r="C113" s="110"/>
      <c r="D113" s="110"/>
      <c r="E113" s="110"/>
      <c r="F113" s="195"/>
      <c r="G113" s="110"/>
      <c r="H113" s="1535"/>
      <c r="I113" s="1645"/>
      <c r="J113" s="1645"/>
      <c r="K113" s="1645"/>
      <c r="L113" s="1537"/>
      <c r="M113" s="1647"/>
      <c r="N113" s="1623"/>
    </row>
    <row r="114" spans="1:16" s="1" customFormat="1" ht="14.4" customHeight="1">
      <c r="A114" s="119"/>
      <c r="B114" s="120"/>
      <c r="C114" s="110"/>
      <c r="D114" s="110"/>
      <c r="E114" s="110"/>
      <c r="F114" s="195"/>
      <c r="G114" s="110"/>
      <c r="H114" s="1535"/>
      <c r="I114" s="1645"/>
      <c r="J114" s="1645"/>
      <c r="K114" s="1645"/>
      <c r="L114" s="1537"/>
      <c r="M114" s="1647"/>
      <c r="N114" s="1623"/>
    </row>
    <row r="115" spans="1:16" s="1" customFormat="1" ht="14.4" customHeight="1">
      <c r="A115" s="197"/>
      <c r="B115" s="198"/>
      <c r="C115" s="199"/>
      <c r="D115" s="199"/>
      <c r="E115" s="199"/>
      <c r="F115" s="200"/>
      <c r="G115" s="199"/>
      <c r="H115" s="1538"/>
      <c r="I115" s="1539"/>
      <c r="J115" s="1539"/>
      <c r="K115" s="1539"/>
      <c r="L115" s="1540"/>
      <c r="M115" s="1648"/>
      <c r="N115" s="1624"/>
    </row>
    <row r="116" spans="1:16" s="1" customFormat="1" ht="14.4" customHeight="1">
      <c r="A116" s="119" t="s">
        <v>20</v>
      </c>
      <c r="B116" s="1503" t="s">
        <v>739</v>
      </c>
      <c r="C116" s="1644"/>
      <c r="D116" s="1644"/>
      <c r="E116" s="1644"/>
      <c r="F116" s="1505"/>
      <c r="G116" s="193"/>
      <c r="H116" s="1622" t="s">
        <v>740</v>
      </c>
      <c r="I116" s="1647"/>
      <c r="J116" s="1647"/>
      <c r="K116" s="1647"/>
      <c r="L116" s="1623"/>
      <c r="M116" s="1647" t="s">
        <v>741</v>
      </c>
      <c r="N116" s="1623"/>
    </row>
    <row r="117" spans="1:16" s="1" customFormat="1" ht="14.4" customHeight="1">
      <c r="A117" s="119"/>
      <c r="B117" s="1503"/>
      <c r="C117" s="1644"/>
      <c r="D117" s="1644"/>
      <c r="E117" s="1644"/>
      <c r="F117" s="1505"/>
      <c r="G117" s="193"/>
      <c r="H117" s="1622"/>
      <c r="I117" s="1647"/>
      <c r="J117" s="1647"/>
      <c r="K117" s="1647"/>
      <c r="L117" s="1623"/>
      <c r="M117" s="1647"/>
      <c r="N117" s="1623"/>
    </row>
    <row r="118" spans="1:16" s="1" customFormat="1" ht="14.4" customHeight="1">
      <c r="A118" s="119"/>
      <c r="B118" s="120"/>
      <c r="C118" s="110"/>
      <c r="D118" s="110"/>
      <c r="E118" s="110"/>
      <c r="F118" s="195"/>
      <c r="G118" s="110"/>
      <c r="H118" s="1622"/>
      <c r="I118" s="1647"/>
      <c r="J118" s="1647"/>
      <c r="K118" s="1647"/>
      <c r="L118" s="1623"/>
      <c r="M118" s="1647"/>
      <c r="N118" s="1623"/>
    </row>
    <row r="119" spans="1:16" s="1" customFormat="1" ht="14.4" customHeight="1">
      <c r="A119" s="87" t="s">
        <v>21</v>
      </c>
      <c r="B119" s="1396" t="s">
        <v>1802</v>
      </c>
      <c r="C119" s="1397"/>
      <c r="D119" s="1397"/>
      <c r="E119" s="1397"/>
      <c r="F119" s="1398"/>
      <c r="G119" s="196"/>
      <c r="H119" s="1611" t="s">
        <v>1803</v>
      </c>
      <c r="I119" s="1662"/>
      <c r="J119" s="1662"/>
      <c r="K119" s="1662"/>
      <c r="L119" s="1663"/>
      <c r="M119" s="1646" t="s">
        <v>1804</v>
      </c>
      <c r="N119" s="1621"/>
      <c r="P119" s="73"/>
    </row>
    <row r="120" spans="1:16" s="1" customFormat="1" ht="14.4" customHeight="1">
      <c r="A120" s="119"/>
      <c r="B120" s="1503"/>
      <c r="C120" s="1644"/>
      <c r="D120" s="1644"/>
      <c r="E120" s="1644"/>
      <c r="F120" s="1505"/>
      <c r="G120" s="193"/>
      <c r="H120" s="1655"/>
      <c r="I120" s="1656"/>
      <c r="J120" s="1656"/>
      <c r="K120" s="1656"/>
      <c r="L120" s="1657"/>
      <c r="M120" s="1647"/>
      <c r="N120" s="1623"/>
    </row>
    <row r="121" spans="1:16" s="1" customFormat="1" ht="14.4" customHeight="1">
      <c r="A121" s="119"/>
      <c r="B121" s="1503"/>
      <c r="C121" s="1644"/>
      <c r="D121" s="1644"/>
      <c r="E121" s="1644"/>
      <c r="F121" s="1505"/>
      <c r="G121" s="110"/>
      <c r="H121" s="1655"/>
      <c r="I121" s="1656"/>
      <c r="J121" s="1656"/>
      <c r="K121" s="1656"/>
      <c r="L121" s="1657"/>
      <c r="M121" s="1647"/>
      <c r="N121" s="1623"/>
    </row>
    <row r="122" spans="1:16" s="1" customFormat="1" ht="14.4" customHeight="1">
      <c r="A122" s="119"/>
      <c r="B122" s="194" t="s">
        <v>480</v>
      </c>
      <c r="C122" s="110"/>
      <c r="D122" s="110"/>
      <c r="E122" s="110"/>
      <c r="F122" s="195"/>
      <c r="G122" s="110"/>
      <c r="H122" s="1655"/>
      <c r="I122" s="1656"/>
      <c r="J122" s="1656"/>
      <c r="K122" s="1656"/>
      <c r="L122" s="1657"/>
      <c r="M122" s="1647"/>
      <c r="N122" s="1623"/>
    </row>
    <row r="123" spans="1:16" s="1" customFormat="1" ht="14.4" customHeight="1">
      <c r="A123" s="119"/>
      <c r="B123" s="1677" t="s">
        <v>742</v>
      </c>
      <c r="C123" s="1678"/>
      <c r="D123" s="201" t="s">
        <v>444</v>
      </c>
      <c r="E123" s="201"/>
      <c r="F123" s="202" t="s">
        <v>743</v>
      </c>
      <c r="G123" s="110"/>
      <c r="H123" s="1655"/>
      <c r="I123" s="1656"/>
      <c r="J123" s="1656"/>
      <c r="K123" s="1656"/>
      <c r="L123" s="1657"/>
      <c r="M123" s="1647"/>
      <c r="N123" s="1623"/>
    </row>
    <row r="124" spans="1:16" s="1" customFormat="1" ht="14.4" customHeight="1">
      <c r="A124" s="182"/>
      <c r="B124" s="166"/>
      <c r="C124" s="167"/>
      <c r="D124" s="167"/>
      <c r="E124" s="167"/>
      <c r="F124" s="203"/>
      <c r="G124" s="142"/>
      <c r="H124" s="169"/>
      <c r="I124" s="170"/>
      <c r="J124" s="170"/>
      <c r="K124" s="170"/>
      <c r="L124" s="171"/>
      <c r="M124" s="184"/>
      <c r="N124" s="185"/>
    </row>
    <row r="125" spans="1:16" s="1" customFormat="1" ht="14.4" customHeight="1">
      <c r="A125" s="165"/>
      <c r="B125" s="166"/>
      <c r="C125" s="167"/>
      <c r="D125" s="167"/>
      <c r="E125" s="167"/>
      <c r="F125" s="203"/>
      <c r="G125" s="168"/>
      <c r="H125" s="169"/>
      <c r="I125" s="170"/>
      <c r="J125" s="170"/>
      <c r="K125" s="170"/>
      <c r="L125" s="171"/>
      <c r="M125" s="184"/>
      <c r="N125" s="185"/>
    </row>
    <row r="126" spans="1:16" s="1" customFormat="1" ht="14.4" customHeight="1">
      <c r="A126" s="204"/>
      <c r="B126" s="205"/>
      <c r="C126" s="206"/>
      <c r="D126" s="206"/>
      <c r="E126" s="206"/>
      <c r="F126" s="207"/>
      <c r="G126" s="206"/>
      <c r="H126" s="208"/>
      <c r="I126" s="209"/>
      <c r="J126" s="209"/>
      <c r="K126" s="209"/>
      <c r="L126" s="210"/>
      <c r="M126" s="206"/>
      <c r="N126" s="211"/>
    </row>
    <row r="127" spans="1:16" s="1" customFormat="1" ht="14.4" customHeight="1">
      <c r="A127" s="86" t="s">
        <v>1805</v>
      </c>
      <c r="B127" s="85"/>
      <c r="C127" s="85"/>
      <c r="D127" s="85"/>
      <c r="E127" s="85"/>
      <c r="F127" s="85"/>
      <c r="G127" s="85"/>
      <c r="H127" s="85"/>
      <c r="I127" s="85"/>
      <c r="J127" s="85"/>
      <c r="K127" s="85"/>
      <c r="L127" s="85"/>
      <c r="M127" s="85"/>
      <c r="N127" s="85"/>
    </row>
    <row r="128" spans="1:16" s="1" customFormat="1" ht="14.4" customHeight="1">
      <c r="A128" s="1641" t="s">
        <v>16</v>
      </c>
      <c r="B128" s="1641"/>
      <c r="C128" s="1641"/>
      <c r="D128" s="1641"/>
      <c r="E128" s="1641"/>
      <c r="F128" s="1642"/>
      <c r="G128" s="113" t="s">
        <v>17</v>
      </c>
      <c r="H128" s="1641" t="s">
        <v>9</v>
      </c>
      <c r="I128" s="1641"/>
      <c r="J128" s="1641"/>
      <c r="K128" s="1641"/>
      <c r="L128" s="1641"/>
      <c r="M128" s="1643" t="s">
        <v>8</v>
      </c>
      <c r="N128" s="1641"/>
    </row>
    <row r="129" spans="1:14" s="1" customFormat="1" ht="14.4" customHeight="1">
      <c r="A129" s="212">
        <v>2</v>
      </c>
      <c r="B129" s="115" t="s">
        <v>744</v>
      </c>
      <c r="C129" s="116"/>
      <c r="D129" s="116"/>
      <c r="E129" s="116"/>
      <c r="F129" s="116"/>
      <c r="G129" s="157"/>
      <c r="H129" s="116"/>
      <c r="I129" s="116"/>
      <c r="J129" s="116"/>
      <c r="K129" s="116"/>
      <c r="L129" s="118"/>
      <c r="M129" s="116"/>
      <c r="N129" s="118"/>
    </row>
    <row r="130" spans="1:14" s="1" customFormat="1" ht="14.4" customHeight="1">
      <c r="A130" s="87" t="s">
        <v>23</v>
      </c>
      <c r="B130" s="1396" t="s">
        <v>1806</v>
      </c>
      <c r="C130" s="1397"/>
      <c r="D130" s="1397"/>
      <c r="E130" s="1397"/>
      <c r="F130" s="1398"/>
      <c r="G130" s="196"/>
      <c r="H130" s="1620" t="s">
        <v>745</v>
      </c>
      <c r="I130" s="1646"/>
      <c r="J130" s="1646"/>
      <c r="K130" s="1646"/>
      <c r="L130" s="1621"/>
      <c r="M130" s="1646" t="s">
        <v>2037</v>
      </c>
      <c r="N130" s="1621"/>
    </row>
    <row r="131" spans="1:14" s="1" customFormat="1" ht="14.4" customHeight="1">
      <c r="A131" s="119"/>
      <c r="B131" s="1503"/>
      <c r="C131" s="1644"/>
      <c r="D131" s="1644"/>
      <c r="E131" s="1644"/>
      <c r="F131" s="1505"/>
      <c r="G131" s="193"/>
      <c r="H131" s="1622"/>
      <c r="I131" s="1647"/>
      <c r="J131" s="1647"/>
      <c r="K131" s="1647"/>
      <c r="L131" s="1623"/>
      <c r="M131" s="1647"/>
      <c r="N131" s="1623"/>
    </row>
    <row r="132" spans="1:14" s="1" customFormat="1" ht="14.4" customHeight="1">
      <c r="A132" s="119"/>
      <c r="B132" s="1503"/>
      <c r="C132" s="1644"/>
      <c r="D132" s="1644"/>
      <c r="E132" s="1644"/>
      <c r="F132" s="1505"/>
      <c r="G132" s="110"/>
      <c r="H132" s="1622"/>
      <c r="I132" s="1647"/>
      <c r="J132" s="1647"/>
      <c r="K132" s="1647"/>
      <c r="L132" s="1623"/>
      <c r="M132" s="1647"/>
      <c r="N132" s="1623"/>
    </row>
    <row r="133" spans="1:14" s="1" customFormat="1" ht="14.4" customHeight="1">
      <c r="A133" s="119"/>
      <c r="B133" s="120"/>
      <c r="C133" s="110"/>
      <c r="D133" s="110"/>
      <c r="E133" s="110"/>
      <c r="F133" s="195"/>
      <c r="G133" s="110"/>
      <c r="H133" s="1622"/>
      <c r="I133" s="1647"/>
      <c r="J133" s="1647"/>
      <c r="K133" s="1647"/>
      <c r="L133" s="1623"/>
      <c r="M133" s="1647"/>
      <c r="N133" s="1623"/>
    </row>
    <row r="134" spans="1:14" s="1" customFormat="1" ht="14.4" customHeight="1">
      <c r="A134" s="119"/>
      <c r="B134" s="120"/>
      <c r="C134" s="110"/>
      <c r="D134" s="110"/>
      <c r="E134" s="110"/>
      <c r="F134" s="195"/>
      <c r="G134" s="110"/>
      <c r="H134" s="1622"/>
      <c r="I134" s="1647"/>
      <c r="J134" s="1647"/>
      <c r="K134" s="1647"/>
      <c r="L134" s="1623"/>
      <c r="M134" s="1647"/>
      <c r="N134" s="1623"/>
    </row>
    <row r="135" spans="1:14" s="1" customFormat="1" ht="14.4" customHeight="1">
      <c r="A135" s="197"/>
      <c r="B135" s="198"/>
      <c r="C135" s="199"/>
      <c r="D135" s="199"/>
      <c r="E135" s="199"/>
      <c r="F135" s="200"/>
      <c r="G135" s="199"/>
      <c r="H135" s="1676"/>
      <c r="I135" s="1648"/>
      <c r="J135" s="1648"/>
      <c r="K135" s="1648"/>
      <c r="L135" s="1624"/>
      <c r="M135" s="1648"/>
      <c r="N135" s="1624"/>
    </row>
    <row r="136" spans="1:14" s="1" customFormat="1" ht="14.4" customHeight="1">
      <c r="A136" s="119" t="s">
        <v>24</v>
      </c>
      <c r="B136" s="1503" t="s">
        <v>1807</v>
      </c>
      <c r="C136" s="1644"/>
      <c r="D136" s="1644"/>
      <c r="E136" s="1644"/>
      <c r="F136" s="1505"/>
      <c r="G136" s="193"/>
      <c r="H136" s="161" t="s">
        <v>250</v>
      </c>
      <c r="I136" s="110"/>
      <c r="J136" s="110"/>
      <c r="K136" s="110"/>
      <c r="L136" s="154"/>
      <c r="M136" s="1647" t="s">
        <v>746</v>
      </c>
      <c r="N136" s="1623"/>
    </row>
    <row r="137" spans="1:14" s="1" customFormat="1" ht="14.4" customHeight="1">
      <c r="A137" s="119"/>
      <c r="B137" s="1503"/>
      <c r="C137" s="1644"/>
      <c r="D137" s="1644"/>
      <c r="E137" s="1644"/>
      <c r="F137" s="1505"/>
      <c r="G137" s="213"/>
      <c r="H137" s="214" t="s">
        <v>747</v>
      </c>
      <c r="I137" s="1627" t="s">
        <v>217</v>
      </c>
      <c r="J137" s="1627"/>
      <c r="K137" s="1627"/>
      <c r="L137" s="154"/>
      <c r="M137" s="1647"/>
      <c r="N137" s="1623"/>
    </row>
    <row r="138" spans="1:14" s="1" customFormat="1" ht="14.4" customHeight="1">
      <c r="A138" s="87" t="s">
        <v>18</v>
      </c>
      <c r="B138" s="1396" t="s">
        <v>1808</v>
      </c>
      <c r="C138" s="1397"/>
      <c r="D138" s="1397"/>
      <c r="E138" s="1397"/>
      <c r="F138" s="1398"/>
      <c r="G138" s="196"/>
      <c r="H138" s="1611" t="s">
        <v>2026</v>
      </c>
      <c r="I138" s="1662"/>
      <c r="J138" s="1662"/>
      <c r="K138" s="1662"/>
      <c r="L138" s="1663"/>
      <c r="M138" s="1646" t="s">
        <v>2038</v>
      </c>
      <c r="N138" s="1621"/>
    </row>
    <row r="139" spans="1:14" s="1" customFormat="1" ht="14.4" customHeight="1">
      <c r="A139" s="119"/>
      <c r="B139" s="1503"/>
      <c r="C139" s="1644"/>
      <c r="D139" s="1644"/>
      <c r="E139" s="1644"/>
      <c r="F139" s="1505"/>
      <c r="G139" s="193"/>
      <c r="H139" s="1655"/>
      <c r="I139" s="1656"/>
      <c r="J139" s="1656"/>
      <c r="K139" s="1656"/>
      <c r="L139" s="1657"/>
      <c r="M139" s="1647"/>
      <c r="N139" s="1623"/>
    </row>
    <row r="140" spans="1:14" s="1" customFormat="1" ht="14.4" customHeight="1">
      <c r="A140" s="757"/>
      <c r="B140" s="1503"/>
      <c r="C140" s="1644"/>
      <c r="D140" s="1644"/>
      <c r="E140" s="1644"/>
      <c r="F140" s="1505"/>
      <c r="G140" s="142"/>
      <c r="H140" s="1655"/>
      <c r="I140" s="1656"/>
      <c r="J140" s="1656"/>
      <c r="K140" s="1656"/>
      <c r="L140" s="1657"/>
      <c r="M140" s="1647"/>
      <c r="N140" s="1623"/>
    </row>
    <row r="141" spans="1:14" s="1" customFormat="1" ht="14.4" customHeight="1">
      <c r="A141" s="757"/>
      <c r="B141" s="1503"/>
      <c r="C141" s="1644"/>
      <c r="D141" s="1644"/>
      <c r="E141" s="1644"/>
      <c r="F141" s="1505"/>
      <c r="G141" s="142"/>
      <c r="H141" s="1655"/>
      <c r="I141" s="1656"/>
      <c r="J141" s="1656"/>
      <c r="K141" s="1656"/>
      <c r="L141" s="1657"/>
      <c r="M141" s="1647"/>
      <c r="N141" s="1623"/>
    </row>
    <row r="142" spans="1:14" s="1" customFormat="1" ht="14.4" customHeight="1">
      <c r="A142" s="119"/>
      <c r="B142" s="1503"/>
      <c r="C142" s="1644"/>
      <c r="D142" s="1644"/>
      <c r="E142" s="1644"/>
      <c r="F142" s="1505"/>
      <c r="G142" s="142"/>
      <c r="H142" s="1655"/>
      <c r="I142" s="1656"/>
      <c r="J142" s="1656"/>
      <c r="K142" s="1656"/>
      <c r="L142" s="1657"/>
      <c r="M142" s="1647"/>
      <c r="N142" s="1623"/>
    </row>
    <row r="143" spans="1:14" s="1" customFormat="1" ht="14.4" customHeight="1">
      <c r="A143" s="119"/>
      <c r="B143" s="1503"/>
      <c r="C143" s="1644"/>
      <c r="D143" s="1644"/>
      <c r="E143" s="1644"/>
      <c r="F143" s="1505"/>
      <c r="G143" s="110"/>
      <c r="H143" s="1655"/>
      <c r="I143" s="1656"/>
      <c r="J143" s="1656"/>
      <c r="K143" s="1656"/>
      <c r="L143" s="1657"/>
      <c r="M143" s="1647"/>
      <c r="N143" s="1623"/>
    </row>
    <row r="144" spans="1:14" s="1" customFormat="1" ht="14.4" customHeight="1">
      <c r="A144" s="95">
        <v>3</v>
      </c>
      <c r="B144" s="215" t="s">
        <v>748</v>
      </c>
      <c r="C144" s="157"/>
      <c r="D144" s="157"/>
      <c r="E144" s="157"/>
      <c r="F144" s="216"/>
      <c r="G144" s="157"/>
      <c r="H144" s="156"/>
      <c r="I144" s="157"/>
      <c r="J144" s="157"/>
      <c r="K144" s="157"/>
      <c r="L144" s="158"/>
      <c r="M144" s="217"/>
      <c r="N144" s="218"/>
    </row>
    <row r="145" spans="1:14" s="1" customFormat="1" ht="14.4" customHeight="1">
      <c r="A145" s="87" t="s">
        <v>23</v>
      </c>
      <c r="B145" s="1396" t="s">
        <v>749</v>
      </c>
      <c r="C145" s="1397"/>
      <c r="D145" s="1397"/>
      <c r="E145" s="1397"/>
      <c r="F145" s="1398"/>
      <c r="G145" s="219"/>
      <c r="H145" s="1662" t="s">
        <v>750</v>
      </c>
      <c r="I145" s="1662"/>
      <c r="J145" s="1662"/>
      <c r="K145" s="1662"/>
      <c r="L145" s="1663"/>
      <c r="M145" s="1620" t="s">
        <v>751</v>
      </c>
      <c r="N145" s="1621"/>
    </row>
    <row r="146" spans="1:14" s="1" customFormat="1" ht="14.4" customHeight="1">
      <c r="A146" s="119"/>
      <c r="B146" s="1503"/>
      <c r="C146" s="1644"/>
      <c r="D146" s="1644"/>
      <c r="E146" s="1644"/>
      <c r="F146" s="1505"/>
      <c r="G146" s="220"/>
      <c r="H146" s="1656"/>
      <c r="I146" s="1656"/>
      <c r="J146" s="1656"/>
      <c r="K146" s="1656"/>
      <c r="L146" s="1657"/>
      <c r="M146" s="1622"/>
      <c r="N146" s="1623"/>
    </row>
    <row r="147" spans="1:14" s="1" customFormat="1" ht="14.4" customHeight="1">
      <c r="A147" s="119"/>
      <c r="B147" s="77"/>
      <c r="C147" s="78"/>
      <c r="D147" s="78"/>
      <c r="E147" s="78"/>
      <c r="F147" s="79"/>
      <c r="G147" s="221"/>
      <c r="H147" s="1656"/>
      <c r="I147" s="1656"/>
      <c r="J147" s="1656"/>
      <c r="K147" s="1656"/>
      <c r="L147" s="1657"/>
      <c r="M147" s="1622"/>
      <c r="N147" s="1623"/>
    </row>
    <row r="148" spans="1:14" s="1" customFormat="1" ht="14.4" customHeight="1">
      <c r="A148" s="164"/>
      <c r="B148" s="120"/>
      <c r="C148" s="110"/>
      <c r="D148" s="110"/>
      <c r="E148" s="110"/>
      <c r="F148" s="195"/>
      <c r="G148" s="154"/>
      <c r="H148" s="1656"/>
      <c r="I148" s="1656"/>
      <c r="J148" s="1656"/>
      <c r="K148" s="1656"/>
      <c r="L148" s="1657"/>
      <c r="M148" s="1622"/>
      <c r="N148" s="1623"/>
    </row>
    <row r="149" spans="1:14" s="1" customFormat="1" ht="14.4" customHeight="1">
      <c r="A149" s="222"/>
      <c r="B149" s="198"/>
      <c r="C149" s="199"/>
      <c r="D149" s="199"/>
      <c r="E149" s="199"/>
      <c r="F149" s="200"/>
      <c r="G149" s="223"/>
      <c r="H149" s="1671"/>
      <c r="I149" s="1671"/>
      <c r="J149" s="1671"/>
      <c r="K149" s="1671"/>
      <c r="L149" s="1672"/>
      <c r="M149" s="199"/>
      <c r="N149" s="223"/>
    </row>
    <row r="150" spans="1:14" s="1" customFormat="1" ht="14.4" customHeight="1">
      <c r="A150" s="119" t="s">
        <v>24</v>
      </c>
      <c r="B150" s="1503" t="s">
        <v>753</v>
      </c>
      <c r="C150" s="1644"/>
      <c r="D150" s="1644"/>
      <c r="E150" s="1644"/>
      <c r="F150" s="1505"/>
      <c r="G150" s="220"/>
      <c r="H150" s="110"/>
      <c r="I150" s="110"/>
      <c r="J150" s="110"/>
      <c r="K150" s="110"/>
      <c r="L150" s="154"/>
      <c r="M150" s="1647" t="s">
        <v>752</v>
      </c>
      <c r="N150" s="1623"/>
    </row>
    <row r="151" spans="1:14" s="1" customFormat="1" ht="14.4" customHeight="1">
      <c r="A151" s="119"/>
      <c r="B151" s="1503"/>
      <c r="C151" s="1644"/>
      <c r="D151" s="1644"/>
      <c r="E151" s="1644"/>
      <c r="F151" s="1505"/>
      <c r="G151" s="224"/>
      <c r="H151" s="110"/>
      <c r="I151" s="110"/>
      <c r="J151" s="110"/>
      <c r="K151" s="110"/>
      <c r="L151" s="154"/>
      <c r="M151" s="1647"/>
      <c r="N151" s="1623"/>
    </row>
    <row r="152" spans="1:14" s="1" customFormat="1" ht="14.4" customHeight="1">
      <c r="A152" s="87" t="s">
        <v>18</v>
      </c>
      <c r="B152" s="1396" t="s">
        <v>754</v>
      </c>
      <c r="C152" s="1397"/>
      <c r="D152" s="1397"/>
      <c r="E152" s="1397"/>
      <c r="F152" s="1398"/>
      <c r="G152" s="219"/>
      <c r="H152" s="1662" t="s">
        <v>755</v>
      </c>
      <c r="I152" s="1662"/>
      <c r="J152" s="1662"/>
      <c r="K152" s="1662"/>
      <c r="L152" s="1663"/>
      <c r="M152" s="225" t="s">
        <v>1809</v>
      </c>
      <c r="N152" s="226"/>
    </row>
    <row r="153" spans="1:14" s="1" customFormat="1" ht="14.4" customHeight="1">
      <c r="A153" s="119"/>
      <c r="B153" s="1503"/>
      <c r="C153" s="1644"/>
      <c r="D153" s="1644"/>
      <c r="E153" s="1644"/>
      <c r="F153" s="1505"/>
      <c r="G153" s="220"/>
      <c r="H153" s="1656"/>
      <c r="I153" s="1656"/>
      <c r="J153" s="1656"/>
      <c r="K153" s="1656"/>
      <c r="L153" s="1657"/>
      <c r="M153" s="227"/>
      <c r="N153" s="228"/>
    </row>
    <row r="154" spans="1:14" s="1" customFormat="1" ht="14.4" customHeight="1">
      <c r="A154" s="119"/>
      <c r="B154" s="1503"/>
      <c r="C154" s="1644"/>
      <c r="D154" s="1644"/>
      <c r="E154" s="1644"/>
      <c r="F154" s="1505"/>
      <c r="G154" s="154"/>
      <c r="H154" s="1656"/>
      <c r="I154" s="1656"/>
      <c r="J154" s="1656"/>
      <c r="K154" s="1656"/>
      <c r="L154" s="1657"/>
      <c r="M154" s="227"/>
      <c r="N154" s="228"/>
    </row>
    <row r="155" spans="1:14" s="1" customFormat="1" ht="14.4" customHeight="1">
      <c r="A155" s="119"/>
      <c r="B155" s="120"/>
      <c r="C155" s="110"/>
      <c r="D155" s="110"/>
      <c r="E155" s="110"/>
      <c r="F155" s="195"/>
      <c r="G155" s="154"/>
      <c r="H155" s="1656"/>
      <c r="I155" s="1656"/>
      <c r="J155" s="1656"/>
      <c r="K155" s="1656"/>
      <c r="L155" s="1657"/>
      <c r="M155" s="227"/>
      <c r="N155" s="228"/>
    </row>
    <row r="156" spans="1:14" s="1" customFormat="1" ht="14.4" customHeight="1">
      <c r="A156" s="212">
        <v>4</v>
      </c>
      <c r="B156" s="115" t="s">
        <v>756</v>
      </c>
      <c r="C156" s="116"/>
      <c r="D156" s="116"/>
      <c r="E156" s="116"/>
      <c r="F156" s="229"/>
      <c r="G156" s="116"/>
      <c r="H156" s="117"/>
      <c r="I156" s="116"/>
      <c r="J156" s="116"/>
      <c r="K156" s="116"/>
      <c r="L156" s="118"/>
      <c r="M156" s="230"/>
      <c r="N156" s="231"/>
    </row>
    <row r="157" spans="1:14" s="1" customFormat="1" ht="14.4" customHeight="1">
      <c r="A157" s="756" t="s">
        <v>23</v>
      </c>
      <c r="B157" s="1396" t="s">
        <v>1810</v>
      </c>
      <c r="C157" s="1397"/>
      <c r="D157" s="1397"/>
      <c r="E157" s="1397"/>
      <c r="F157" s="1398"/>
      <c r="G157" s="196"/>
      <c r="H157" s="232" t="s">
        <v>250</v>
      </c>
      <c r="I157" s="233"/>
      <c r="J157" s="233"/>
      <c r="K157" s="233"/>
      <c r="L157" s="234"/>
      <c r="M157" s="1620" t="s">
        <v>1811</v>
      </c>
      <c r="N157" s="1621"/>
    </row>
    <row r="158" spans="1:14" s="1" customFormat="1" ht="14.4" customHeight="1">
      <c r="A158" s="186"/>
      <c r="B158" s="1399"/>
      <c r="C158" s="1400"/>
      <c r="D158" s="1400"/>
      <c r="E158" s="1400"/>
      <c r="F158" s="1401"/>
      <c r="G158" s="274"/>
      <c r="H158" s="780" t="s">
        <v>1812</v>
      </c>
      <c r="I158" s="781" t="s">
        <v>1813</v>
      </c>
      <c r="J158" s="782"/>
      <c r="K158" s="782"/>
      <c r="L158" s="783"/>
      <c r="M158" s="1681"/>
      <c r="N158" s="1682"/>
    </row>
    <row r="159" spans="1:14" s="1" customFormat="1" ht="14.4" customHeight="1">
      <c r="A159" s="86" t="s">
        <v>1814</v>
      </c>
      <c r="B159" s="85"/>
      <c r="C159" s="85"/>
      <c r="D159" s="85"/>
      <c r="E159" s="85"/>
      <c r="F159" s="85"/>
      <c r="G159" s="85"/>
      <c r="H159" s="85"/>
      <c r="I159" s="85"/>
      <c r="J159" s="85"/>
      <c r="K159" s="85"/>
      <c r="L159" s="85"/>
      <c r="M159" s="85"/>
      <c r="N159" s="85"/>
    </row>
    <row r="160" spans="1:14" s="1" customFormat="1" ht="14.4" customHeight="1">
      <c r="A160" s="1641" t="s">
        <v>16</v>
      </c>
      <c r="B160" s="1641"/>
      <c r="C160" s="1641"/>
      <c r="D160" s="1641"/>
      <c r="E160" s="1641"/>
      <c r="F160" s="1642"/>
      <c r="G160" s="113" t="s">
        <v>17</v>
      </c>
      <c r="H160" s="1641" t="s">
        <v>9</v>
      </c>
      <c r="I160" s="1641"/>
      <c r="J160" s="1641"/>
      <c r="K160" s="1641"/>
      <c r="L160" s="1641"/>
      <c r="M160" s="1643" t="s">
        <v>8</v>
      </c>
      <c r="N160" s="1641"/>
    </row>
    <row r="161" spans="1:14" s="1" customFormat="1" ht="14.4" customHeight="1">
      <c r="A161" s="119" t="s">
        <v>24</v>
      </c>
      <c r="B161" s="1503" t="s">
        <v>757</v>
      </c>
      <c r="C161" s="1644"/>
      <c r="D161" s="1644"/>
      <c r="E161" s="1644"/>
      <c r="F161" s="1505"/>
      <c r="G161" s="193"/>
      <c r="H161" s="1655" t="s">
        <v>758</v>
      </c>
      <c r="I161" s="1656"/>
      <c r="J161" s="1656"/>
      <c r="K161" s="1656"/>
      <c r="L161" s="1657"/>
      <c r="M161" s="1647" t="s">
        <v>759</v>
      </c>
      <c r="N161" s="1623"/>
    </row>
    <row r="162" spans="1:14" s="1" customFormat="1" ht="14.4" customHeight="1">
      <c r="A162" s="757"/>
      <c r="B162" s="1503"/>
      <c r="C162" s="1644"/>
      <c r="D162" s="1644"/>
      <c r="E162" s="1644"/>
      <c r="F162" s="1505"/>
      <c r="G162" s="193"/>
      <c r="H162" s="1655"/>
      <c r="I162" s="1656"/>
      <c r="J162" s="1656"/>
      <c r="K162" s="1656"/>
      <c r="L162" s="1657"/>
      <c r="M162" s="1647"/>
      <c r="N162" s="1623"/>
    </row>
    <row r="163" spans="1:14" s="1" customFormat="1" ht="14.4" customHeight="1">
      <c r="A163" s="119"/>
      <c r="B163" s="1503"/>
      <c r="C163" s="1644"/>
      <c r="D163" s="1644"/>
      <c r="E163" s="1644"/>
      <c r="F163" s="1505"/>
      <c r="G163" s="142"/>
      <c r="H163" s="1655"/>
      <c r="I163" s="1656"/>
      <c r="J163" s="1656"/>
      <c r="K163" s="1656"/>
      <c r="L163" s="1657"/>
      <c r="M163" s="1647"/>
      <c r="N163" s="1623"/>
    </row>
    <row r="164" spans="1:14" s="1" customFormat="1" ht="14.4" customHeight="1">
      <c r="A164" s="87" t="s">
        <v>18</v>
      </c>
      <c r="B164" s="1396" t="s">
        <v>1815</v>
      </c>
      <c r="C164" s="1397"/>
      <c r="D164" s="1397"/>
      <c r="E164" s="1397"/>
      <c r="F164" s="1398"/>
      <c r="G164" s="196"/>
      <c r="H164" s="1611" t="s">
        <v>1816</v>
      </c>
      <c r="I164" s="1662"/>
      <c r="J164" s="1662"/>
      <c r="K164" s="1662"/>
      <c r="L164" s="1663"/>
      <c r="M164" s="1620" t="s">
        <v>1817</v>
      </c>
      <c r="N164" s="1621"/>
    </row>
    <row r="165" spans="1:14" s="1" customFormat="1" ht="14.4" customHeight="1">
      <c r="A165" s="119"/>
      <c r="B165" s="1503"/>
      <c r="C165" s="1644"/>
      <c r="D165" s="1644"/>
      <c r="E165" s="1644"/>
      <c r="F165" s="1505"/>
      <c r="G165" s="193"/>
      <c r="H165" s="1655"/>
      <c r="I165" s="1656"/>
      <c r="J165" s="1656"/>
      <c r="K165" s="1656"/>
      <c r="L165" s="1657"/>
      <c r="M165" s="1622"/>
      <c r="N165" s="1623"/>
    </row>
    <row r="166" spans="1:14" s="1" customFormat="1" ht="14.4" customHeight="1">
      <c r="A166" s="119"/>
      <c r="B166" s="240"/>
      <c r="C166" s="175"/>
      <c r="D166" s="175"/>
      <c r="E166" s="175"/>
      <c r="F166" s="241"/>
      <c r="G166" s="110"/>
      <c r="H166" s="1655"/>
      <c r="I166" s="1656"/>
      <c r="J166" s="1656"/>
      <c r="K166" s="1656"/>
      <c r="L166" s="1657"/>
      <c r="M166" s="1622"/>
      <c r="N166" s="1623"/>
    </row>
    <row r="167" spans="1:14" s="1" customFormat="1" ht="14.4" customHeight="1">
      <c r="A167" s="119"/>
      <c r="B167" s="242"/>
      <c r="C167" s="243"/>
      <c r="D167" s="244"/>
      <c r="E167" s="244"/>
      <c r="F167" s="245"/>
      <c r="G167" s="110"/>
      <c r="H167" s="1655"/>
      <c r="I167" s="1656"/>
      <c r="J167" s="1656"/>
      <c r="K167" s="1656"/>
      <c r="L167" s="1657"/>
      <c r="M167" s="1622"/>
      <c r="N167" s="1623"/>
    </row>
    <row r="168" spans="1:14" s="1" customFormat="1" ht="14.4" customHeight="1">
      <c r="A168" s="119"/>
      <c r="B168" s="242"/>
      <c r="C168" s="243"/>
      <c r="D168" s="246"/>
      <c r="E168" s="175"/>
      <c r="F168" s="241"/>
      <c r="G168" s="110"/>
      <c r="H168" s="1655"/>
      <c r="I168" s="1656"/>
      <c r="J168" s="1656"/>
      <c r="K168" s="1656"/>
      <c r="L168" s="1657"/>
      <c r="M168" s="1622"/>
      <c r="N168" s="1623"/>
    </row>
    <row r="169" spans="1:14" s="1" customFormat="1" ht="14.4" customHeight="1">
      <c r="A169" s="87" t="s">
        <v>19</v>
      </c>
      <c r="B169" s="1396" t="s">
        <v>760</v>
      </c>
      <c r="C169" s="1397"/>
      <c r="D169" s="1397"/>
      <c r="E169" s="1397"/>
      <c r="F169" s="1398"/>
      <c r="G169" s="196"/>
      <c r="H169" s="1611" t="s">
        <v>761</v>
      </c>
      <c r="I169" s="1662"/>
      <c r="J169" s="1662"/>
      <c r="K169" s="1662"/>
      <c r="L169" s="1663"/>
      <c r="M169" s="225"/>
      <c r="N169" s="226"/>
    </row>
    <row r="170" spans="1:14" s="1" customFormat="1" ht="14.4" customHeight="1">
      <c r="A170" s="757"/>
      <c r="B170" s="1503"/>
      <c r="C170" s="1644"/>
      <c r="D170" s="1644"/>
      <c r="E170" s="1644"/>
      <c r="F170" s="1505"/>
      <c r="G170" s="193"/>
      <c r="H170" s="1655"/>
      <c r="I170" s="1656"/>
      <c r="J170" s="1656"/>
      <c r="K170" s="1656"/>
      <c r="L170" s="1657"/>
      <c r="M170" s="741"/>
      <c r="N170" s="742"/>
    </row>
    <row r="171" spans="1:14" s="1" customFormat="1" ht="14.4" customHeight="1">
      <c r="A171" s="197"/>
      <c r="B171" s="1567"/>
      <c r="C171" s="1568"/>
      <c r="D171" s="1568"/>
      <c r="E171" s="1568"/>
      <c r="F171" s="1569"/>
      <c r="G171" s="316"/>
      <c r="H171" s="1690"/>
      <c r="I171" s="1671"/>
      <c r="J171" s="1671"/>
      <c r="K171" s="1671"/>
      <c r="L171" s="1672"/>
      <c r="M171" s="247"/>
      <c r="N171" s="248"/>
    </row>
    <row r="172" spans="1:14" s="1" customFormat="1" ht="14.4" customHeight="1">
      <c r="A172" s="119" t="s">
        <v>20</v>
      </c>
      <c r="B172" s="1503" t="s">
        <v>762</v>
      </c>
      <c r="C172" s="1644"/>
      <c r="D172" s="1644"/>
      <c r="E172" s="1644"/>
      <c r="F172" s="1505"/>
      <c r="G172" s="193"/>
      <c r="H172" s="161" t="s">
        <v>250</v>
      </c>
      <c r="I172" s="110"/>
      <c r="J172" s="110"/>
      <c r="K172" s="110"/>
      <c r="L172" s="154"/>
      <c r="M172" s="227"/>
      <c r="N172" s="228"/>
    </row>
    <row r="173" spans="1:14" s="1" customFormat="1" ht="14.4" customHeight="1">
      <c r="A173" s="757"/>
      <c r="B173" s="1503"/>
      <c r="C173" s="1644"/>
      <c r="D173" s="1644"/>
      <c r="E173" s="1644"/>
      <c r="F173" s="1505"/>
      <c r="G173" s="193"/>
      <c r="H173" s="1679" t="s">
        <v>763</v>
      </c>
      <c r="I173" s="1680"/>
      <c r="J173" s="1669" t="s">
        <v>465</v>
      </c>
      <c r="K173" s="1669"/>
      <c r="L173" s="1670"/>
      <c r="M173" s="741"/>
      <c r="N173" s="742"/>
    </row>
    <row r="174" spans="1:14" s="1" customFormat="1" ht="14.4" customHeight="1">
      <c r="A174" s="197"/>
      <c r="B174" s="1567"/>
      <c r="C174" s="1568"/>
      <c r="D174" s="1568"/>
      <c r="E174" s="1568"/>
      <c r="F174" s="1569"/>
      <c r="G174" s="316"/>
      <c r="H174" s="1691"/>
      <c r="I174" s="1692"/>
      <c r="J174" s="1693"/>
      <c r="K174" s="1693"/>
      <c r="L174" s="1694"/>
      <c r="M174" s="247"/>
      <c r="N174" s="248"/>
    </row>
    <row r="175" spans="1:14" s="1" customFormat="1" ht="14.4" customHeight="1">
      <c r="A175" s="87" t="s">
        <v>21</v>
      </c>
      <c r="B175" s="1396" t="s">
        <v>764</v>
      </c>
      <c r="C175" s="1397"/>
      <c r="D175" s="1397"/>
      <c r="E175" s="1397"/>
      <c r="F175" s="1398"/>
      <c r="G175" s="196"/>
      <c r="H175" s="1611" t="s">
        <v>765</v>
      </c>
      <c r="I175" s="1662"/>
      <c r="J175" s="1662"/>
      <c r="K175" s="1662"/>
      <c r="L175" s="1663"/>
      <c r="M175" s="1646" t="s">
        <v>766</v>
      </c>
      <c r="N175" s="1621"/>
    </row>
    <row r="176" spans="1:14" s="1" customFormat="1" ht="14.4" customHeight="1">
      <c r="A176" s="119"/>
      <c r="B176" s="1503"/>
      <c r="C176" s="1644"/>
      <c r="D176" s="1644"/>
      <c r="E176" s="1644"/>
      <c r="F176" s="1505"/>
      <c r="G176" s="193"/>
      <c r="H176" s="1655"/>
      <c r="I176" s="1656"/>
      <c r="J176" s="1656"/>
      <c r="K176" s="1656"/>
      <c r="L176" s="1657"/>
      <c r="M176" s="1647"/>
      <c r="N176" s="1623"/>
    </row>
    <row r="177" spans="1:17" s="1" customFormat="1" ht="14.4" customHeight="1">
      <c r="A177" s="119"/>
      <c r="B177" s="194" t="s">
        <v>480</v>
      </c>
      <c r="C177" s="110"/>
      <c r="D177" s="110"/>
      <c r="E177" s="110"/>
      <c r="F177" s="195"/>
      <c r="G177" s="110"/>
      <c r="H177" s="1655"/>
      <c r="I177" s="1656"/>
      <c r="J177" s="1656"/>
      <c r="K177" s="1656"/>
      <c r="L177" s="1657"/>
      <c r="M177" s="1647"/>
      <c r="N177" s="1623"/>
    </row>
    <row r="178" spans="1:17" s="1" customFormat="1" ht="14.4" customHeight="1">
      <c r="A178" s="119"/>
      <c r="B178" s="120" t="s">
        <v>767</v>
      </c>
      <c r="C178" s="110"/>
      <c r="D178" s="110"/>
      <c r="E178" s="163"/>
      <c r="F178" s="249"/>
      <c r="G178" s="110"/>
      <c r="H178" s="1655"/>
      <c r="I178" s="1656"/>
      <c r="J178" s="1656"/>
      <c r="K178" s="1656"/>
      <c r="L178" s="1657"/>
      <c r="M178" s="1647"/>
      <c r="N178" s="1623"/>
    </row>
    <row r="179" spans="1:17" s="1" customFormat="1" ht="14.4" customHeight="1">
      <c r="A179" s="119"/>
      <c r="B179" s="120" t="s">
        <v>768</v>
      </c>
      <c r="C179" s="110"/>
      <c r="D179" s="110"/>
      <c r="E179" s="201" t="s">
        <v>444</v>
      </c>
      <c r="F179" s="250" t="s">
        <v>769</v>
      </c>
      <c r="G179" s="110"/>
      <c r="H179" s="1655"/>
      <c r="I179" s="1656"/>
      <c r="J179" s="1656"/>
      <c r="K179" s="1656"/>
      <c r="L179" s="1657"/>
      <c r="M179" s="1647"/>
      <c r="N179" s="1623"/>
    </row>
    <row r="180" spans="1:17" s="1" customFormat="1" ht="14.4" customHeight="1">
      <c r="A180" s="119"/>
      <c r="B180" s="120" t="s">
        <v>770</v>
      </c>
      <c r="C180" s="110"/>
      <c r="D180" s="110"/>
      <c r="E180" s="201" t="s">
        <v>444</v>
      </c>
      <c r="F180" s="250" t="s">
        <v>769</v>
      </c>
      <c r="G180" s="110"/>
      <c r="H180" s="1655"/>
      <c r="I180" s="1656"/>
      <c r="J180" s="1656"/>
      <c r="K180" s="1656"/>
      <c r="L180" s="1657"/>
      <c r="M180" s="1647"/>
      <c r="N180" s="1623"/>
    </row>
    <row r="181" spans="1:17" s="1" customFormat="1" ht="14.4" customHeight="1">
      <c r="A181" s="119"/>
      <c r="B181" s="120" t="s">
        <v>771</v>
      </c>
      <c r="C181" s="110"/>
      <c r="D181" s="110"/>
      <c r="E181" s="201" t="s">
        <v>444</v>
      </c>
      <c r="F181" s="250" t="s">
        <v>769</v>
      </c>
      <c r="G181" s="110"/>
      <c r="H181" s="1655"/>
      <c r="I181" s="1656"/>
      <c r="J181" s="1656"/>
      <c r="K181" s="1656"/>
      <c r="L181" s="1657"/>
      <c r="M181" s="1647"/>
      <c r="N181" s="1623"/>
    </row>
    <row r="182" spans="1:17" s="1" customFormat="1" ht="14.4" customHeight="1">
      <c r="A182" s="119"/>
      <c r="B182" s="120"/>
      <c r="C182" s="110"/>
      <c r="D182" s="110"/>
      <c r="E182" s="110"/>
      <c r="F182" s="195"/>
      <c r="G182" s="110"/>
      <c r="H182" s="1655"/>
      <c r="I182" s="1656"/>
      <c r="J182" s="1656"/>
      <c r="K182" s="1656"/>
      <c r="L182" s="1657"/>
      <c r="M182" s="1647"/>
      <c r="N182" s="1623"/>
    </row>
    <row r="183" spans="1:17" s="1" customFormat="1" ht="14.4" customHeight="1">
      <c r="A183" s="119"/>
      <c r="B183" s="120"/>
      <c r="C183" s="110"/>
      <c r="D183" s="110"/>
      <c r="E183" s="110"/>
      <c r="F183" s="195"/>
      <c r="G183" s="110"/>
      <c r="H183" s="1655"/>
      <c r="I183" s="1656"/>
      <c r="J183" s="1656"/>
      <c r="K183" s="1656"/>
      <c r="L183" s="1657"/>
      <c r="M183" s="1647"/>
      <c r="N183" s="1623"/>
    </row>
    <row r="184" spans="1:17" s="1" customFormat="1" ht="14.4" customHeight="1">
      <c r="A184" s="119"/>
      <c r="B184" s="120"/>
      <c r="C184" s="110"/>
      <c r="D184" s="110"/>
      <c r="E184" s="110"/>
      <c r="F184" s="195"/>
      <c r="G184" s="154"/>
      <c r="H184" s="1655"/>
      <c r="I184" s="1656"/>
      <c r="J184" s="1656"/>
      <c r="K184" s="1656"/>
      <c r="L184" s="1657"/>
      <c r="M184" s="1647"/>
      <c r="N184" s="1623"/>
    </row>
    <row r="185" spans="1:17" s="1" customFormat="1" ht="14.4" customHeight="1">
      <c r="A185" s="212">
        <v>5</v>
      </c>
      <c r="B185" s="115" t="s">
        <v>772</v>
      </c>
      <c r="C185" s="116"/>
      <c r="D185" s="116"/>
      <c r="E185" s="116"/>
      <c r="F185" s="229"/>
      <c r="G185" s="116"/>
      <c r="H185" s="117"/>
      <c r="I185" s="116"/>
      <c r="J185" s="116"/>
      <c r="K185" s="116"/>
      <c r="L185" s="118"/>
      <c r="M185" s="230"/>
      <c r="N185" s="231"/>
    </row>
    <row r="186" spans="1:17" s="1" customFormat="1" ht="14.4" customHeight="1">
      <c r="A186" s="87" t="s">
        <v>23</v>
      </c>
      <c r="B186" s="251" t="s">
        <v>773</v>
      </c>
      <c r="C186" s="252"/>
      <c r="D186" s="252"/>
      <c r="E186" s="252"/>
      <c r="F186" s="253"/>
      <c r="G186" s="196"/>
      <c r="H186" s="254"/>
      <c r="I186" s="252"/>
      <c r="J186" s="252"/>
      <c r="K186" s="252"/>
      <c r="L186" s="255"/>
      <c r="M186" s="1646" t="s">
        <v>774</v>
      </c>
      <c r="N186" s="1621"/>
    </row>
    <row r="187" spans="1:17" s="1" customFormat="1" ht="14.4" customHeight="1">
      <c r="A187" s="197"/>
      <c r="B187" s="198"/>
      <c r="C187" s="199"/>
      <c r="D187" s="199"/>
      <c r="E187" s="199"/>
      <c r="F187" s="200"/>
      <c r="G187" s="193"/>
      <c r="H187" s="256"/>
      <c r="I187" s="199"/>
      <c r="J187" s="199"/>
      <c r="K187" s="199"/>
      <c r="L187" s="223"/>
      <c r="M187" s="1648"/>
      <c r="N187" s="1624"/>
    </row>
    <row r="188" spans="1:17" s="1" customFormat="1" ht="14.4" customHeight="1">
      <c r="A188" s="758" t="s">
        <v>24</v>
      </c>
      <c r="B188" s="1396" t="s">
        <v>775</v>
      </c>
      <c r="C188" s="1397"/>
      <c r="D188" s="1397"/>
      <c r="E188" s="1397"/>
      <c r="F188" s="1398"/>
      <c r="G188" s="196"/>
      <c r="H188" s="1611" t="s">
        <v>776</v>
      </c>
      <c r="I188" s="1662"/>
      <c r="J188" s="1662"/>
      <c r="K188" s="1662"/>
      <c r="L188" s="1663"/>
      <c r="M188" s="1646" t="s">
        <v>777</v>
      </c>
      <c r="N188" s="1621"/>
    </row>
    <row r="189" spans="1:17" s="1" customFormat="1" ht="14.4" customHeight="1">
      <c r="A189" s="759"/>
      <c r="B189" s="1503"/>
      <c r="C189" s="1644"/>
      <c r="D189" s="1644"/>
      <c r="E189" s="1644"/>
      <c r="F189" s="1505"/>
      <c r="G189" s="193"/>
      <c r="H189" s="1655"/>
      <c r="I189" s="1656"/>
      <c r="J189" s="1656"/>
      <c r="K189" s="1656"/>
      <c r="L189" s="1657"/>
      <c r="M189" s="1647"/>
      <c r="N189" s="1623"/>
      <c r="Q189" s="2"/>
    </row>
    <row r="190" spans="1:17" s="1" customFormat="1" ht="14.4" customHeight="1">
      <c r="A190" s="186"/>
      <c r="B190" s="1399"/>
      <c r="C190" s="1400"/>
      <c r="D190" s="1400"/>
      <c r="E190" s="1400"/>
      <c r="F190" s="1401"/>
      <c r="G190" s="770"/>
      <c r="H190" s="1683"/>
      <c r="I190" s="1684"/>
      <c r="J190" s="1684"/>
      <c r="K190" s="1684"/>
      <c r="L190" s="1685"/>
      <c r="M190" s="1686"/>
      <c r="N190" s="1682"/>
      <c r="P190" s="2"/>
    </row>
    <row r="191" spans="1:17" s="1" customFormat="1" ht="14.4" customHeight="1">
      <c r="A191" s="86" t="s">
        <v>1819</v>
      </c>
      <c r="B191" s="85"/>
      <c r="C191" s="85"/>
      <c r="D191" s="85"/>
      <c r="E191" s="85"/>
      <c r="F191" s="85"/>
      <c r="G191" s="85"/>
      <c r="H191" s="85"/>
      <c r="I191" s="85"/>
      <c r="J191" s="85"/>
      <c r="K191" s="85"/>
      <c r="L191" s="85"/>
      <c r="M191" s="85"/>
      <c r="N191" s="85"/>
    </row>
    <row r="192" spans="1:17" s="1" customFormat="1" ht="14.4" customHeight="1">
      <c r="A192" s="1641" t="s">
        <v>16</v>
      </c>
      <c r="B192" s="1641"/>
      <c r="C192" s="1641"/>
      <c r="D192" s="1641"/>
      <c r="E192" s="1641"/>
      <c r="F192" s="1642"/>
      <c r="G192" s="113" t="s">
        <v>17</v>
      </c>
      <c r="H192" s="1641" t="s">
        <v>9</v>
      </c>
      <c r="I192" s="1641"/>
      <c r="J192" s="1641"/>
      <c r="K192" s="1641"/>
      <c r="L192" s="1641"/>
      <c r="M192" s="1643" t="s">
        <v>8</v>
      </c>
      <c r="N192" s="1641"/>
    </row>
    <row r="193" spans="1:14" s="1" customFormat="1" ht="14.4" customHeight="1">
      <c r="A193" s="774" t="s">
        <v>18</v>
      </c>
      <c r="B193" s="1649" t="s">
        <v>778</v>
      </c>
      <c r="C193" s="1650"/>
      <c r="D193" s="1650"/>
      <c r="E193" s="1650"/>
      <c r="F193" s="1651"/>
      <c r="G193" s="192"/>
      <c r="H193" s="1652" t="s">
        <v>2033</v>
      </c>
      <c r="I193" s="1653"/>
      <c r="J193" s="1653"/>
      <c r="K193" s="1653"/>
      <c r="L193" s="1654"/>
      <c r="M193" s="1695" t="s">
        <v>1818</v>
      </c>
      <c r="N193" s="1659"/>
    </row>
    <row r="194" spans="1:14" s="1" customFormat="1" ht="14.4" customHeight="1">
      <c r="A194" s="757"/>
      <c r="B194" s="1503"/>
      <c r="C194" s="1644"/>
      <c r="D194" s="1644"/>
      <c r="E194" s="1644"/>
      <c r="F194" s="1505"/>
      <c r="G194" s="193"/>
      <c r="H194" s="1655"/>
      <c r="I194" s="1656"/>
      <c r="J194" s="1656"/>
      <c r="K194" s="1656"/>
      <c r="L194" s="1657"/>
      <c r="M194" s="1622"/>
      <c r="N194" s="1623"/>
    </row>
    <row r="195" spans="1:14" s="1" customFormat="1" ht="14.4" customHeight="1">
      <c r="A195" s="757"/>
      <c r="B195" s="735"/>
      <c r="C195" s="736"/>
      <c r="D195" s="736"/>
      <c r="E195" s="736"/>
      <c r="F195" s="737"/>
      <c r="G195" s="142"/>
      <c r="H195" s="1687"/>
      <c r="I195" s="1688"/>
      <c r="J195" s="1688"/>
      <c r="K195" s="1688"/>
      <c r="L195" s="1689"/>
      <c r="M195" s="1622"/>
      <c r="N195" s="1623"/>
    </row>
    <row r="196" spans="1:14" s="1" customFormat="1" ht="14.4" customHeight="1">
      <c r="A196" s="757"/>
      <c r="B196" s="735"/>
      <c r="C196" s="736"/>
      <c r="D196" s="736"/>
      <c r="E196" s="736"/>
      <c r="F196" s="737"/>
      <c r="G196" s="142"/>
      <c r="H196" s="1687"/>
      <c r="I196" s="1688"/>
      <c r="J196" s="1688"/>
      <c r="K196" s="1688"/>
      <c r="L196" s="1689"/>
      <c r="M196" s="1622"/>
      <c r="N196" s="1623"/>
    </row>
    <row r="197" spans="1:14" s="1" customFormat="1" ht="14.4" customHeight="1">
      <c r="A197" s="757"/>
      <c r="B197" s="735"/>
      <c r="C197" s="736"/>
      <c r="D197" s="736"/>
      <c r="E197" s="736"/>
      <c r="F197" s="737"/>
      <c r="G197" s="142"/>
      <c r="H197" s="1687"/>
      <c r="I197" s="1688"/>
      <c r="J197" s="1688"/>
      <c r="K197" s="1688"/>
      <c r="L197" s="1689"/>
      <c r="M197" s="1622"/>
      <c r="N197" s="1623"/>
    </row>
    <row r="198" spans="1:14" s="1" customFormat="1" ht="14.4" customHeight="1">
      <c r="A198" s="757"/>
      <c r="B198" s="735"/>
      <c r="C198" s="736"/>
      <c r="D198" s="736"/>
      <c r="E198" s="736"/>
      <c r="F198" s="737"/>
      <c r="G198" s="142"/>
      <c r="H198" s="749"/>
      <c r="I198" s="750"/>
      <c r="J198" s="750"/>
      <c r="K198" s="750"/>
      <c r="L198" s="751"/>
      <c r="M198" s="1622"/>
      <c r="N198" s="1623"/>
    </row>
    <row r="199" spans="1:14" s="1" customFormat="1" ht="14.4" customHeight="1">
      <c r="A199" s="757"/>
      <c r="B199" s="120"/>
      <c r="C199" s="110"/>
      <c r="D199" s="110"/>
      <c r="E199" s="110"/>
      <c r="F199" s="195"/>
      <c r="G199" s="110"/>
      <c r="H199" s="1696" t="s">
        <v>779</v>
      </c>
      <c r="I199" s="1674"/>
      <c r="J199" s="1627" t="s">
        <v>217</v>
      </c>
      <c r="K199" s="1627"/>
      <c r="L199" s="1628"/>
      <c r="M199" s="1622"/>
      <c r="N199" s="1623"/>
    </row>
    <row r="200" spans="1:14" s="1" customFormat="1" ht="14.4" customHeight="1">
      <c r="A200" s="197"/>
      <c r="B200" s="198"/>
      <c r="C200" s="199"/>
      <c r="D200" s="199"/>
      <c r="E200" s="199"/>
      <c r="F200" s="200"/>
      <c r="G200" s="199"/>
      <c r="H200" s="1697"/>
      <c r="I200" s="1698"/>
      <c r="J200" s="1669" t="s">
        <v>217</v>
      </c>
      <c r="K200" s="1669"/>
      <c r="L200" s="1670"/>
      <c r="M200" s="1676"/>
      <c r="N200" s="1624"/>
    </row>
    <row r="201" spans="1:14" s="1" customFormat="1" ht="14.4" customHeight="1">
      <c r="A201" s="757" t="s">
        <v>19</v>
      </c>
      <c r="B201" s="1503" t="s">
        <v>780</v>
      </c>
      <c r="C201" s="1644"/>
      <c r="D201" s="1644"/>
      <c r="E201" s="1644"/>
      <c r="F201" s="1505"/>
      <c r="G201" s="193"/>
      <c r="H201" s="1655" t="s">
        <v>1820</v>
      </c>
      <c r="I201" s="1656"/>
      <c r="J201" s="1656"/>
      <c r="K201" s="1656"/>
      <c r="L201" s="1657"/>
      <c r="M201" s="1647" t="s">
        <v>781</v>
      </c>
      <c r="N201" s="1623"/>
    </row>
    <row r="202" spans="1:14" s="1" customFormat="1" ht="14.4" customHeight="1">
      <c r="A202" s="119"/>
      <c r="B202" s="1503"/>
      <c r="C202" s="1644"/>
      <c r="D202" s="1644"/>
      <c r="E202" s="1644"/>
      <c r="F202" s="1505"/>
      <c r="G202" s="193"/>
      <c r="H202" s="1655"/>
      <c r="I202" s="1656"/>
      <c r="J202" s="1656"/>
      <c r="K202" s="1656"/>
      <c r="L202" s="1657"/>
      <c r="M202" s="1647"/>
      <c r="N202" s="1623"/>
    </row>
    <row r="203" spans="1:14" s="1" customFormat="1" ht="14.4" customHeight="1">
      <c r="A203" s="119"/>
      <c r="B203" s="120"/>
      <c r="C203" s="110"/>
      <c r="D203" s="110"/>
      <c r="E203" s="110"/>
      <c r="F203" s="195"/>
      <c r="G203" s="110"/>
      <c r="H203" s="1655"/>
      <c r="I203" s="1656"/>
      <c r="J203" s="1656"/>
      <c r="K203" s="1656"/>
      <c r="L203" s="1657"/>
      <c r="M203" s="1647"/>
      <c r="N203" s="1623"/>
    </row>
    <row r="204" spans="1:14" s="1" customFormat="1" ht="14.4" customHeight="1">
      <c r="A204" s="119"/>
      <c r="B204" s="120"/>
      <c r="C204" s="110"/>
      <c r="D204" s="110"/>
      <c r="E204" s="110"/>
      <c r="F204" s="195"/>
      <c r="G204" s="110"/>
      <c r="H204" s="1655"/>
      <c r="I204" s="1656"/>
      <c r="J204" s="1656"/>
      <c r="K204" s="1656"/>
      <c r="L204" s="1657"/>
      <c r="M204" s="1647"/>
      <c r="N204" s="1623"/>
    </row>
    <row r="205" spans="1:14" s="1" customFormat="1" ht="14.4" customHeight="1">
      <c r="A205" s="119"/>
      <c r="B205" s="120"/>
      <c r="C205" s="110"/>
      <c r="D205" s="110"/>
      <c r="E205" s="110"/>
      <c r="F205" s="195"/>
      <c r="G205" s="110"/>
      <c r="H205" s="1655"/>
      <c r="I205" s="1656"/>
      <c r="J205" s="1656"/>
      <c r="K205" s="1656"/>
      <c r="L205" s="1657"/>
      <c r="M205" s="1647"/>
      <c r="N205" s="1623"/>
    </row>
    <row r="206" spans="1:14" s="1" customFormat="1" ht="14.4" customHeight="1">
      <c r="A206" s="119"/>
      <c r="B206" s="120"/>
      <c r="C206" s="110"/>
      <c r="D206" s="110"/>
      <c r="E206" s="110"/>
      <c r="F206" s="195"/>
      <c r="G206" s="110"/>
      <c r="H206" s="1655"/>
      <c r="I206" s="1656"/>
      <c r="J206" s="1656"/>
      <c r="K206" s="1656"/>
      <c r="L206" s="1657"/>
      <c r="M206" s="1647"/>
      <c r="N206" s="1623"/>
    </row>
    <row r="207" spans="1:14" s="1" customFormat="1" ht="14.4" customHeight="1">
      <c r="A207" s="119"/>
      <c r="B207" s="120"/>
      <c r="C207" s="110"/>
      <c r="D207" s="110"/>
      <c r="E207" s="110"/>
      <c r="F207" s="195"/>
      <c r="G207" s="110"/>
      <c r="H207" s="1655"/>
      <c r="I207" s="1656"/>
      <c r="J207" s="1656"/>
      <c r="K207" s="1656"/>
      <c r="L207" s="1657"/>
      <c r="M207" s="1647"/>
      <c r="N207" s="1623"/>
    </row>
    <row r="208" spans="1:14" s="1" customFormat="1" ht="14.4" customHeight="1">
      <c r="A208" s="119"/>
      <c r="B208" s="120"/>
      <c r="C208" s="110"/>
      <c r="D208" s="110"/>
      <c r="E208" s="110"/>
      <c r="F208" s="195"/>
      <c r="G208" s="110"/>
      <c r="H208" s="1655"/>
      <c r="I208" s="1656"/>
      <c r="J208" s="1656"/>
      <c r="K208" s="1656"/>
      <c r="L208" s="1657"/>
      <c r="M208" s="1647"/>
      <c r="N208" s="1623"/>
    </row>
    <row r="209" spans="1:14" s="1" customFormat="1" ht="14.4" customHeight="1">
      <c r="A209" s="119"/>
      <c r="B209" s="120"/>
      <c r="C209" s="110"/>
      <c r="D209" s="110"/>
      <c r="E209" s="110"/>
      <c r="F209" s="195"/>
      <c r="G209" s="110"/>
      <c r="H209" s="1655"/>
      <c r="I209" s="1656"/>
      <c r="J209" s="1656"/>
      <c r="K209" s="1656"/>
      <c r="L209" s="1657"/>
      <c r="M209" s="1647"/>
      <c r="N209" s="1623"/>
    </row>
    <row r="210" spans="1:14" s="1" customFormat="1" ht="14.4" customHeight="1">
      <c r="A210" s="197"/>
      <c r="B210" s="198"/>
      <c r="C210" s="199"/>
      <c r="D210" s="199"/>
      <c r="E210" s="199"/>
      <c r="F210" s="200"/>
      <c r="G210" s="223"/>
      <c r="H210" s="1690"/>
      <c r="I210" s="1671"/>
      <c r="J210" s="1671"/>
      <c r="K210" s="1671"/>
      <c r="L210" s="1672"/>
      <c r="M210" s="1648"/>
      <c r="N210" s="1624"/>
    </row>
    <row r="211" spans="1:14" s="1" customFormat="1" ht="14.4" customHeight="1">
      <c r="A211" s="164" t="s">
        <v>20</v>
      </c>
      <c r="B211" s="1503" t="s">
        <v>782</v>
      </c>
      <c r="C211" s="1644"/>
      <c r="D211" s="1644"/>
      <c r="E211" s="1644"/>
      <c r="F211" s="1505"/>
      <c r="G211" s="193"/>
      <c r="H211" s="1655" t="s">
        <v>783</v>
      </c>
      <c r="I211" s="1656"/>
      <c r="J211" s="1656"/>
      <c r="K211" s="1656"/>
      <c r="L211" s="1657"/>
      <c r="M211" s="1647" t="s">
        <v>784</v>
      </c>
      <c r="N211" s="1623"/>
    </row>
    <row r="212" spans="1:14" s="1" customFormat="1" ht="14.4" customHeight="1">
      <c r="A212" s="119"/>
      <c r="B212" s="1503"/>
      <c r="C212" s="1644"/>
      <c r="D212" s="1644"/>
      <c r="E212" s="1644"/>
      <c r="F212" s="1505"/>
      <c r="G212" s="193"/>
      <c r="H212" s="1655"/>
      <c r="I212" s="1656"/>
      <c r="J212" s="1656"/>
      <c r="K212" s="1656"/>
      <c r="L212" s="1657"/>
      <c r="M212" s="1647"/>
      <c r="N212" s="1623"/>
    </row>
    <row r="213" spans="1:14" s="1" customFormat="1" ht="14.4" customHeight="1">
      <c r="A213" s="119"/>
      <c r="B213" s="120"/>
      <c r="C213" s="110"/>
      <c r="D213" s="110"/>
      <c r="E213" s="110"/>
      <c r="F213" s="195"/>
      <c r="G213" s="110"/>
      <c r="H213" s="1655"/>
      <c r="I213" s="1656"/>
      <c r="J213" s="1656"/>
      <c r="K213" s="1656"/>
      <c r="L213" s="1657"/>
      <c r="M213" s="1647"/>
      <c r="N213" s="1623"/>
    </row>
    <row r="214" spans="1:14" s="1" customFormat="1" ht="14.4" customHeight="1">
      <c r="A214" s="119"/>
      <c r="B214" s="120"/>
      <c r="C214" s="110"/>
      <c r="D214" s="110"/>
      <c r="E214" s="110"/>
      <c r="F214" s="195"/>
      <c r="G214" s="110"/>
      <c r="H214" s="161" t="s">
        <v>250</v>
      </c>
      <c r="I214" s="110"/>
      <c r="J214" s="110"/>
      <c r="K214" s="110"/>
      <c r="L214" s="154"/>
      <c r="M214" s="1647"/>
      <c r="N214" s="1623"/>
    </row>
    <row r="215" spans="1:14" s="1" customFormat="1" ht="14.4" customHeight="1">
      <c r="A215" s="119"/>
      <c r="B215" s="120"/>
      <c r="C215" s="110"/>
      <c r="D215" s="110"/>
      <c r="E215" s="110"/>
      <c r="F215" s="195"/>
      <c r="G215" s="110"/>
      <c r="H215" s="214" t="s">
        <v>785</v>
      </c>
      <c r="I215" s="1627" t="s">
        <v>444</v>
      </c>
      <c r="J215" s="1627"/>
      <c r="K215" s="1627"/>
      <c r="L215" s="1628"/>
      <c r="M215" s="1647"/>
      <c r="N215" s="1623"/>
    </row>
    <row r="216" spans="1:14" s="1" customFormat="1" ht="14.4" customHeight="1">
      <c r="A216" s="87" t="s">
        <v>21</v>
      </c>
      <c r="B216" s="1396" t="s">
        <v>786</v>
      </c>
      <c r="C216" s="1397"/>
      <c r="D216" s="1397"/>
      <c r="E216" s="1397"/>
      <c r="F216" s="1398"/>
      <c r="G216" s="196"/>
      <c r="H216" s="1611" t="s">
        <v>787</v>
      </c>
      <c r="I216" s="1662"/>
      <c r="J216" s="1662"/>
      <c r="K216" s="1662"/>
      <c r="L216" s="1663"/>
      <c r="M216" s="225"/>
      <c r="N216" s="226"/>
    </row>
    <row r="217" spans="1:14" s="1" customFormat="1" ht="14.4" customHeight="1">
      <c r="A217" s="119"/>
      <c r="B217" s="1503"/>
      <c r="C217" s="1644"/>
      <c r="D217" s="1644"/>
      <c r="E217" s="1644"/>
      <c r="F217" s="1505"/>
      <c r="G217" s="193"/>
      <c r="H217" s="1655"/>
      <c r="I217" s="1656"/>
      <c r="J217" s="1656"/>
      <c r="K217" s="1656"/>
      <c r="L217" s="1657"/>
      <c r="M217" s="227"/>
      <c r="N217" s="228"/>
    </row>
    <row r="218" spans="1:14" s="1" customFormat="1" ht="14.4" customHeight="1">
      <c r="A218" s="757"/>
      <c r="B218" s="1503"/>
      <c r="C218" s="1644"/>
      <c r="D218" s="1644"/>
      <c r="E218" s="1644"/>
      <c r="F218" s="1505"/>
      <c r="G218" s="316"/>
      <c r="H218" s="1655"/>
      <c r="I218" s="1656"/>
      <c r="J218" s="1656"/>
      <c r="K218" s="1656"/>
      <c r="L218" s="1657"/>
      <c r="M218" s="741"/>
      <c r="N218" s="742"/>
    </row>
    <row r="219" spans="1:14" s="1" customFormat="1" ht="14.4" customHeight="1">
      <c r="A219" s="197"/>
      <c r="B219" s="1567"/>
      <c r="C219" s="1568"/>
      <c r="D219" s="1568"/>
      <c r="E219" s="1568"/>
      <c r="F219" s="1569"/>
      <c r="G219" s="199"/>
      <c r="H219" s="1690"/>
      <c r="I219" s="1671"/>
      <c r="J219" s="1671"/>
      <c r="K219" s="1671"/>
      <c r="L219" s="1672"/>
      <c r="M219" s="247"/>
      <c r="N219" s="248"/>
    </row>
    <row r="220" spans="1:14" s="1" customFormat="1" ht="14.4" customHeight="1">
      <c r="A220" s="756" t="s">
        <v>22</v>
      </c>
      <c r="B220" s="1396" t="s">
        <v>788</v>
      </c>
      <c r="C220" s="1397"/>
      <c r="D220" s="1397"/>
      <c r="E220" s="1397"/>
      <c r="F220" s="1398"/>
      <c r="G220" s="196"/>
      <c r="H220" s="254"/>
      <c r="I220" s="252"/>
      <c r="J220" s="252"/>
      <c r="K220" s="252"/>
      <c r="L220" s="255"/>
      <c r="M220" s="739"/>
      <c r="N220" s="740"/>
    </row>
    <row r="221" spans="1:14" s="1" customFormat="1" ht="14.4" customHeight="1">
      <c r="A221" s="757"/>
      <c r="B221" s="1503"/>
      <c r="C221" s="1644"/>
      <c r="D221" s="1644"/>
      <c r="E221" s="1644"/>
      <c r="F221" s="1505"/>
      <c r="G221" s="193"/>
      <c r="H221" s="150"/>
      <c r="I221" s="110"/>
      <c r="J221" s="110"/>
      <c r="K221" s="110"/>
      <c r="L221" s="154"/>
      <c r="M221" s="741"/>
      <c r="N221" s="742"/>
    </row>
    <row r="222" spans="1:14" s="1" customFormat="1" ht="14.4" customHeight="1">
      <c r="A222" s="186"/>
      <c r="B222" s="1399"/>
      <c r="C222" s="1400"/>
      <c r="D222" s="1400"/>
      <c r="E222" s="1400"/>
      <c r="F222" s="1401"/>
      <c r="G222" s="274"/>
      <c r="H222" s="277"/>
      <c r="I222" s="188"/>
      <c r="J222" s="188"/>
      <c r="K222" s="188"/>
      <c r="L222" s="239"/>
      <c r="M222" s="744"/>
      <c r="N222" s="745"/>
    </row>
    <row r="223" spans="1:14" s="1" customFormat="1" ht="14.4" customHeight="1">
      <c r="A223" s="86" t="s">
        <v>1821</v>
      </c>
      <c r="B223" s="85"/>
      <c r="C223" s="85"/>
      <c r="D223" s="85"/>
      <c r="E223" s="85"/>
      <c r="F223" s="85"/>
      <c r="G223" s="85"/>
      <c r="H223" s="85"/>
      <c r="I223" s="85"/>
      <c r="J223" s="85"/>
      <c r="K223" s="85"/>
      <c r="L223" s="85"/>
      <c r="M223" s="85"/>
      <c r="N223" s="85"/>
    </row>
    <row r="224" spans="1:14" s="1" customFormat="1" ht="14.4" customHeight="1">
      <c r="A224" s="1641" t="s">
        <v>16</v>
      </c>
      <c r="B224" s="1641"/>
      <c r="C224" s="1641"/>
      <c r="D224" s="1641"/>
      <c r="E224" s="1641"/>
      <c r="F224" s="1642"/>
      <c r="G224" s="113" t="s">
        <v>17</v>
      </c>
      <c r="H224" s="1641" t="s">
        <v>9</v>
      </c>
      <c r="I224" s="1641"/>
      <c r="J224" s="1641"/>
      <c r="K224" s="1641"/>
      <c r="L224" s="1641"/>
      <c r="M224" s="1643" t="s">
        <v>8</v>
      </c>
      <c r="N224" s="1641"/>
    </row>
    <row r="225" spans="1:14" s="1" customFormat="1" ht="14.4" customHeight="1">
      <c r="A225" s="87" t="s">
        <v>180</v>
      </c>
      <c r="B225" s="1396" t="s">
        <v>789</v>
      </c>
      <c r="C225" s="1397"/>
      <c r="D225" s="1397"/>
      <c r="E225" s="1397"/>
      <c r="F225" s="1398"/>
      <c r="G225" s="196"/>
      <c r="H225" s="258" t="s">
        <v>733</v>
      </c>
      <c r="I225" s="252"/>
      <c r="J225" s="252"/>
      <c r="K225" s="252"/>
      <c r="L225" s="255"/>
      <c r="M225" s="225"/>
      <c r="N225" s="226"/>
    </row>
    <row r="226" spans="1:14" s="1" customFormat="1" ht="14.4" customHeight="1">
      <c r="A226" s="119"/>
      <c r="B226" s="1503"/>
      <c r="C226" s="1644"/>
      <c r="D226" s="1644"/>
      <c r="E226" s="1644"/>
      <c r="F226" s="1505"/>
      <c r="G226" s="193"/>
      <c r="H226" s="1625" t="s">
        <v>790</v>
      </c>
      <c r="I226" s="1626"/>
      <c r="J226" s="1626"/>
      <c r="K226" s="163"/>
      <c r="L226" s="259"/>
      <c r="M226" s="227"/>
      <c r="N226" s="228"/>
    </row>
    <row r="227" spans="1:14" s="1" customFormat="1" ht="14.4" customHeight="1">
      <c r="A227" s="119"/>
      <c r="B227" s="1503"/>
      <c r="C227" s="1644"/>
      <c r="D227" s="1644"/>
      <c r="E227" s="1644"/>
      <c r="F227" s="1505"/>
      <c r="G227" s="110"/>
      <c r="H227" s="1699" t="s">
        <v>791</v>
      </c>
      <c r="I227" s="1700"/>
      <c r="J227" s="1700"/>
      <c r="K227" s="163"/>
      <c r="L227" s="259"/>
      <c r="M227" s="227"/>
      <c r="N227" s="228"/>
    </row>
    <row r="228" spans="1:14" s="1" customFormat="1" ht="14.4" customHeight="1">
      <c r="A228" s="197"/>
      <c r="B228" s="198"/>
      <c r="C228" s="199"/>
      <c r="D228" s="199"/>
      <c r="E228" s="199"/>
      <c r="F228" s="200"/>
      <c r="G228" s="199"/>
      <c r="H228" s="1701" t="s">
        <v>792</v>
      </c>
      <c r="I228" s="1702"/>
      <c r="J228" s="1702"/>
      <c r="K228" s="260"/>
      <c r="L228" s="261"/>
      <c r="M228" s="247"/>
      <c r="N228" s="248"/>
    </row>
    <row r="229" spans="1:14" s="1" customFormat="1" ht="14.4" customHeight="1">
      <c r="A229" s="119" t="s">
        <v>182</v>
      </c>
      <c r="B229" s="1503" t="s">
        <v>793</v>
      </c>
      <c r="C229" s="1644"/>
      <c r="D229" s="1644"/>
      <c r="E229" s="1644"/>
      <c r="F229" s="1505"/>
      <c r="G229" s="193"/>
      <c r="H229" s="150"/>
      <c r="I229" s="110"/>
      <c r="J229" s="110"/>
      <c r="K229" s="110"/>
      <c r="L229" s="154"/>
      <c r="M229" s="227"/>
      <c r="N229" s="228"/>
    </row>
    <row r="230" spans="1:14" s="1" customFormat="1" ht="14.4" customHeight="1">
      <c r="A230" s="119"/>
      <c r="B230" s="1503"/>
      <c r="C230" s="1644"/>
      <c r="D230" s="1644"/>
      <c r="E230" s="1644"/>
      <c r="F230" s="1505"/>
      <c r="G230" s="213"/>
      <c r="H230" s="150"/>
      <c r="I230" s="110"/>
      <c r="J230" s="110"/>
      <c r="K230" s="110"/>
      <c r="L230" s="154"/>
      <c r="M230" s="227"/>
      <c r="N230" s="228"/>
    </row>
    <row r="231" spans="1:14" s="1" customFormat="1" ht="14.4" customHeight="1">
      <c r="A231" s="87" t="s">
        <v>227</v>
      </c>
      <c r="B231" s="1396" t="s">
        <v>794</v>
      </c>
      <c r="C231" s="1397"/>
      <c r="D231" s="1397"/>
      <c r="E231" s="1397"/>
      <c r="F231" s="1398"/>
      <c r="G231" s="196"/>
      <c r="H231" s="254"/>
      <c r="I231" s="252"/>
      <c r="J231" s="252"/>
      <c r="K231" s="252"/>
      <c r="L231" s="255"/>
      <c r="M231" s="1646" t="s">
        <v>795</v>
      </c>
      <c r="N231" s="1621"/>
    </row>
    <row r="232" spans="1:14" s="1" customFormat="1" ht="14.4" customHeight="1">
      <c r="A232" s="164"/>
      <c r="B232" s="1503"/>
      <c r="C232" s="1644"/>
      <c r="D232" s="1644"/>
      <c r="E232" s="1644"/>
      <c r="F232" s="1505"/>
      <c r="G232" s="213"/>
      <c r="H232" s="150"/>
      <c r="I232" s="110"/>
      <c r="J232" s="110"/>
      <c r="K232" s="110"/>
      <c r="L232" s="154"/>
      <c r="M232" s="1647"/>
      <c r="N232" s="1623"/>
    </row>
    <row r="233" spans="1:14" s="1" customFormat="1" ht="14.4" customHeight="1">
      <c r="A233" s="263"/>
      <c r="B233" s="188"/>
      <c r="C233" s="188"/>
      <c r="D233" s="188"/>
      <c r="E233" s="188"/>
      <c r="F233" s="238"/>
      <c r="G233" s="239"/>
      <c r="H233" s="188"/>
      <c r="I233" s="188"/>
      <c r="J233" s="188"/>
      <c r="K233" s="264"/>
      <c r="L233" s="239"/>
      <c r="M233" s="265"/>
      <c r="N233" s="191"/>
    </row>
    <row r="234" spans="1:14" s="1" customFormat="1" ht="14.4" customHeight="1">
      <c r="A234" s="95">
        <v>6</v>
      </c>
      <c r="B234" s="215" t="s">
        <v>796</v>
      </c>
      <c r="C234" s="157"/>
      <c r="D234" s="157"/>
      <c r="E234" s="157"/>
      <c r="F234" s="216"/>
      <c r="G234" s="157"/>
      <c r="H234" s="156"/>
      <c r="I234" s="157"/>
      <c r="J234" s="157"/>
      <c r="K234" s="157"/>
      <c r="L234" s="158"/>
      <c r="M234" s="217"/>
      <c r="N234" s="218"/>
    </row>
    <row r="235" spans="1:14" s="1" customFormat="1" ht="14.4" customHeight="1">
      <c r="A235" s="119" t="s">
        <v>23</v>
      </c>
      <c r="B235" s="1396" t="s">
        <v>797</v>
      </c>
      <c r="C235" s="1397"/>
      <c r="D235" s="1397"/>
      <c r="E235" s="1397"/>
      <c r="F235" s="1397"/>
      <c r="G235" s="266"/>
      <c r="H235" s="1655" t="s">
        <v>798</v>
      </c>
      <c r="I235" s="1656"/>
      <c r="J235" s="1656"/>
      <c r="K235" s="1656"/>
      <c r="L235" s="1657"/>
      <c r="M235" s="1647" t="s">
        <v>799</v>
      </c>
      <c r="N235" s="1623"/>
    </row>
    <row r="236" spans="1:14" s="1" customFormat="1" ht="14.4" customHeight="1">
      <c r="A236" s="119"/>
      <c r="B236" s="1503"/>
      <c r="C236" s="1644"/>
      <c r="D236" s="1644"/>
      <c r="E236" s="1644"/>
      <c r="F236" s="1644"/>
      <c r="G236" s="267"/>
      <c r="H236" s="1655"/>
      <c r="I236" s="1656"/>
      <c r="J236" s="1656"/>
      <c r="K236" s="1656"/>
      <c r="L236" s="1657"/>
      <c r="M236" s="1647"/>
      <c r="N236" s="1623"/>
    </row>
    <row r="237" spans="1:14" s="1" customFormat="1" ht="14.4" customHeight="1">
      <c r="A237" s="150"/>
      <c r="B237" s="1567"/>
      <c r="C237" s="1568"/>
      <c r="D237" s="1568"/>
      <c r="E237" s="1568"/>
      <c r="F237" s="1568"/>
      <c r="G237" s="268"/>
      <c r="H237" s="256"/>
      <c r="I237" s="110"/>
      <c r="J237" s="110"/>
      <c r="K237" s="110"/>
      <c r="L237" s="223"/>
      <c r="M237" s="110"/>
      <c r="N237" s="154"/>
    </row>
    <row r="238" spans="1:14" s="1" customFormat="1" ht="14.4" customHeight="1">
      <c r="A238" s="87" t="s">
        <v>24</v>
      </c>
      <c r="B238" s="1396" t="s">
        <v>800</v>
      </c>
      <c r="C238" s="1397"/>
      <c r="D238" s="1397"/>
      <c r="E238" s="1397"/>
      <c r="F238" s="1397"/>
      <c r="G238" s="266"/>
      <c r="H238" s="1611" t="s">
        <v>801</v>
      </c>
      <c r="I238" s="1662"/>
      <c r="J238" s="1662"/>
      <c r="K238" s="1662"/>
      <c r="L238" s="1663"/>
      <c r="M238" s="1646"/>
      <c r="N238" s="1621"/>
    </row>
    <row r="239" spans="1:14" s="1" customFormat="1" ht="14.4" customHeight="1">
      <c r="A239" s="119"/>
      <c r="B239" s="1503"/>
      <c r="C239" s="1644"/>
      <c r="D239" s="1644"/>
      <c r="E239" s="1644"/>
      <c r="F239" s="1505"/>
      <c r="G239" s="193"/>
      <c r="H239" s="1655"/>
      <c r="I239" s="1656"/>
      <c r="J239" s="1656"/>
      <c r="K239" s="1656"/>
      <c r="L239" s="1657"/>
      <c r="M239" s="1647"/>
      <c r="N239" s="1623"/>
    </row>
    <row r="240" spans="1:14" s="1" customFormat="1" ht="14.4" customHeight="1">
      <c r="A240" s="119"/>
      <c r="B240" s="1503"/>
      <c r="C240" s="1644"/>
      <c r="D240" s="1644"/>
      <c r="E240" s="1644"/>
      <c r="F240" s="1505"/>
      <c r="G240" s="110"/>
      <c r="H240" s="1655"/>
      <c r="I240" s="1656"/>
      <c r="J240" s="1656"/>
      <c r="K240" s="1656"/>
      <c r="L240" s="1657"/>
      <c r="M240" s="1647"/>
      <c r="N240" s="1623"/>
    </row>
    <row r="241" spans="1:14" s="1" customFormat="1" ht="14.4" customHeight="1">
      <c r="A241" s="197"/>
      <c r="B241" s="269"/>
      <c r="C241" s="270"/>
      <c r="D241" s="270"/>
      <c r="E241" s="270"/>
      <c r="F241" s="271"/>
      <c r="G241" s="199"/>
      <c r="H241" s="1690"/>
      <c r="I241" s="1671"/>
      <c r="J241" s="1671"/>
      <c r="K241" s="1671"/>
      <c r="L241" s="1672"/>
      <c r="M241" s="1648"/>
      <c r="N241" s="1624"/>
    </row>
    <row r="242" spans="1:14" s="1" customFormat="1" ht="14.4" customHeight="1">
      <c r="A242" s="87" t="s">
        <v>18</v>
      </c>
      <c r="B242" s="1396" t="s">
        <v>802</v>
      </c>
      <c r="C242" s="1397"/>
      <c r="D242" s="1397"/>
      <c r="E242" s="1397"/>
      <c r="F242" s="1398"/>
      <c r="G242" s="272"/>
      <c r="H242" s="1611" t="s">
        <v>803</v>
      </c>
      <c r="I242" s="1703"/>
      <c r="J242" s="1703"/>
      <c r="K242" s="1703"/>
      <c r="L242" s="1704"/>
      <c r="M242" s="1711" t="s">
        <v>804</v>
      </c>
      <c r="N242" s="1712"/>
    </row>
    <row r="243" spans="1:14" s="1" customFormat="1" ht="14.4" customHeight="1">
      <c r="A243" s="119"/>
      <c r="B243" s="1503"/>
      <c r="C243" s="1644"/>
      <c r="D243" s="1644"/>
      <c r="E243" s="1644"/>
      <c r="F243" s="1505"/>
      <c r="G243" s="273"/>
      <c r="H243" s="1705"/>
      <c r="I243" s="1706"/>
      <c r="J243" s="1706"/>
      <c r="K243" s="1706"/>
      <c r="L243" s="1707"/>
      <c r="M243" s="1713"/>
      <c r="N243" s="1714"/>
    </row>
    <row r="244" spans="1:14" s="1" customFormat="1" ht="14.4" customHeight="1">
      <c r="A244" s="197"/>
      <c r="B244" s="198"/>
      <c r="C244" s="199"/>
      <c r="D244" s="199"/>
      <c r="E244" s="199"/>
      <c r="F244" s="200"/>
      <c r="G244" s="272"/>
      <c r="H244" s="1708"/>
      <c r="I244" s="1709"/>
      <c r="J244" s="1709"/>
      <c r="K244" s="1709"/>
      <c r="L244" s="1710"/>
      <c r="M244" s="1715"/>
      <c r="N244" s="1716"/>
    </row>
    <row r="245" spans="1:14" s="1" customFormat="1" ht="14.4" customHeight="1">
      <c r="A245" s="119" t="s">
        <v>19</v>
      </c>
      <c r="B245" s="120" t="s">
        <v>805</v>
      </c>
      <c r="C245" s="110"/>
      <c r="D245" s="110"/>
      <c r="E245" s="110"/>
      <c r="F245" s="195"/>
      <c r="G245" s="193"/>
      <c r="H245" s="1655" t="s">
        <v>806</v>
      </c>
      <c r="I245" s="1656"/>
      <c r="J245" s="1656"/>
      <c r="K245" s="1656"/>
      <c r="L245" s="1657"/>
      <c r="M245" s="1647" t="s">
        <v>759</v>
      </c>
      <c r="N245" s="1623"/>
    </row>
    <row r="246" spans="1:14" s="1" customFormat="1" ht="14.4" customHeight="1">
      <c r="A246" s="186"/>
      <c r="B246" s="187"/>
      <c r="C246" s="188"/>
      <c r="D246" s="188"/>
      <c r="E246" s="188"/>
      <c r="F246" s="238"/>
      <c r="G246" s="274"/>
      <c r="H246" s="1683"/>
      <c r="I246" s="1684"/>
      <c r="J246" s="1684"/>
      <c r="K246" s="1684"/>
      <c r="L246" s="1685"/>
      <c r="M246" s="1686"/>
      <c r="N246" s="1682"/>
    </row>
    <row r="247" spans="1:14" s="1" customFormat="1" ht="14.4" customHeight="1">
      <c r="A247" s="212">
        <v>7</v>
      </c>
      <c r="B247" s="115" t="s">
        <v>1822</v>
      </c>
      <c r="C247" s="116"/>
      <c r="D247" s="116"/>
      <c r="E247" s="116"/>
      <c r="F247" s="229"/>
      <c r="G247" s="116"/>
      <c r="H247" s="117"/>
      <c r="I247" s="116"/>
      <c r="J247" s="116"/>
      <c r="K247" s="116"/>
      <c r="L247" s="118"/>
      <c r="M247" s="761"/>
      <c r="N247" s="275"/>
    </row>
    <row r="248" spans="1:14" s="1" customFormat="1" ht="14.4" customHeight="1">
      <c r="A248" s="756" t="s">
        <v>23</v>
      </c>
      <c r="B248" s="1396" t="s">
        <v>1823</v>
      </c>
      <c r="C248" s="1397"/>
      <c r="D248" s="1397"/>
      <c r="E248" s="1397"/>
      <c r="F248" s="1398"/>
      <c r="G248" s="272"/>
      <c r="H248" s="258" t="s">
        <v>250</v>
      </c>
      <c r="I248" s="252"/>
      <c r="J248" s="252"/>
      <c r="K248" s="252"/>
      <c r="L248" s="255"/>
      <c r="M248" s="1620" t="s">
        <v>1824</v>
      </c>
      <c r="N248" s="1621"/>
    </row>
    <row r="249" spans="1:14" s="1" customFormat="1" ht="14.4" customHeight="1">
      <c r="A249" s="757"/>
      <c r="B249" s="1503"/>
      <c r="C249" s="1644"/>
      <c r="D249" s="1644"/>
      <c r="E249" s="1644"/>
      <c r="F249" s="1505"/>
      <c r="G249" s="273"/>
      <c r="H249" s="150" t="s">
        <v>1825</v>
      </c>
      <c r="I249" s="110"/>
      <c r="J249" s="110"/>
      <c r="K249" s="110"/>
      <c r="L249" s="154"/>
      <c r="M249" s="1622"/>
      <c r="N249" s="1623"/>
    </row>
    <row r="250" spans="1:14" s="1" customFormat="1" ht="14.4" customHeight="1">
      <c r="A250" s="757"/>
      <c r="B250" s="120"/>
      <c r="C250" s="110"/>
      <c r="D250" s="110"/>
      <c r="E250" s="110"/>
      <c r="F250" s="195"/>
      <c r="G250" s="110"/>
      <c r="H250" s="150" t="s">
        <v>1826</v>
      </c>
      <c r="I250" s="110"/>
      <c r="J250" s="110"/>
      <c r="K250" s="110" t="s">
        <v>1827</v>
      </c>
      <c r="L250" s="154"/>
      <c r="M250" s="1622"/>
      <c r="N250" s="1623"/>
    </row>
    <row r="251" spans="1:14" s="1" customFormat="1" ht="14.4" customHeight="1">
      <c r="A251" s="757"/>
      <c r="B251" s="120"/>
      <c r="C251" s="110"/>
      <c r="D251" s="110"/>
      <c r="E251" s="110"/>
      <c r="F251" s="195"/>
      <c r="G251" s="110"/>
      <c r="H251" s="1667" t="s">
        <v>1828</v>
      </c>
      <c r="I251" s="1627"/>
      <c r="J251" s="110"/>
      <c r="K251" s="1627" t="s">
        <v>1828</v>
      </c>
      <c r="L251" s="1628"/>
      <c r="M251" s="1622"/>
      <c r="N251" s="1623"/>
    </row>
    <row r="252" spans="1:14" s="1" customFormat="1" ht="14.4" customHeight="1">
      <c r="A252" s="759"/>
      <c r="B252" s="110"/>
      <c r="C252" s="110"/>
      <c r="D252" s="110"/>
      <c r="E252" s="110"/>
      <c r="F252" s="195"/>
      <c r="G252" s="154"/>
      <c r="H252" s="1667" t="s">
        <v>1828</v>
      </c>
      <c r="I252" s="1627"/>
      <c r="J252" s="110"/>
      <c r="K252" s="1627" t="s">
        <v>1828</v>
      </c>
      <c r="L252" s="1628"/>
      <c r="M252" s="1622"/>
      <c r="N252" s="1623"/>
    </row>
    <row r="253" spans="1:14" s="1" customFormat="1" ht="14.4" customHeight="1">
      <c r="A253" s="262"/>
      <c r="B253" s="110"/>
      <c r="C253" s="110"/>
      <c r="D253" s="110"/>
      <c r="E253" s="110"/>
      <c r="F253" s="195"/>
      <c r="G253" s="110"/>
      <c r="H253" s="1667" t="s">
        <v>1828</v>
      </c>
      <c r="I253" s="1627"/>
      <c r="J253" s="110"/>
      <c r="K253" s="1627" t="s">
        <v>1828</v>
      </c>
      <c r="L253" s="1628"/>
      <c r="M253" s="110"/>
      <c r="N253" s="154"/>
    </row>
    <row r="254" spans="1:14" s="1" customFormat="1" ht="14.4" customHeight="1">
      <c r="A254" s="237"/>
      <c r="B254" s="188"/>
      <c r="C254" s="188"/>
      <c r="D254" s="188"/>
      <c r="E254" s="188"/>
      <c r="F254" s="238"/>
      <c r="G254" s="189"/>
      <c r="H254" s="1717" t="s">
        <v>1828</v>
      </c>
      <c r="I254" s="1718"/>
      <c r="J254" s="188"/>
      <c r="K254" s="1718" t="s">
        <v>1828</v>
      </c>
      <c r="L254" s="1719"/>
      <c r="M254" s="188"/>
      <c r="N254" s="239"/>
    </row>
    <row r="255" spans="1:14" s="1" customFormat="1" ht="14.4" customHeight="1">
      <c r="A255" s="86" t="s">
        <v>1833</v>
      </c>
      <c r="B255" s="85"/>
      <c r="C255" s="85"/>
      <c r="D255" s="85"/>
      <c r="E255" s="85"/>
      <c r="F255" s="85"/>
      <c r="G255" s="85"/>
      <c r="H255" s="85"/>
      <c r="I255" s="85"/>
      <c r="J255" s="85"/>
      <c r="K255" s="85"/>
      <c r="L255" s="85"/>
      <c r="M255" s="85"/>
      <c r="N255" s="85"/>
    </row>
    <row r="256" spans="1:14" s="1" customFormat="1" ht="14.4" customHeight="1">
      <c r="A256" s="1641" t="s">
        <v>16</v>
      </c>
      <c r="B256" s="1641"/>
      <c r="C256" s="1641"/>
      <c r="D256" s="1641"/>
      <c r="E256" s="1641"/>
      <c r="F256" s="1642"/>
      <c r="G256" s="113" t="s">
        <v>17</v>
      </c>
      <c r="H256" s="1641" t="s">
        <v>9</v>
      </c>
      <c r="I256" s="1641"/>
      <c r="J256" s="1641"/>
      <c r="K256" s="1641"/>
      <c r="L256" s="1641"/>
      <c r="M256" s="1643" t="s">
        <v>8</v>
      </c>
      <c r="N256" s="1641"/>
    </row>
    <row r="257" spans="1:14" s="1" customFormat="1" ht="14.4" customHeight="1">
      <c r="A257" s="257" t="s">
        <v>24</v>
      </c>
      <c r="B257" s="1644" t="s">
        <v>1829</v>
      </c>
      <c r="C257" s="1644"/>
      <c r="D257" s="1644"/>
      <c r="E257" s="1644"/>
      <c r="F257" s="1505"/>
      <c r="G257" s="273"/>
      <c r="H257" s="150"/>
      <c r="I257" s="110"/>
      <c r="J257" s="110"/>
      <c r="K257" s="110"/>
      <c r="L257" s="154"/>
      <c r="M257" s="110"/>
      <c r="N257" s="154"/>
    </row>
    <row r="258" spans="1:14" s="1" customFormat="1" ht="14.4" customHeight="1">
      <c r="A258" s="164"/>
      <c r="B258" s="1644"/>
      <c r="C258" s="1644"/>
      <c r="D258" s="1644"/>
      <c r="E258" s="1644"/>
      <c r="F258" s="1505"/>
      <c r="G258" s="276"/>
      <c r="H258" s="150"/>
      <c r="I258" s="110"/>
      <c r="J258" s="110"/>
      <c r="K258" s="110"/>
      <c r="L258" s="154"/>
      <c r="M258" s="110"/>
      <c r="N258" s="154"/>
    </row>
    <row r="259" spans="1:14" s="1" customFormat="1" ht="14.4" customHeight="1">
      <c r="A259" s="257" t="s">
        <v>18</v>
      </c>
      <c r="B259" s="1397" t="s">
        <v>1830</v>
      </c>
      <c r="C259" s="1397"/>
      <c r="D259" s="1397"/>
      <c r="E259" s="1397"/>
      <c r="F259" s="1398"/>
      <c r="G259" s="219"/>
      <c r="H259" s="1611" t="s">
        <v>1831</v>
      </c>
      <c r="I259" s="1662"/>
      <c r="J259" s="1662"/>
      <c r="K259" s="1662"/>
      <c r="L259" s="1663"/>
      <c r="M259" s="1620" t="s">
        <v>1832</v>
      </c>
      <c r="N259" s="1621"/>
    </row>
    <row r="260" spans="1:14" s="1" customFormat="1" ht="14.4" customHeight="1">
      <c r="A260" s="164"/>
      <c r="B260" s="1644"/>
      <c r="C260" s="1644"/>
      <c r="D260" s="1644"/>
      <c r="E260" s="1644"/>
      <c r="F260" s="1505"/>
      <c r="G260" s="193"/>
      <c r="H260" s="1655"/>
      <c r="I260" s="1656"/>
      <c r="J260" s="1656"/>
      <c r="K260" s="1656"/>
      <c r="L260" s="1657"/>
      <c r="M260" s="1622"/>
      <c r="N260" s="1623"/>
    </row>
    <row r="261" spans="1:14" s="1" customFormat="1" ht="14.4" customHeight="1">
      <c r="A261" s="164"/>
      <c r="B261" s="1644"/>
      <c r="C261" s="1644"/>
      <c r="D261" s="1644"/>
      <c r="E261" s="1644"/>
      <c r="F261" s="1505"/>
      <c r="G261" s="255"/>
      <c r="H261" s="1655"/>
      <c r="I261" s="1656"/>
      <c r="J261" s="1656"/>
      <c r="K261" s="1656"/>
      <c r="L261" s="1657"/>
      <c r="M261" s="1622"/>
      <c r="N261" s="1623"/>
    </row>
    <row r="262" spans="1:14" s="1" customFormat="1" ht="14.4" customHeight="1">
      <c r="A262" s="277"/>
      <c r="B262" s="187"/>
      <c r="C262" s="188"/>
      <c r="D262" s="188"/>
      <c r="E262" s="188"/>
      <c r="F262" s="238"/>
      <c r="G262" s="239"/>
      <c r="H262" s="188"/>
      <c r="I262" s="188"/>
      <c r="J262" s="188"/>
      <c r="K262" s="188"/>
      <c r="L262" s="239"/>
      <c r="M262" s="188"/>
      <c r="N262" s="239"/>
    </row>
    <row r="263" spans="1:14" s="1" customFormat="1" ht="14.4" customHeight="1">
      <c r="A263" s="212">
        <v>8</v>
      </c>
      <c r="B263" s="115" t="s">
        <v>807</v>
      </c>
      <c r="C263" s="116"/>
      <c r="D263" s="116"/>
      <c r="E263" s="116"/>
      <c r="F263" s="229"/>
      <c r="G263" s="116"/>
      <c r="H263" s="117"/>
      <c r="I263" s="116"/>
      <c r="J263" s="116"/>
      <c r="K263" s="116"/>
      <c r="L263" s="118"/>
      <c r="M263" s="230"/>
      <c r="N263" s="231"/>
    </row>
    <row r="264" spans="1:14" s="1" customFormat="1" ht="14.4" customHeight="1">
      <c r="A264" s="87" t="s">
        <v>23</v>
      </c>
      <c r="B264" s="1396" t="s">
        <v>808</v>
      </c>
      <c r="C264" s="1397"/>
      <c r="D264" s="1397"/>
      <c r="E264" s="1397"/>
      <c r="F264" s="1398"/>
      <c r="G264" s="162"/>
      <c r="H264" s="1662" t="s">
        <v>809</v>
      </c>
      <c r="I264" s="1662"/>
      <c r="J264" s="1662"/>
      <c r="K264" s="1662"/>
      <c r="L264" s="1663"/>
      <c r="M264" s="1646" t="s">
        <v>810</v>
      </c>
      <c r="N264" s="1621"/>
    </row>
    <row r="265" spans="1:14" s="1" customFormat="1" ht="14.4" customHeight="1">
      <c r="A265" s="119"/>
      <c r="B265" s="1503"/>
      <c r="C265" s="1644"/>
      <c r="D265" s="1644"/>
      <c r="E265" s="1644"/>
      <c r="F265" s="1505"/>
      <c r="G265" s="159"/>
      <c r="H265" s="1656"/>
      <c r="I265" s="1656"/>
      <c r="J265" s="1656"/>
      <c r="K265" s="1656"/>
      <c r="L265" s="1657"/>
      <c r="M265" s="1647"/>
      <c r="N265" s="1623"/>
    </row>
    <row r="266" spans="1:14" s="1" customFormat="1" ht="14.4" customHeight="1">
      <c r="A266" s="119"/>
      <c r="B266" s="120"/>
      <c r="C266" s="110"/>
      <c r="D266" s="110"/>
      <c r="E266" s="110"/>
      <c r="F266" s="195"/>
      <c r="G266" s="160"/>
      <c r="H266" s="1656"/>
      <c r="I266" s="1656"/>
      <c r="J266" s="1656"/>
      <c r="K266" s="1656"/>
      <c r="L266" s="1657"/>
      <c r="M266" s="1647"/>
      <c r="N266" s="1623"/>
    </row>
    <row r="267" spans="1:14" s="1" customFormat="1" ht="14.4" customHeight="1">
      <c r="A267" s="119"/>
      <c r="B267" s="120"/>
      <c r="C267" s="110"/>
      <c r="D267" s="110"/>
      <c r="E267" s="110"/>
      <c r="F267" s="195"/>
      <c r="G267" s="160"/>
      <c r="H267" s="1656"/>
      <c r="I267" s="1656"/>
      <c r="J267" s="1656"/>
      <c r="K267" s="1656"/>
      <c r="L267" s="1657"/>
      <c r="M267" s="1647"/>
      <c r="N267" s="1623"/>
    </row>
    <row r="268" spans="1:14" s="1" customFormat="1" ht="14.4" customHeight="1">
      <c r="A268" s="119"/>
      <c r="B268" s="120"/>
      <c r="C268" s="110"/>
      <c r="D268" s="110"/>
      <c r="E268" s="110"/>
      <c r="F268" s="195"/>
      <c r="G268" s="160"/>
      <c r="H268" s="1656"/>
      <c r="I268" s="1656"/>
      <c r="J268" s="1656"/>
      <c r="K268" s="1656"/>
      <c r="L268" s="1657"/>
      <c r="M268" s="1647"/>
      <c r="N268" s="1623"/>
    </row>
    <row r="269" spans="1:14" s="1" customFormat="1" ht="14.4" customHeight="1">
      <c r="A269" s="119"/>
      <c r="B269" s="120"/>
      <c r="C269" s="110"/>
      <c r="D269" s="110"/>
      <c r="E269" s="110"/>
      <c r="F269" s="195"/>
      <c r="G269" s="160"/>
      <c r="H269" s="1656"/>
      <c r="I269" s="1656"/>
      <c r="J269" s="1656"/>
      <c r="K269" s="1656"/>
      <c r="L269" s="1657"/>
      <c r="M269" s="1647"/>
      <c r="N269" s="1623"/>
    </row>
    <row r="270" spans="1:14" s="1" customFormat="1" ht="14.4" customHeight="1">
      <c r="A270" s="119"/>
      <c r="B270" s="120"/>
      <c r="C270" s="110"/>
      <c r="D270" s="110"/>
      <c r="E270" s="110"/>
      <c r="F270" s="195"/>
      <c r="G270" s="160"/>
      <c r="H270" s="1656"/>
      <c r="I270" s="1656"/>
      <c r="J270" s="1656"/>
      <c r="K270" s="1656"/>
      <c r="L270" s="1657"/>
      <c r="M270" s="1647"/>
      <c r="N270" s="1623"/>
    </row>
    <row r="271" spans="1:14" s="1" customFormat="1" ht="14.4" customHeight="1">
      <c r="A271" s="119"/>
      <c r="B271" s="120"/>
      <c r="C271" s="110"/>
      <c r="D271" s="110"/>
      <c r="E271" s="110"/>
      <c r="F271" s="195"/>
      <c r="G271" s="160"/>
      <c r="H271" s="1656"/>
      <c r="I271" s="1656"/>
      <c r="J271" s="1656"/>
      <c r="K271" s="1656"/>
      <c r="L271" s="1657"/>
      <c r="M271" s="1647"/>
      <c r="N271" s="1623"/>
    </row>
    <row r="272" spans="1:14" s="1" customFormat="1" ht="14.4" customHeight="1">
      <c r="A272" s="262"/>
      <c r="B272" s="110"/>
      <c r="C272" s="110"/>
      <c r="D272" s="110"/>
      <c r="E272" s="110"/>
      <c r="F272" s="195"/>
      <c r="G272" s="160"/>
      <c r="H272" s="1656"/>
      <c r="I272" s="1656"/>
      <c r="J272" s="1656"/>
      <c r="K272" s="1656"/>
      <c r="L272" s="1657"/>
      <c r="M272" s="110"/>
      <c r="N272" s="154"/>
    </row>
    <row r="273" spans="1:14" s="1" customFormat="1" ht="14.4" customHeight="1">
      <c r="A273" s="262"/>
      <c r="B273" s="110"/>
      <c r="C273" s="110"/>
      <c r="D273" s="110"/>
      <c r="E273" s="110"/>
      <c r="F273" s="195"/>
      <c r="G273" s="160"/>
      <c r="H273" s="1656"/>
      <c r="I273" s="1656"/>
      <c r="J273" s="1656"/>
      <c r="K273" s="1656"/>
      <c r="L273" s="1657"/>
      <c r="M273" s="110"/>
      <c r="N273" s="154"/>
    </row>
    <row r="274" spans="1:14" s="1" customFormat="1" ht="14.4" customHeight="1">
      <c r="A274" s="262"/>
      <c r="B274" s="110"/>
      <c r="C274" s="110"/>
      <c r="D274" s="110"/>
      <c r="E274" s="110"/>
      <c r="F274" s="195"/>
      <c r="G274" s="160"/>
      <c r="H274" s="1656"/>
      <c r="I274" s="1656"/>
      <c r="J274" s="1656"/>
      <c r="K274" s="1656"/>
      <c r="L274" s="1657"/>
      <c r="M274" s="110"/>
      <c r="N274" s="154"/>
    </row>
    <row r="275" spans="1:14" s="1" customFormat="1" ht="14.4" customHeight="1">
      <c r="A275" s="262"/>
      <c r="B275" s="110"/>
      <c r="C275" s="110"/>
      <c r="D275" s="110"/>
      <c r="E275" s="110"/>
      <c r="F275" s="195"/>
      <c r="G275" s="160"/>
      <c r="H275" s="1656"/>
      <c r="I275" s="1656"/>
      <c r="J275" s="1656"/>
      <c r="K275" s="1656"/>
      <c r="L275" s="1657"/>
      <c r="M275" s="110"/>
      <c r="N275" s="154"/>
    </row>
    <row r="276" spans="1:14" s="1" customFormat="1" ht="14.4" customHeight="1">
      <c r="A276" s="262"/>
      <c r="B276" s="110"/>
      <c r="C276" s="110"/>
      <c r="D276" s="110"/>
      <c r="E276" s="110"/>
      <c r="F276" s="200"/>
      <c r="G276" s="155"/>
      <c r="H276" s="1656"/>
      <c r="I276" s="1656"/>
      <c r="J276" s="1656"/>
      <c r="K276" s="1656"/>
      <c r="L276" s="1657"/>
      <c r="M276" s="110"/>
      <c r="N276" s="154"/>
    </row>
    <row r="277" spans="1:14" s="1" customFormat="1" ht="14.4" customHeight="1">
      <c r="A277" s="758" t="s">
        <v>24</v>
      </c>
      <c r="B277" s="1397" t="s">
        <v>811</v>
      </c>
      <c r="C277" s="1397"/>
      <c r="D277" s="1397"/>
      <c r="E277" s="1397"/>
      <c r="F277" s="1398"/>
      <c r="G277" s="162"/>
      <c r="H277" s="1662" t="s">
        <v>812</v>
      </c>
      <c r="I277" s="1662"/>
      <c r="J277" s="1662"/>
      <c r="K277" s="1662"/>
      <c r="L277" s="1663"/>
      <c r="M277" s="1620" t="s">
        <v>813</v>
      </c>
      <c r="N277" s="1621"/>
    </row>
    <row r="278" spans="1:14" s="1" customFormat="1" ht="14.4" customHeight="1">
      <c r="A278" s="757"/>
      <c r="B278" s="1503"/>
      <c r="C278" s="1644"/>
      <c r="D278" s="1644"/>
      <c r="E278" s="1644"/>
      <c r="F278" s="1505"/>
      <c r="G278" s="159"/>
      <c r="H278" s="1656"/>
      <c r="I278" s="1656"/>
      <c r="J278" s="1656"/>
      <c r="K278" s="1656"/>
      <c r="L278" s="1657"/>
      <c r="M278" s="1622"/>
      <c r="N278" s="1623"/>
    </row>
    <row r="279" spans="1:14" s="1" customFormat="1" ht="14.4" customHeight="1">
      <c r="A279" s="757"/>
      <c r="B279" s="1503"/>
      <c r="C279" s="1644"/>
      <c r="D279" s="1644"/>
      <c r="E279" s="1644"/>
      <c r="F279" s="1505"/>
      <c r="G279" s="160"/>
      <c r="H279" s="1656"/>
      <c r="I279" s="1656"/>
      <c r="J279" s="1656"/>
      <c r="K279" s="1656"/>
      <c r="L279" s="1657"/>
      <c r="M279" s="1622"/>
      <c r="N279" s="1623"/>
    </row>
    <row r="280" spans="1:14" s="1" customFormat="1" ht="14.4" customHeight="1">
      <c r="A280" s="757"/>
      <c r="B280" s="194" t="s">
        <v>250</v>
      </c>
      <c r="C280" s="110"/>
      <c r="D280" s="110"/>
      <c r="E280" s="110"/>
      <c r="F280" s="110"/>
      <c r="G280" s="160"/>
      <c r="H280" s="1656"/>
      <c r="I280" s="1656"/>
      <c r="J280" s="1656"/>
      <c r="K280" s="1656"/>
      <c r="L280" s="1657"/>
      <c r="M280" s="1622"/>
      <c r="N280" s="1623"/>
    </row>
    <row r="281" spans="1:14" s="1" customFormat="1" ht="14.4" customHeight="1">
      <c r="A281" s="759"/>
      <c r="B281" s="1673" t="s">
        <v>814</v>
      </c>
      <c r="C281" s="1674"/>
      <c r="D281" s="1674"/>
      <c r="E281" s="1721" t="s">
        <v>217</v>
      </c>
      <c r="F281" s="1721"/>
      <c r="G281" s="160"/>
      <c r="H281" s="1656"/>
      <c r="I281" s="1656"/>
      <c r="J281" s="1656"/>
      <c r="K281" s="1656"/>
      <c r="L281" s="1657"/>
      <c r="M281" s="1622"/>
      <c r="N281" s="1623"/>
    </row>
    <row r="282" spans="1:14" s="1" customFormat="1" ht="14.4" customHeight="1">
      <c r="A282" s="222"/>
      <c r="B282" s="198"/>
      <c r="C282" s="199"/>
      <c r="D282" s="199"/>
      <c r="E282" s="199"/>
      <c r="F282" s="110"/>
      <c r="G282" s="155"/>
      <c r="H282" s="1656"/>
      <c r="I282" s="1656"/>
      <c r="J282" s="1656"/>
      <c r="K282" s="1656"/>
      <c r="L282" s="1657"/>
      <c r="M282" s="1622"/>
      <c r="N282" s="1623"/>
    </row>
    <row r="283" spans="1:14" s="1" customFormat="1" ht="14.4" customHeight="1">
      <c r="A283" s="758" t="s">
        <v>18</v>
      </c>
      <c r="B283" s="1396" t="s">
        <v>815</v>
      </c>
      <c r="C283" s="1397"/>
      <c r="D283" s="1397"/>
      <c r="E283" s="1397"/>
      <c r="F283" s="1398"/>
      <c r="G283" s="162"/>
      <c r="H283" s="1662" t="s">
        <v>816</v>
      </c>
      <c r="I283" s="1662"/>
      <c r="J283" s="1662"/>
      <c r="K283" s="1662"/>
      <c r="L283" s="1663"/>
      <c r="M283" s="1622"/>
      <c r="N283" s="1623"/>
    </row>
    <row r="284" spans="1:14" s="1" customFormat="1" ht="14.4" customHeight="1">
      <c r="A284" s="757"/>
      <c r="B284" s="1503"/>
      <c r="C284" s="1644"/>
      <c r="D284" s="1644"/>
      <c r="E284" s="1644"/>
      <c r="F284" s="1505"/>
      <c r="G284" s="159"/>
      <c r="H284" s="1656"/>
      <c r="I284" s="1656"/>
      <c r="J284" s="1656"/>
      <c r="K284" s="1656"/>
      <c r="L284" s="1657"/>
      <c r="M284" s="1622"/>
      <c r="N284" s="1623"/>
    </row>
    <row r="285" spans="1:14" s="1" customFormat="1" ht="14.4" customHeight="1">
      <c r="A285" s="757"/>
      <c r="B285" s="194" t="s">
        <v>817</v>
      </c>
      <c r="C285" s="110"/>
      <c r="D285" s="110"/>
      <c r="E285" s="110"/>
      <c r="F285" s="195"/>
      <c r="G285" s="160"/>
      <c r="H285" s="1656"/>
      <c r="I285" s="1656"/>
      <c r="J285" s="1656"/>
      <c r="K285" s="1656"/>
      <c r="L285" s="1657"/>
      <c r="M285" s="1622"/>
      <c r="N285" s="1623"/>
    </row>
    <row r="286" spans="1:14" s="1" customFormat="1" ht="14.4" customHeight="1">
      <c r="A286" s="186"/>
      <c r="B286" s="1722" t="s">
        <v>818</v>
      </c>
      <c r="C286" s="1723"/>
      <c r="D286" s="1718" t="s">
        <v>539</v>
      </c>
      <c r="E286" s="1718"/>
      <c r="F286" s="1724"/>
      <c r="G286" s="189"/>
      <c r="H286" s="1684"/>
      <c r="I286" s="1684"/>
      <c r="J286" s="1684"/>
      <c r="K286" s="1684"/>
      <c r="L286" s="1685"/>
      <c r="M286" s="1681"/>
      <c r="N286" s="1682"/>
    </row>
    <row r="287" spans="1:14" s="1" customFormat="1" ht="14.4" customHeight="1">
      <c r="A287" s="86" t="s">
        <v>1834</v>
      </c>
      <c r="B287" s="85"/>
      <c r="C287" s="85"/>
      <c r="D287" s="85"/>
      <c r="E287" s="85"/>
      <c r="F287" s="85"/>
      <c r="G287" s="85"/>
      <c r="H287" s="85"/>
      <c r="I287" s="85"/>
      <c r="J287" s="85"/>
      <c r="K287" s="85"/>
      <c r="L287" s="85"/>
      <c r="M287" s="85"/>
      <c r="N287" s="85"/>
    </row>
    <row r="288" spans="1:14" s="1" customFormat="1" ht="14.4" customHeight="1">
      <c r="A288" s="1641" t="s">
        <v>16</v>
      </c>
      <c r="B288" s="1641"/>
      <c r="C288" s="1641"/>
      <c r="D288" s="1641"/>
      <c r="E288" s="1641"/>
      <c r="F288" s="1642"/>
      <c r="G288" s="113" t="s">
        <v>17</v>
      </c>
      <c r="H288" s="1641" t="s">
        <v>9</v>
      </c>
      <c r="I288" s="1641"/>
      <c r="J288" s="1641"/>
      <c r="K288" s="1641"/>
      <c r="L288" s="1641"/>
      <c r="M288" s="1643" t="s">
        <v>8</v>
      </c>
      <c r="N288" s="1641"/>
    </row>
    <row r="289" spans="1:14" s="1" customFormat="1" ht="14.4" customHeight="1">
      <c r="A289" s="119" t="s">
        <v>19</v>
      </c>
      <c r="B289" s="1503" t="s">
        <v>820</v>
      </c>
      <c r="C289" s="1644"/>
      <c r="D289" s="1644"/>
      <c r="E289" s="1644"/>
      <c r="F289" s="1505"/>
      <c r="G289" s="159"/>
      <c r="H289" s="278" t="s">
        <v>250</v>
      </c>
      <c r="I289" s="279"/>
      <c r="J289" s="279"/>
      <c r="K289" s="279"/>
      <c r="L289" s="280"/>
      <c r="M289" s="227"/>
      <c r="N289" s="228"/>
    </row>
    <row r="290" spans="1:14" s="1" customFormat="1" ht="14.4" customHeight="1">
      <c r="A290" s="119"/>
      <c r="B290" s="1503"/>
      <c r="C290" s="1644"/>
      <c r="D290" s="1644"/>
      <c r="E290" s="1644"/>
      <c r="F290" s="1505"/>
      <c r="G290" s="159"/>
      <c r="H290" s="281" t="s">
        <v>821</v>
      </c>
      <c r="I290" s="1627" t="s">
        <v>217</v>
      </c>
      <c r="J290" s="1627"/>
      <c r="K290" s="1627"/>
      <c r="L290" s="280"/>
      <c r="M290" s="227"/>
      <c r="N290" s="228"/>
    </row>
    <row r="291" spans="1:14" s="1" customFormat="1" ht="14.4" customHeight="1">
      <c r="A291" s="119"/>
      <c r="B291" s="1503"/>
      <c r="C291" s="1644"/>
      <c r="D291" s="1644"/>
      <c r="E291" s="1644"/>
      <c r="F291" s="1505"/>
      <c r="G291" s="160"/>
      <c r="H291" s="281" t="s">
        <v>822</v>
      </c>
      <c r="I291" s="1627" t="s">
        <v>444</v>
      </c>
      <c r="J291" s="1627"/>
      <c r="K291" s="1627"/>
      <c r="L291" s="1628"/>
      <c r="M291" s="227"/>
      <c r="N291" s="228"/>
    </row>
    <row r="292" spans="1:14" s="1" customFormat="1" ht="14.4" customHeight="1">
      <c r="A292" s="262"/>
      <c r="B292" s="110"/>
      <c r="C292" s="110"/>
      <c r="D292" s="110"/>
      <c r="E292" s="110"/>
      <c r="F292" s="195"/>
      <c r="G292" s="160"/>
      <c r="H292" s="110"/>
      <c r="I292" s="110"/>
      <c r="J292" s="110"/>
      <c r="K292" s="110"/>
      <c r="L292" s="154"/>
      <c r="M292" s="110"/>
      <c r="N292" s="154"/>
    </row>
    <row r="293" spans="1:14" s="1" customFormat="1" ht="14.4" customHeight="1">
      <c r="A293" s="150"/>
      <c r="B293" s="120"/>
      <c r="C293" s="110"/>
      <c r="D293" s="110"/>
      <c r="E293" s="110"/>
      <c r="F293" s="110"/>
      <c r="G293" s="160"/>
      <c r="H293" s="150"/>
      <c r="I293" s="110"/>
      <c r="J293" s="110"/>
      <c r="K293" s="110"/>
      <c r="L293" s="154"/>
      <c r="M293" s="110"/>
      <c r="N293" s="154"/>
    </row>
    <row r="294" spans="1:14" s="1" customFormat="1" ht="14.4" customHeight="1">
      <c r="A294" s="256"/>
      <c r="B294" s="198"/>
      <c r="C294" s="199"/>
      <c r="D294" s="199"/>
      <c r="E294" s="199"/>
      <c r="F294" s="199"/>
      <c r="G294" s="155"/>
      <c r="H294" s="256"/>
      <c r="I294" s="199"/>
      <c r="J294" s="199"/>
      <c r="K294" s="199"/>
      <c r="L294" s="199"/>
      <c r="M294" s="256"/>
      <c r="N294" s="223"/>
    </row>
    <row r="295" spans="1:14" s="1" customFormat="1" ht="14.4" customHeight="1">
      <c r="A295" s="119" t="s">
        <v>20</v>
      </c>
      <c r="B295" s="1503" t="s">
        <v>1835</v>
      </c>
      <c r="C295" s="1644"/>
      <c r="D295" s="1644"/>
      <c r="E295" s="1644"/>
      <c r="F295" s="1505"/>
      <c r="G295" s="282"/>
      <c r="H295" s="1656" t="s">
        <v>1836</v>
      </c>
      <c r="I295" s="1656"/>
      <c r="J295" s="1656"/>
      <c r="K295" s="1656"/>
      <c r="L295" s="1657"/>
      <c r="M295" s="1622" t="s">
        <v>2034</v>
      </c>
      <c r="N295" s="1623"/>
    </row>
    <row r="296" spans="1:14" s="1" customFormat="1" ht="14.4" customHeight="1">
      <c r="A296" s="119"/>
      <c r="B296" s="1503"/>
      <c r="C296" s="1644"/>
      <c r="D296" s="1644"/>
      <c r="E296" s="1644"/>
      <c r="F296" s="1505"/>
      <c r="G296" s="282"/>
      <c r="H296" s="1656"/>
      <c r="I296" s="1656"/>
      <c r="J296" s="1656"/>
      <c r="K296" s="1656"/>
      <c r="L296" s="1657"/>
      <c r="M296" s="1622"/>
      <c r="N296" s="1623"/>
    </row>
    <row r="297" spans="1:14" s="1" customFormat="1" ht="14.4" customHeight="1">
      <c r="A297" s="119"/>
      <c r="B297" s="120"/>
      <c r="C297" s="110"/>
      <c r="D297" s="110"/>
      <c r="E297" s="110"/>
      <c r="F297" s="195"/>
      <c r="G297" s="235"/>
      <c r="H297" s="1656"/>
      <c r="I297" s="1656"/>
      <c r="J297" s="1656"/>
      <c r="K297" s="1656"/>
      <c r="L297" s="1657"/>
      <c r="M297" s="1622"/>
      <c r="N297" s="1623"/>
    </row>
    <row r="298" spans="1:14" s="1" customFormat="1" ht="14.4" customHeight="1">
      <c r="A298" s="119"/>
      <c r="B298" s="120"/>
      <c r="C298" s="110"/>
      <c r="D298" s="110"/>
      <c r="E298" s="110"/>
      <c r="F298" s="195"/>
      <c r="G298" s="160"/>
      <c r="H298" s="1656"/>
      <c r="I298" s="1656"/>
      <c r="J298" s="1656"/>
      <c r="K298" s="1656"/>
      <c r="L298" s="1657"/>
      <c r="M298" s="1622"/>
      <c r="N298" s="1623"/>
    </row>
    <row r="299" spans="1:14" s="1" customFormat="1" ht="14.4" customHeight="1">
      <c r="A299" s="119"/>
      <c r="B299" s="120"/>
      <c r="C299" s="110"/>
      <c r="D299" s="110"/>
      <c r="E299" s="110"/>
      <c r="F299" s="195"/>
      <c r="G299" s="160"/>
      <c r="H299" s="1656"/>
      <c r="I299" s="1656"/>
      <c r="J299" s="1656"/>
      <c r="K299" s="1656"/>
      <c r="L299" s="1657"/>
      <c r="M299" s="1622"/>
      <c r="N299" s="1623"/>
    </row>
    <row r="300" spans="1:14" s="1" customFormat="1" ht="14.4" customHeight="1">
      <c r="A300" s="164"/>
      <c r="B300" s="110"/>
      <c r="C300" s="110"/>
      <c r="D300" s="110"/>
      <c r="E300" s="110"/>
      <c r="F300" s="195"/>
      <c r="G300" s="160"/>
      <c r="H300" s="1656"/>
      <c r="I300" s="1656"/>
      <c r="J300" s="1656"/>
      <c r="K300" s="1656"/>
      <c r="L300" s="1657"/>
      <c r="M300" s="1622"/>
      <c r="N300" s="1623"/>
    </row>
    <row r="301" spans="1:14" s="1" customFormat="1" ht="14.4" customHeight="1">
      <c r="A301" s="164"/>
      <c r="B301" s="110"/>
      <c r="C301" s="199"/>
      <c r="D301" s="199"/>
      <c r="E301" s="199"/>
      <c r="F301" s="200"/>
      <c r="G301" s="155"/>
      <c r="H301" s="82"/>
      <c r="I301" s="82"/>
      <c r="J301" s="82"/>
      <c r="K301" s="82"/>
      <c r="L301" s="83"/>
      <c r="M301" s="1622"/>
      <c r="N301" s="1623"/>
    </row>
    <row r="302" spans="1:14" s="1" customFormat="1" ht="14.4" customHeight="1">
      <c r="A302" s="262"/>
      <c r="B302" s="251"/>
      <c r="C302" s="1725" t="s">
        <v>1837</v>
      </c>
      <c r="D302" s="1725"/>
      <c r="E302" s="1725"/>
      <c r="F302" s="1725"/>
      <c r="G302" s="1725"/>
      <c r="H302" s="1725"/>
      <c r="I302" s="1725"/>
      <c r="J302" s="1725"/>
      <c r="K302" s="110"/>
      <c r="L302" s="110"/>
      <c r="M302" s="1622"/>
      <c r="N302" s="1623"/>
    </row>
    <row r="303" spans="1:14" s="1" customFormat="1" ht="14.4" customHeight="1">
      <c r="A303" s="262"/>
      <c r="B303" s="110"/>
      <c r="C303" s="283" t="s">
        <v>1838</v>
      </c>
      <c r="D303" s="284" t="s">
        <v>1839</v>
      </c>
      <c r="E303" s="283" t="s">
        <v>1840</v>
      </c>
      <c r="F303" s="284" t="s">
        <v>1839</v>
      </c>
      <c r="G303" s="283" t="s">
        <v>1840</v>
      </c>
      <c r="H303" s="284" t="s">
        <v>1839</v>
      </c>
      <c r="I303" s="283" t="s">
        <v>1840</v>
      </c>
      <c r="J303" s="284" t="s">
        <v>1839</v>
      </c>
      <c r="K303" s="110"/>
      <c r="L303" s="110"/>
      <c r="M303" s="1622"/>
      <c r="N303" s="1623"/>
    </row>
    <row r="304" spans="1:14" s="1" customFormat="1" ht="14.4" customHeight="1">
      <c r="A304" s="262"/>
      <c r="B304" s="110"/>
      <c r="C304" s="285" t="s">
        <v>1841</v>
      </c>
      <c r="D304" s="286"/>
      <c r="E304" s="285" t="s">
        <v>1842</v>
      </c>
      <c r="F304" s="286"/>
      <c r="G304" s="285" t="s">
        <v>1842</v>
      </c>
      <c r="H304" s="286"/>
      <c r="I304" s="285" t="s">
        <v>1842</v>
      </c>
      <c r="J304" s="286"/>
      <c r="K304" s="110"/>
      <c r="L304" s="110"/>
      <c r="M304" s="1622"/>
      <c r="N304" s="1623"/>
    </row>
    <row r="305" spans="1:14" s="1" customFormat="1" ht="14.4" customHeight="1">
      <c r="A305" s="119"/>
      <c r="B305" s="120"/>
      <c r="C305" s="285" t="s">
        <v>1842</v>
      </c>
      <c r="D305" s="286"/>
      <c r="E305" s="285" t="s">
        <v>1842</v>
      </c>
      <c r="F305" s="286"/>
      <c r="G305" s="285" t="s">
        <v>1842</v>
      </c>
      <c r="H305" s="286"/>
      <c r="I305" s="285" t="s">
        <v>1842</v>
      </c>
      <c r="J305" s="286"/>
      <c r="K305" s="287"/>
      <c r="L305" s="287"/>
      <c r="M305" s="1622"/>
      <c r="N305" s="1623"/>
    </row>
    <row r="306" spans="1:14" s="1" customFormat="1" ht="14.4" customHeight="1">
      <c r="A306" s="119"/>
      <c r="B306" s="120"/>
      <c r="C306" s="285" t="s">
        <v>1842</v>
      </c>
      <c r="D306" s="286"/>
      <c r="E306" s="285" t="s">
        <v>1842</v>
      </c>
      <c r="F306" s="286"/>
      <c r="G306" s="285" t="s">
        <v>1842</v>
      </c>
      <c r="H306" s="286"/>
      <c r="I306" s="285" t="s">
        <v>1842</v>
      </c>
      <c r="J306" s="286"/>
      <c r="K306" s="167"/>
      <c r="L306" s="288"/>
      <c r="M306" s="1622"/>
      <c r="N306" s="1623"/>
    </row>
    <row r="307" spans="1:14" s="1" customFormat="1" ht="14.4" customHeight="1">
      <c r="A307" s="119"/>
      <c r="B307" s="120"/>
      <c r="C307" s="1726" t="s">
        <v>1843</v>
      </c>
      <c r="D307" s="1726"/>
      <c r="E307" s="1726"/>
      <c r="F307" s="1726"/>
      <c r="G307" s="1726"/>
      <c r="H307" s="1726"/>
      <c r="I307" s="1726"/>
      <c r="J307" s="1726"/>
      <c r="K307" s="167"/>
      <c r="L307" s="288"/>
      <c r="M307" s="110"/>
      <c r="N307" s="154"/>
    </row>
    <row r="308" spans="1:14" s="1" customFormat="1" ht="14.4" customHeight="1">
      <c r="A308" s="119"/>
      <c r="B308" s="120"/>
      <c r="C308" s="1721" t="s">
        <v>217</v>
      </c>
      <c r="D308" s="1721"/>
      <c r="E308" s="1720"/>
      <c r="F308" s="1720"/>
      <c r="G308" s="281"/>
      <c r="H308" s="281"/>
      <c r="I308" s="281"/>
      <c r="J308" s="281"/>
      <c r="K308" s="167"/>
      <c r="L308" s="288"/>
      <c r="M308" s="110"/>
      <c r="N308" s="154"/>
    </row>
    <row r="309" spans="1:14" s="1" customFormat="1" ht="14.4" customHeight="1">
      <c r="A309" s="87" t="s">
        <v>21</v>
      </c>
      <c r="B309" s="1396" t="s">
        <v>823</v>
      </c>
      <c r="C309" s="1397"/>
      <c r="D309" s="1397"/>
      <c r="E309" s="1397"/>
      <c r="F309" s="1398"/>
      <c r="G309" s="162"/>
      <c r="H309" s="289" t="s">
        <v>250</v>
      </c>
      <c r="I309" s="252"/>
      <c r="J309" s="252"/>
      <c r="K309" s="252"/>
      <c r="L309" s="255"/>
      <c r="M309" s="1646" t="s">
        <v>824</v>
      </c>
      <c r="N309" s="1621"/>
    </row>
    <row r="310" spans="1:14" s="1" customFormat="1" ht="14.4" customHeight="1">
      <c r="A310" s="150"/>
      <c r="B310" s="1567"/>
      <c r="C310" s="1568"/>
      <c r="D310" s="1568"/>
      <c r="E310" s="1568"/>
      <c r="F310" s="1569"/>
      <c r="G310" s="193"/>
      <c r="H310" s="290" t="s">
        <v>822</v>
      </c>
      <c r="I310" s="1669" t="s">
        <v>444</v>
      </c>
      <c r="J310" s="1669"/>
      <c r="K310" s="1669"/>
      <c r="L310" s="1670"/>
      <c r="M310" s="1648"/>
      <c r="N310" s="1624"/>
    </row>
    <row r="311" spans="1:14" s="1" customFormat="1" ht="14.4" customHeight="1">
      <c r="A311" s="758" t="s">
        <v>22</v>
      </c>
      <c r="B311" s="1396" t="s">
        <v>825</v>
      </c>
      <c r="C311" s="1397"/>
      <c r="D311" s="1397"/>
      <c r="E311" s="1397"/>
      <c r="F311" s="1398"/>
      <c r="G311" s="196"/>
      <c r="H311" s="1611" t="s">
        <v>826</v>
      </c>
      <c r="I311" s="1662"/>
      <c r="J311" s="1662"/>
      <c r="K311" s="1662"/>
      <c r="L311" s="1663"/>
      <c r="M311" s="763"/>
      <c r="N311" s="345"/>
    </row>
    <row r="312" spans="1:14" s="1" customFormat="1" ht="14.4" customHeight="1">
      <c r="A312" s="757"/>
      <c r="B312" s="1503"/>
      <c r="C312" s="1644"/>
      <c r="D312" s="1644"/>
      <c r="E312" s="1644"/>
      <c r="F312" s="1505"/>
      <c r="G312" s="193"/>
      <c r="H312" s="1655"/>
      <c r="I312" s="1656"/>
      <c r="J312" s="1656"/>
      <c r="K312" s="1656"/>
      <c r="L312" s="1657"/>
      <c r="M312" s="760"/>
      <c r="N312" s="280"/>
    </row>
    <row r="313" spans="1:14" s="1" customFormat="1" ht="14.4" customHeight="1">
      <c r="A313" s="757"/>
      <c r="B313" s="735"/>
      <c r="C313" s="736"/>
      <c r="D313" s="736"/>
      <c r="E313" s="736"/>
      <c r="F313" s="737"/>
      <c r="G313" s="142"/>
      <c r="H313" s="1655"/>
      <c r="I313" s="1656"/>
      <c r="J313" s="1656"/>
      <c r="K313" s="1656"/>
      <c r="L313" s="1657"/>
      <c r="M313" s="760"/>
      <c r="N313" s="280"/>
    </row>
    <row r="314" spans="1:14" s="1" customFormat="1" ht="14.4" customHeight="1">
      <c r="A314" s="757"/>
      <c r="B314" s="120"/>
      <c r="C314" s="110"/>
      <c r="D314" s="110"/>
      <c r="E314" s="110"/>
      <c r="F314" s="195"/>
      <c r="G314" s="110"/>
      <c r="H314" s="1655"/>
      <c r="I314" s="1656"/>
      <c r="J314" s="1656"/>
      <c r="K314" s="1656"/>
      <c r="L314" s="1657"/>
      <c r="M314" s="760"/>
      <c r="N314" s="280"/>
    </row>
    <row r="315" spans="1:14" s="1" customFormat="1" ht="14.4" customHeight="1">
      <c r="A315" s="182"/>
      <c r="B315" s="166"/>
      <c r="C315" s="167"/>
      <c r="D315" s="167"/>
      <c r="E315" s="167"/>
      <c r="F315" s="203"/>
      <c r="G315" s="168"/>
      <c r="H315" s="1655"/>
      <c r="I315" s="1656"/>
      <c r="J315" s="1656"/>
      <c r="K315" s="1656"/>
      <c r="L315" s="1657"/>
      <c r="M315" s="172"/>
      <c r="N315" s="173"/>
    </row>
    <row r="316" spans="1:14" s="1" customFormat="1" ht="14.4" customHeight="1">
      <c r="A316" s="165"/>
      <c r="B316" s="166"/>
      <c r="C316" s="167"/>
      <c r="D316" s="167"/>
      <c r="E316" s="167"/>
      <c r="F316" s="203"/>
      <c r="G316" s="168"/>
      <c r="H316" s="1655"/>
      <c r="I316" s="1656"/>
      <c r="J316" s="1656"/>
      <c r="K316" s="1656"/>
      <c r="L316" s="1657"/>
      <c r="M316" s="172"/>
      <c r="N316" s="173"/>
    </row>
    <row r="317" spans="1:14" s="1" customFormat="1" ht="14.4" customHeight="1">
      <c r="A317" s="165"/>
      <c r="B317" s="166"/>
      <c r="C317" s="167"/>
      <c r="D317" s="167"/>
      <c r="E317" s="167"/>
      <c r="F317" s="203"/>
      <c r="G317" s="168"/>
      <c r="H317" s="1655"/>
      <c r="I317" s="1656"/>
      <c r="J317" s="1656"/>
      <c r="K317" s="1656"/>
      <c r="L317" s="1657"/>
      <c r="M317" s="172"/>
      <c r="N317" s="173"/>
    </row>
    <row r="318" spans="1:14" s="1" customFormat="1" ht="14.4" customHeight="1">
      <c r="A318" s="292"/>
      <c r="B318" s="771"/>
      <c r="C318" s="772"/>
      <c r="D318" s="772"/>
      <c r="E318" s="772"/>
      <c r="F318" s="773"/>
      <c r="G318" s="498"/>
      <c r="H318" s="1683"/>
      <c r="I318" s="1684"/>
      <c r="J318" s="1684"/>
      <c r="K318" s="1684"/>
      <c r="L318" s="1685"/>
      <c r="M318" s="293"/>
      <c r="N318" s="294"/>
    </row>
    <row r="319" spans="1:14" s="1" customFormat="1" ht="14.4" customHeight="1">
      <c r="A319" s="86" t="s">
        <v>1844</v>
      </c>
      <c r="B319" s="85"/>
      <c r="C319" s="85"/>
      <c r="D319" s="85"/>
      <c r="E319" s="85"/>
      <c r="F319" s="85"/>
      <c r="G319" s="85"/>
      <c r="H319" s="85"/>
      <c r="I319" s="85"/>
      <c r="J319" s="85"/>
      <c r="K319" s="85"/>
      <c r="L319" s="85"/>
      <c r="M319" s="85"/>
      <c r="N319" s="85"/>
    </row>
    <row r="320" spans="1:14" s="1" customFormat="1" ht="14.4" customHeight="1">
      <c r="A320" s="1641" t="s">
        <v>16</v>
      </c>
      <c r="B320" s="1641"/>
      <c r="C320" s="1641"/>
      <c r="D320" s="1641"/>
      <c r="E320" s="1641"/>
      <c r="F320" s="1642"/>
      <c r="G320" s="113" t="s">
        <v>17</v>
      </c>
      <c r="H320" s="1641" t="s">
        <v>9</v>
      </c>
      <c r="I320" s="1641"/>
      <c r="J320" s="1641"/>
      <c r="K320" s="1641"/>
      <c r="L320" s="1641"/>
      <c r="M320" s="1643" t="s">
        <v>8</v>
      </c>
      <c r="N320" s="1641"/>
    </row>
    <row r="321" spans="1:14" s="1" customFormat="1" ht="14.4" customHeight="1">
      <c r="A321" s="87" t="s">
        <v>180</v>
      </c>
      <c r="B321" s="1396" t="s">
        <v>827</v>
      </c>
      <c r="C321" s="1397"/>
      <c r="D321" s="1397"/>
      <c r="E321" s="1397"/>
      <c r="F321" s="1398"/>
      <c r="G321" s="272"/>
      <c r="H321" s="254"/>
      <c r="I321" s="252"/>
      <c r="J321" s="252"/>
      <c r="K321" s="252"/>
      <c r="L321" s="255"/>
      <c r="M321" s="1620" t="s">
        <v>828</v>
      </c>
      <c r="N321" s="1621"/>
    </row>
    <row r="322" spans="1:14" s="1" customFormat="1" ht="14.4" customHeight="1">
      <c r="A322" s="119"/>
      <c r="B322" s="1503"/>
      <c r="C322" s="1644"/>
      <c r="D322" s="1644"/>
      <c r="E322" s="1644"/>
      <c r="F322" s="1505"/>
      <c r="G322" s="273"/>
      <c r="H322" s="150"/>
      <c r="I322" s="110"/>
      <c r="J322" s="110"/>
      <c r="K322" s="110"/>
      <c r="L322" s="154"/>
      <c r="M322" s="1622"/>
      <c r="N322" s="1623"/>
    </row>
    <row r="323" spans="1:14" s="1" customFormat="1" ht="14.4" customHeight="1">
      <c r="A323" s="119"/>
      <c r="B323" s="1503"/>
      <c r="C323" s="1644"/>
      <c r="D323" s="1644"/>
      <c r="E323" s="1644"/>
      <c r="F323" s="1505"/>
      <c r="G323" s="272"/>
      <c r="H323" s="150"/>
      <c r="I323" s="110"/>
      <c r="J323" s="110"/>
      <c r="K323" s="110"/>
      <c r="L323" s="154"/>
      <c r="M323" s="1622"/>
      <c r="N323" s="1623"/>
    </row>
    <row r="324" spans="1:14" s="1" customFormat="1" ht="14.4" customHeight="1">
      <c r="A324" s="182"/>
      <c r="B324" s="174"/>
      <c r="C324" s="175"/>
      <c r="D324" s="175"/>
      <c r="E324" s="175"/>
      <c r="F324" s="241"/>
      <c r="G324" s="175"/>
      <c r="H324" s="179"/>
      <c r="I324" s="180"/>
      <c r="J324" s="244"/>
      <c r="K324" s="244"/>
      <c r="L324" s="181"/>
      <c r="M324" s="172"/>
      <c r="N324" s="173"/>
    </row>
    <row r="325" spans="1:14" s="1" customFormat="1" ht="14.4" customHeight="1">
      <c r="A325" s="165"/>
      <c r="B325" s="174"/>
      <c r="C325" s="175"/>
      <c r="D325" s="175"/>
      <c r="E325" s="175"/>
      <c r="F325" s="241"/>
      <c r="G325" s="175"/>
      <c r="H325" s="179"/>
      <c r="I325" s="180"/>
      <c r="J325" s="291"/>
      <c r="K325" s="291"/>
      <c r="L325" s="181"/>
      <c r="M325" s="172"/>
      <c r="N325" s="173"/>
    </row>
    <row r="326" spans="1:14" s="1" customFormat="1" ht="14.4" customHeight="1">
      <c r="A326" s="775"/>
      <c r="B326" s="314"/>
      <c r="C326" s="315"/>
      <c r="D326" s="315"/>
      <c r="E326" s="315"/>
      <c r="F326" s="317"/>
      <c r="G326" s="315"/>
      <c r="H326" s="776"/>
      <c r="I326" s="777"/>
      <c r="J326" s="507"/>
      <c r="K326" s="507"/>
      <c r="L326" s="778"/>
      <c r="M326" s="319"/>
      <c r="N326" s="320"/>
    </row>
    <row r="327" spans="1:14" s="1" customFormat="1" ht="14.4" customHeight="1">
      <c r="A327" s="757" t="s">
        <v>182</v>
      </c>
      <c r="B327" s="1503" t="s">
        <v>829</v>
      </c>
      <c r="C327" s="1644"/>
      <c r="D327" s="1644"/>
      <c r="E327" s="1644"/>
      <c r="F327" s="1505"/>
      <c r="G327" s="193"/>
      <c r="H327" s="1655" t="s">
        <v>1845</v>
      </c>
      <c r="I327" s="1656"/>
      <c r="J327" s="1656"/>
      <c r="K327" s="1656"/>
      <c r="L327" s="1657"/>
      <c r="M327" s="1622" t="s">
        <v>830</v>
      </c>
      <c r="N327" s="1623"/>
    </row>
    <row r="328" spans="1:14" s="1" customFormat="1" ht="14.4" customHeight="1">
      <c r="A328" s="119"/>
      <c r="B328" s="1503"/>
      <c r="C328" s="1644"/>
      <c r="D328" s="1644"/>
      <c r="E328" s="1644"/>
      <c r="F328" s="1505"/>
      <c r="G328" s="193"/>
      <c r="H328" s="1655"/>
      <c r="I328" s="1656"/>
      <c r="J328" s="1656"/>
      <c r="K328" s="1656"/>
      <c r="L328" s="1657"/>
      <c r="M328" s="1622"/>
      <c r="N328" s="1623"/>
    </row>
    <row r="329" spans="1:14" s="1" customFormat="1" ht="14.4" customHeight="1">
      <c r="A329" s="119"/>
      <c r="B329" s="120"/>
      <c r="C329" s="1727"/>
      <c r="D329" s="1727"/>
      <c r="E329" s="1727"/>
      <c r="F329" s="1728"/>
      <c r="G329" s="110"/>
      <c r="H329" s="1655"/>
      <c r="I329" s="1656"/>
      <c r="J329" s="1656"/>
      <c r="K329" s="1656"/>
      <c r="L329" s="1657"/>
      <c r="M329" s="1622"/>
      <c r="N329" s="1623"/>
    </row>
    <row r="330" spans="1:14" s="1" customFormat="1" ht="14.4" customHeight="1">
      <c r="A330" s="164"/>
      <c r="B330" s="110"/>
      <c r="C330" s="295"/>
      <c r="D330" s="295"/>
      <c r="E330" s="295"/>
      <c r="F330" s="296"/>
      <c r="G330" s="110"/>
      <c r="H330" s="1655"/>
      <c r="I330" s="1656"/>
      <c r="J330" s="1656"/>
      <c r="K330" s="1656"/>
      <c r="L330" s="1657"/>
      <c r="M330" s="1622"/>
      <c r="N330" s="1623"/>
    </row>
    <row r="331" spans="1:14" s="1" customFormat="1" ht="14.4" customHeight="1">
      <c r="A331" s="164"/>
      <c r="B331" s="110"/>
      <c r="C331" s="295"/>
      <c r="D331" s="295"/>
      <c r="E331" s="295"/>
      <c r="F331" s="296"/>
      <c r="G331" s="110"/>
      <c r="H331" s="1655"/>
      <c r="I331" s="1656"/>
      <c r="J331" s="1656"/>
      <c r="K331" s="1656"/>
      <c r="L331" s="1657"/>
      <c r="M331" s="1622"/>
      <c r="N331" s="1623"/>
    </row>
    <row r="332" spans="1:14" s="1" customFormat="1" ht="14.4" customHeight="1">
      <c r="A332" s="164"/>
      <c r="B332" s="110"/>
      <c r="C332" s="295"/>
      <c r="D332" s="295"/>
      <c r="E332" s="295"/>
      <c r="F332" s="296"/>
      <c r="G332" s="110"/>
      <c r="H332" s="1655"/>
      <c r="I332" s="1656"/>
      <c r="J332" s="1656"/>
      <c r="K332" s="1656"/>
      <c r="L332" s="1657"/>
      <c r="M332" s="1622"/>
      <c r="N332" s="1623"/>
    </row>
    <row r="333" spans="1:14" s="1" customFormat="1" ht="14.4" customHeight="1">
      <c r="A333" s="164"/>
      <c r="B333" s="110"/>
      <c r="C333" s="295"/>
      <c r="D333" s="295"/>
      <c r="E333" s="295"/>
      <c r="F333" s="296"/>
      <c r="G333" s="110"/>
      <c r="H333" s="1655"/>
      <c r="I333" s="1656"/>
      <c r="J333" s="1656"/>
      <c r="K333" s="1656"/>
      <c r="L333" s="1657"/>
      <c r="M333" s="1622"/>
      <c r="N333" s="1623"/>
    </row>
    <row r="334" spans="1:14" s="1" customFormat="1" ht="14.4" customHeight="1">
      <c r="A334" s="263"/>
      <c r="B334" s="110"/>
      <c r="C334" s="295"/>
      <c r="D334" s="295"/>
      <c r="E334" s="295"/>
      <c r="F334" s="296"/>
      <c r="G334" s="110"/>
      <c r="H334" s="1655"/>
      <c r="I334" s="1656"/>
      <c r="J334" s="1656"/>
      <c r="K334" s="1656"/>
      <c r="L334" s="1657"/>
      <c r="M334" s="1622"/>
      <c r="N334" s="1623"/>
    </row>
    <row r="335" spans="1:14" s="1" customFormat="1" ht="14.4" customHeight="1">
      <c r="A335" s="95">
        <v>9</v>
      </c>
      <c r="B335" s="215" t="s">
        <v>831</v>
      </c>
      <c r="C335" s="116"/>
      <c r="D335" s="116"/>
      <c r="E335" s="116"/>
      <c r="F335" s="216"/>
      <c r="G335" s="297"/>
      <c r="H335" s="157"/>
      <c r="I335" s="157"/>
      <c r="J335" s="157"/>
      <c r="K335" s="157"/>
      <c r="L335" s="157"/>
      <c r="M335" s="298"/>
      <c r="N335" s="218"/>
    </row>
    <row r="336" spans="1:14" s="1" customFormat="1" ht="14.4" customHeight="1">
      <c r="A336" s="87" t="s">
        <v>23</v>
      </c>
      <c r="B336" s="1396" t="s">
        <v>832</v>
      </c>
      <c r="C336" s="1397"/>
      <c r="D336" s="1397"/>
      <c r="E336" s="1397"/>
      <c r="F336" s="1398"/>
      <c r="G336" s="219"/>
      <c r="H336" s="1662" t="s">
        <v>833</v>
      </c>
      <c r="I336" s="1662"/>
      <c r="J336" s="1662"/>
      <c r="K336" s="1662"/>
      <c r="L336" s="1662"/>
      <c r="M336" s="1620" t="s">
        <v>834</v>
      </c>
      <c r="N336" s="1621"/>
    </row>
    <row r="337" spans="1:14" s="1" customFormat="1" ht="14.4" customHeight="1">
      <c r="A337" s="119"/>
      <c r="B337" s="1503"/>
      <c r="C337" s="1644"/>
      <c r="D337" s="1644"/>
      <c r="E337" s="1644"/>
      <c r="F337" s="1505"/>
      <c r="G337" s="220"/>
      <c r="H337" s="1656"/>
      <c r="I337" s="1656"/>
      <c r="J337" s="1656"/>
      <c r="K337" s="1656"/>
      <c r="L337" s="1656"/>
      <c r="M337" s="1622"/>
      <c r="N337" s="1623"/>
    </row>
    <row r="338" spans="1:14" s="1" customFormat="1" ht="14.4" customHeight="1">
      <c r="A338" s="119"/>
      <c r="B338" s="120"/>
      <c r="C338" s="110"/>
      <c r="D338" s="110"/>
      <c r="E338" s="110"/>
      <c r="F338" s="195"/>
      <c r="G338" s="154"/>
      <c r="H338" s="1656"/>
      <c r="I338" s="1656"/>
      <c r="J338" s="1656"/>
      <c r="K338" s="1656"/>
      <c r="L338" s="1656"/>
      <c r="M338" s="1622"/>
      <c r="N338" s="1623"/>
    </row>
    <row r="339" spans="1:14" s="1" customFormat="1" ht="14.4" customHeight="1">
      <c r="A339" s="150"/>
      <c r="B339" s="198"/>
      <c r="C339" s="110"/>
      <c r="D339" s="110"/>
      <c r="E339" s="110"/>
      <c r="F339" s="200"/>
      <c r="G339" s="154"/>
      <c r="H339" s="1656"/>
      <c r="I339" s="1656"/>
      <c r="J339" s="1656"/>
      <c r="K339" s="1656"/>
      <c r="L339" s="1656"/>
      <c r="M339" s="256"/>
      <c r="N339" s="154"/>
    </row>
    <row r="340" spans="1:14" s="1" customFormat="1" ht="14.4" customHeight="1">
      <c r="A340" s="87" t="s">
        <v>24</v>
      </c>
      <c r="B340" s="1396" t="s">
        <v>835</v>
      </c>
      <c r="C340" s="1397"/>
      <c r="D340" s="1397"/>
      <c r="E340" s="1397"/>
      <c r="F340" s="1398"/>
      <c r="G340" s="196"/>
      <c r="H340" s="1611" t="s">
        <v>836</v>
      </c>
      <c r="I340" s="1662"/>
      <c r="J340" s="1662"/>
      <c r="K340" s="1662"/>
      <c r="L340" s="1663"/>
      <c r="M340" s="1646" t="s">
        <v>837</v>
      </c>
      <c r="N340" s="1621"/>
    </row>
    <row r="341" spans="1:14" s="1" customFormat="1" ht="14.4" customHeight="1">
      <c r="A341" s="119"/>
      <c r="B341" s="1503"/>
      <c r="C341" s="1644"/>
      <c r="D341" s="1644"/>
      <c r="E341" s="1644"/>
      <c r="F341" s="1505"/>
      <c r="G341" s="193"/>
      <c r="H341" s="1655"/>
      <c r="I341" s="1656"/>
      <c r="J341" s="1656"/>
      <c r="K341" s="1656"/>
      <c r="L341" s="1657"/>
      <c r="M341" s="1647"/>
      <c r="N341" s="1623"/>
    </row>
    <row r="342" spans="1:14" s="1" customFormat="1" ht="14.4" customHeight="1">
      <c r="A342" s="119"/>
      <c r="B342" s="1503"/>
      <c r="C342" s="1644"/>
      <c r="D342" s="1644"/>
      <c r="E342" s="1644"/>
      <c r="F342" s="1505"/>
      <c r="G342" s="110"/>
      <c r="H342" s="1655"/>
      <c r="I342" s="1656"/>
      <c r="J342" s="1656"/>
      <c r="K342" s="1656"/>
      <c r="L342" s="1657"/>
      <c r="M342" s="1647"/>
      <c r="N342" s="1623"/>
    </row>
    <row r="343" spans="1:14" s="1" customFormat="1" ht="14.4" customHeight="1">
      <c r="A343" s="119"/>
      <c r="B343" s="1503"/>
      <c r="C343" s="1644"/>
      <c r="D343" s="1644"/>
      <c r="E343" s="1644"/>
      <c r="F343" s="1505"/>
      <c r="G343" s="110"/>
      <c r="H343" s="1655"/>
      <c r="I343" s="1656"/>
      <c r="J343" s="1656"/>
      <c r="K343" s="1656"/>
      <c r="L343" s="1657"/>
      <c r="M343" s="1647"/>
      <c r="N343" s="1623"/>
    </row>
    <row r="344" spans="1:14" s="1" customFormat="1" ht="14.4" customHeight="1">
      <c r="A344" s="119"/>
      <c r="B344" s="120"/>
      <c r="C344" s="110"/>
      <c r="D344" s="110"/>
      <c r="E344" s="110"/>
      <c r="F344" s="195"/>
      <c r="G344" s="110"/>
      <c r="H344" s="1655"/>
      <c r="I344" s="1656"/>
      <c r="J344" s="1656"/>
      <c r="K344" s="1656"/>
      <c r="L344" s="1657"/>
      <c r="M344" s="1647"/>
      <c r="N344" s="1623"/>
    </row>
    <row r="345" spans="1:14" s="1" customFormat="1" ht="14.4" customHeight="1">
      <c r="A345" s="119"/>
      <c r="B345" s="120"/>
      <c r="C345" s="110"/>
      <c r="D345" s="110"/>
      <c r="E345" s="110"/>
      <c r="F345" s="195"/>
      <c r="G345" s="110"/>
      <c r="H345" s="161" t="s">
        <v>480</v>
      </c>
      <c r="I345" s="279"/>
      <c r="J345" s="279"/>
      <c r="K345" s="279"/>
      <c r="L345" s="280"/>
      <c r="M345" s="1647"/>
      <c r="N345" s="1623"/>
    </row>
    <row r="346" spans="1:14" s="1" customFormat="1" ht="14.4" customHeight="1">
      <c r="A346" s="119"/>
      <c r="B346" s="120"/>
      <c r="C346" s="110"/>
      <c r="D346" s="110"/>
      <c r="E346" s="110"/>
      <c r="F346" s="195"/>
      <c r="G346" s="110"/>
      <c r="H346" s="1696" t="s">
        <v>838</v>
      </c>
      <c r="I346" s="1674"/>
      <c r="J346" s="1627" t="s">
        <v>465</v>
      </c>
      <c r="K346" s="1627"/>
      <c r="L346" s="1628"/>
      <c r="M346" s="1647"/>
      <c r="N346" s="1623"/>
    </row>
    <row r="347" spans="1:14" s="1" customFormat="1" ht="14.4" customHeight="1">
      <c r="A347" s="119"/>
      <c r="B347" s="120"/>
      <c r="C347" s="110"/>
      <c r="D347" s="110"/>
      <c r="E347" s="110"/>
      <c r="F347" s="195"/>
      <c r="G347" s="110"/>
      <c r="H347" s="1696" t="s">
        <v>839</v>
      </c>
      <c r="I347" s="1674"/>
      <c r="J347" s="299"/>
      <c r="K347" s="299"/>
      <c r="L347" s="300"/>
      <c r="M347" s="1647"/>
      <c r="N347" s="1623"/>
    </row>
    <row r="348" spans="1:14" s="1" customFormat="1" ht="14.4" customHeight="1">
      <c r="A348" s="119"/>
      <c r="B348" s="120"/>
      <c r="C348" s="110"/>
      <c r="D348" s="110"/>
      <c r="E348" s="110"/>
      <c r="F348" s="195"/>
      <c r="G348" s="110"/>
      <c r="H348" s="1696" t="s">
        <v>840</v>
      </c>
      <c r="I348" s="1674"/>
      <c r="J348" s="299"/>
      <c r="K348" s="299"/>
      <c r="L348" s="300"/>
      <c r="M348" s="1647"/>
      <c r="N348" s="1623"/>
    </row>
    <row r="349" spans="1:14" s="1" customFormat="1" ht="14.4" customHeight="1">
      <c r="A349" s="119"/>
      <c r="B349" s="120"/>
      <c r="C349" s="110"/>
      <c r="D349" s="110"/>
      <c r="E349" s="110"/>
      <c r="F349" s="195"/>
      <c r="G349" s="110"/>
      <c r="H349" s="1696" t="s">
        <v>841</v>
      </c>
      <c r="I349" s="1674"/>
      <c r="J349" s="301" t="s">
        <v>842</v>
      </c>
      <c r="K349" s="302"/>
      <c r="L349" s="300"/>
      <c r="M349" s="1647"/>
      <c r="N349" s="1623"/>
    </row>
    <row r="350" spans="1:14" s="1" customFormat="1" ht="14.4" customHeight="1">
      <c r="A350" s="237"/>
      <c r="B350" s="188"/>
      <c r="C350" s="188"/>
      <c r="D350" s="188"/>
      <c r="E350" s="188"/>
      <c r="F350" s="238"/>
      <c r="G350" s="189"/>
      <c r="H350" s="188"/>
      <c r="I350" s="188"/>
      <c r="J350" s="188"/>
      <c r="K350" s="188"/>
      <c r="L350" s="239"/>
      <c r="M350" s="188"/>
      <c r="N350" s="239"/>
    </row>
    <row r="351" spans="1:14" s="1" customFormat="1" ht="14.4" customHeight="1">
      <c r="A351" s="86" t="s">
        <v>1846</v>
      </c>
      <c r="B351" s="85"/>
      <c r="C351" s="85"/>
      <c r="D351" s="85"/>
      <c r="E351" s="85"/>
      <c r="F351" s="85"/>
      <c r="G351" s="85"/>
      <c r="H351" s="85"/>
      <c r="I351" s="85"/>
      <c r="J351" s="85"/>
      <c r="K351" s="85"/>
      <c r="L351" s="85"/>
      <c r="M351" s="85"/>
      <c r="N351" s="85"/>
    </row>
    <row r="352" spans="1:14" s="1" customFormat="1" ht="14.4" customHeight="1">
      <c r="A352" s="1641" t="s">
        <v>16</v>
      </c>
      <c r="B352" s="1641"/>
      <c r="C352" s="1641"/>
      <c r="D352" s="1641"/>
      <c r="E352" s="1641"/>
      <c r="F352" s="1642"/>
      <c r="G352" s="113" t="s">
        <v>17</v>
      </c>
      <c r="H352" s="1641" t="s">
        <v>9</v>
      </c>
      <c r="I352" s="1641"/>
      <c r="J352" s="1641"/>
      <c r="K352" s="1641"/>
      <c r="L352" s="1641"/>
      <c r="M352" s="1643" t="s">
        <v>8</v>
      </c>
      <c r="N352" s="1641"/>
    </row>
    <row r="353" spans="1:14" s="1" customFormat="1" ht="14.4" customHeight="1">
      <c r="A353" s="114" t="s">
        <v>18</v>
      </c>
      <c r="B353" s="1649" t="s">
        <v>843</v>
      </c>
      <c r="C353" s="1650"/>
      <c r="D353" s="1650"/>
      <c r="E353" s="1650"/>
      <c r="F353" s="1651"/>
      <c r="G353" s="303"/>
      <c r="H353" s="1653" t="s">
        <v>1847</v>
      </c>
      <c r="I353" s="1653"/>
      <c r="J353" s="1653"/>
      <c r="K353" s="1653"/>
      <c r="L353" s="1653"/>
      <c r="M353" s="1695"/>
      <c r="N353" s="1659"/>
    </row>
    <row r="354" spans="1:14" s="1" customFormat="1" ht="14.4" customHeight="1">
      <c r="A354" s="119"/>
      <c r="B354" s="1503"/>
      <c r="C354" s="1644"/>
      <c r="D354" s="1644"/>
      <c r="E354" s="1644"/>
      <c r="F354" s="1505"/>
      <c r="G354" s="159"/>
      <c r="H354" s="1656"/>
      <c r="I354" s="1656"/>
      <c r="J354" s="1656"/>
      <c r="K354" s="1656"/>
      <c r="L354" s="1656"/>
      <c r="M354" s="1622"/>
      <c r="N354" s="1623"/>
    </row>
    <row r="355" spans="1:14" s="1" customFormat="1" ht="14.4" customHeight="1">
      <c r="A355" s="119"/>
      <c r="B355" s="120"/>
      <c r="C355" s="110"/>
      <c r="D355" s="110"/>
      <c r="E355" s="110"/>
      <c r="F355" s="195"/>
      <c r="G355" s="160"/>
      <c r="H355" s="1656"/>
      <c r="I355" s="1656"/>
      <c r="J355" s="1656"/>
      <c r="K355" s="1656"/>
      <c r="L355" s="1656"/>
      <c r="M355" s="1622"/>
      <c r="N355" s="1623"/>
    </row>
    <row r="356" spans="1:14" s="1" customFormat="1" ht="14.4" customHeight="1">
      <c r="A356" s="119"/>
      <c r="B356" s="120"/>
      <c r="C356" s="110"/>
      <c r="D356" s="110"/>
      <c r="E356" s="110"/>
      <c r="F356" s="195"/>
      <c r="G356" s="160"/>
      <c r="H356" s="1656"/>
      <c r="I356" s="1656"/>
      <c r="J356" s="1656"/>
      <c r="K356" s="1656"/>
      <c r="L356" s="1656"/>
      <c r="M356" s="1622"/>
      <c r="N356" s="1623"/>
    </row>
    <row r="357" spans="1:14" s="1" customFormat="1" ht="14.4" customHeight="1">
      <c r="A357" s="119"/>
      <c r="B357" s="120"/>
      <c r="C357" s="110"/>
      <c r="D357" s="110"/>
      <c r="E357" s="110"/>
      <c r="F357" s="195"/>
      <c r="G357" s="160"/>
      <c r="H357" s="1656"/>
      <c r="I357" s="1656"/>
      <c r="J357" s="1656"/>
      <c r="K357" s="1656"/>
      <c r="L357" s="1656"/>
      <c r="M357" s="1622"/>
      <c r="N357" s="1623"/>
    </row>
    <row r="358" spans="1:14" s="1" customFormat="1" ht="14.4" customHeight="1">
      <c r="A358" s="119"/>
      <c r="B358" s="120"/>
      <c r="C358" s="110"/>
      <c r="D358" s="110"/>
      <c r="E358" s="110"/>
      <c r="F358" s="195"/>
      <c r="G358" s="160"/>
      <c r="H358" s="1656"/>
      <c r="I358" s="1656"/>
      <c r="J358" s="1656"/>
      <c r="K358" s="1656"/>
      <c r="L358" s="1656"/>
      <c r="M358" s="1622"/>
      <c r="N358" s="1623"/>
    </row>
    <row r="359" spans="1:14" s="1" customFormat="1" ht="14.4" customHeight="1">
      <c r="A359" s="119"/>
      <c r="B359" s="120"/>
      <c r="C359" s="110"/>
      <c r="D359" s="110"/>
      <c r="E359" s="110"/>
      <c r="F359" s="195"/>
      <c r="G359" s="160"/>
      <c r="H359" s="1656"/>
      <c r="I359" s="1656"/>
      <c r="J359" s="1656"/>
      <c r="K359" s="1656"/>
      <c r="L359" s="1656"/>
      <c r="M359" s="1622"/>
      <c r="N359" s="1623"/>
    </row>
    <row r="360" spans="1:14" s="1" customFormat="1" ht="14.4" customHeight="1">
      <c r="A360" s="119"/>
      <c r="B360" s="120"/>
      <c r="C360" s="110"/>
      <c r="D360" s="110"/>
      <c r="E360" s="110"/>
      <c r="F360" s="195"/>
      <c r="G360" s="160"/>
      <c r="H360" s="1656"/>
      <c r="I360" s="1656"/>
      <c r="J360" s="1656"/>
      <c r="K360" s="1656"/>
      <c r="L360" s="1656"/>
      <c r="M360" s="1622"/>
      <c r="N360" s="1623"/>
    </row>
    <row r="361" spans="1:14" s="1" customFormat="1" ht="14.4" customHeight="1">
      <c r="A361" s="164"/>
      <c r="B361" s="110"/>
      <c r="C361" s="110"/>
      <c r="D361" s="110"/>
      <c r="E361" s="110"/>
      <c r="F361" s="195"/>
      <c r="G361" s="160"/>
      <c r="H361" s="1656"/>
      <c r="I361" s="1656"/>
      <c r="J361" s="1656"/>
      <c r="K361" s="1656"/>
      <c r="L361" s="1656"/>
      <c r="M361" s="1622"/>
      <c r="N361" s="1623"/>
    </row>
    <row r="362" spans="1:14" s="1" customFormat="1" ht="14.4" customHeight="1">
      <c r="A362" s="262"/>
      <c r="B362" s="110"/>
      <c r="C362" s="110"/>
      <c r="D362" s="110"/>
      <c r="E362" s="110"/>
      <c r="F362" s="195"/>
      <c r="G362" s="160"/>
      <c r="H362" s="278" t="s">
        <v>250</v>
      </c>
      <c r="I362" s="110"/>
      <c r="J362" s="110"/>
      <c r="K362" s="110"/>
      <c r="L362" s="154"/>
      <c r="M362" s="110"/>
      <c r="N362" s="154"/>
    </row>
    <row r="363" spans="1:14" s="1" customFormat="1" ht="14.4" customHeight="1">
      <c r="A363" s="262"/>
      <c r="B363" s="110"/>
      <c r="C363" s="110"/>
      <c r="D363" s="110"/>
      <c r="E363" s="110"/>
      <c r="F363" s="195"/>
      <c r="G363" s="160"/>
      <c r="H363" s="1729" t="s">
        <v>844</v>
      </c>
      <c r="I363" s="1729"/>
      <c r="J363" s="1729"/>
      <c r="K363" s="301" t="s">
        <v>464</v>
      </c>
      <c r="L363" s="154" t="s">
        <v>845</v>
      </c>
      <c r="M363" s="110"/>
      <c r="N363" s="154"/>
    </row>
    <row r="364" spans="1:14" s="1" customFormat="1" ht="14.4" customHeight="1">
      <c r="A364" s="262"/>
      <c r="B364" s="198"/>
      <c r="C364" s="199"/>
      <c r="D364" s="199"/>
      <c r="E364" s="199"/>
      <c r="F364" s="200"/>
      <c r="G364" s="155"/>
      <c r="H364" s="199"/>
      <c r="I364" s="199"/>
      <c r="J364" s="199"/>
      <c r="K364" s="199"/>
      <c r="L364" s="223"/>
      <c r="M364" s="199"/>
      <c r="N364" s="223"/>
    </row>
    <row r="365" spans="1:14" s="1" customFormat="1" ht="14.4" customHeight="1">
      <c r="A365" s="257" t="s">
        <v>19</v>
      </c>
      <c r="B365" s="1644" t="s">
        <v>846</v>
      </c>
      <c r="C365" s="1644"/>
      <c r="D365" s="1644"/>
      <c r="E365" s="1644"/>
      <c r="F365" s="1505"/>
      <c r="G365" s="193"/>
      <c r="H365" s="1655" t="s">
        <v>847</v>
      </c>
      <c r="I365" s="1656"/>
      <c r="J365" s="1656"/>
      <c r="K365" s="1656"/>
      <c r="L365" s="1657"/>
      <c r="M365" s="227"/>
      <c r="N365" s="228"/>
    </row>
    <row r="366" spans="1:14" s="1" customFormat="1" ht="14.4" customHeight="1">
      <c r="A366" s="119"/>
      <c r="B366" s="1503"/>
      <c r="C366" s="1644"/>
      <c r="D366" s="1644"/>
      <c r="E366" s="1644"/>
      <c r="F366" s="1505"/>
      <c r="G366" s="193"/>
      <c r="H366" s="161" t="s">
        <v>480</v>
      </c>
      <c r="I366" s="110"/>
      <c r="J366" s="110"/>
      <c r="K366" s="110"/>
      <c r="L366" s="154"/>
      <c r="M366" s="227"/>
      <c r="N366" s="228"/>
    </row>
    <row r="367" spans="1:14" s="1" customFormat="1" ht="14.4" customHeight="1">
      <c r="A367" s="119"/>
      <c r="B367" s="120"/>
      <c r="C367" s="110"/>
      <c r="D367" s="110"/>
      <c r="E367" s="110"/>
      <c r="F367" s="195"/>
      <c r="G367" s="110"/>
      <c r="H367" s="150" t="s">
        <v>848</v>
      </c>
      <c r="I367" s="163"/>
      <c r="J367" s="163"/>
      <c r="K367" s="301" t="s">
        <v>464</v>
      </c>
      <c r="L367" s="154" t="s">
        <v>284</v>
      </c>
      <c r="M367" s="227"/>
      <c r="N367" s="228"/>
    </row>
    <row r="368" spans="1:14" s="1" customFormat="1" ht="14.4" customHeight="1">
      <c r="A368" s="87" t="s">
        <v>20</v>
      </c>
      <c r="B368" s="251" t="s">
        <v>849</v>
      </c>
      <c r="C368" s="252"/>
      <c r="D368" s="252"/>
      <c r="E368" s="252"/>
      <c r="F368" s="253"/>
      <c r="G368" s="196"/>
      <c r="H368" s="1611" t="s">
        <v>850</v>
      </c>
      <c r="I368" s="1662"/>
      <c r="J368" s="1662"/>
      <c r="K368" s="1662"/>
      <c r="L368" s="1663"/>
      <c r="M368" s="225"/>
      <c r="N368" s="226"/>
    </row>
    <row r="369" spans="1:14" s="1" customFormat="1" ht="14.4" customHeight="1">
      <c r="A369" s="119"/>
      <c r="B369" s="120"/>
      <c r="C369" s="110"/>
      <c r="D369" s="110"/>
      <c r="E369" s="110"/>
      <c r="F369" s="195"/>
      <c r="G369" s="193"/>
      <c r="H369" s="1655"/>
      <c r="I369" s="1656"/>
      <c r="J369" s="1656"/>
      <c r="K369" s="1656"/>
      <c r="L369" s="1657"/>
      <c r="M369" s="227"/>
      <c r="N369" s="228"/>
    </row>
    <row r="370" spans="1:14" s="1" customFormat="1" ht="14.4" customHeight="1">
      <c r="A370" s="119"/>
      <c r="B370" s="120"/>
      <c r="C370" s="110"/>
      <c r="D370" s="110"/>
      <c r="E370" s="110"/>
      <c r="F370" s="195"/>
      <c r="G370" s="110"/>
      <c r="H370" s="1655"/>
      <c r="I370" s="1656"/>
      <c r="J370" s="1656"/>
      <c r="K370" s="1656"/>
      <c r="L370" s="1657"/>
      <c r="M370" s="227"/>
      <c r="N370" s="228"/>
    </row>
    <row r="371" spans="1:14" s="1" customFormat="1" ht="14.4" customHeight="1">
      <c r="A371" s="119"/>
      <c r="B371" s="120"/>
      <c r="C371" s="110"/>
      <c r="D371" s="110"/>
      <c r="E371" s="110"/>
      <c r="F371" s="195"/>
      <c r="G371" s="110"/>
      <c r="H371" s="1655"/>
      <c r="I371" s="1656"/>
      <c r="J371" s="1656"/>
      <c r="K371" s="1656"/>
      <c r="L371" s="1657"/>
      <c r="M371" s="227"/>
      <c r="N371" s="228"/>
    </row>
    <row r="372" spans="1:14" s="1" customFormat="1" ht="14.4" customHeight="1">
      <c r="A372" s="119"/>
      <c r="B372" s="120"/>
      <c r="C372" s="110"/>
      <c r="D372" s="110"/>
      <c r="E372" s="85"/>
      <c r="F372" s="195"/>
      <c r="G372" s="110"/>
      <c r="H372" s="1655"/>
      <c r="I372" s="1656"/>
      <c r="J372" s="1656"/>
      <c r="K372" s="1656"/>
      <c r="L372" s="1657"/>
      <c r="M372" s="227"/>
      <c r="N372" s="228"/>
    </row>
    <row r="373" spans="1:14" s="1" customFormat="1" ht="14.4" customHeight="1">
      <c r="A373" s="119"/>
      <c r="B373" s="120"/>
      <c r="C373" s="110"/>
      <c r="D373" s="110"/>
      <c r="E373" s="110"/>
      <c r="F373" s="195"/>
      <c r="G373" s="110"/>
      <c r="H373" s="161" t="s">
        <v>250</v>
      </c>
      <c r="I373" s="279"/>
      <c r="J373" s="279"/>
      <c r="K373" s="279"/>
      <c r="L373" s="280"/>
      <c r="M373" s="227"/>
      <c r="N373" s="228"/>
    </row>
    <row r="374" spans="1:14" s="1" customFormat="1" ht="14.4" customHeight="1">
      <c r="A374" s="186"/>
      <c r="B374" s="187"/>
      <c r="C374" s="188"/>
      <c r="D374" s="188"/>
      <c r="E374" s="188"/>
      <c r="F374" s="238"/>
      <c r="G374" s="188"/>
      <c r="H374" s="1730" t="s">
        <v>851</v>
      </c>
      <c r="I374" s="1723"/>
      <c r="J374" s="1718" t="s">
        <v>465</v>
      </c>
      <c r="K374" s="1718"/>
      <c r="L374" s="1719"/>
      <c r="M374" s="265"/>
      <c r="N374" s="191"/>
    </row>
    <row r="375" spans="1:14" s="1" customFormat="1" ht="14.4" customHeight="1">
      <c r="A375" s="304">
        <v>10</v>
      </c>
      <c r="B375" s="194" t="s">
        <v>852</v>
      </c>
      <c r="C375" s="110"/>
      <c r="D375" s="110"/>
      <c r="E375" s="110"/>
      <c r="F375" s="195"/>
      <c r="G375" s="110"/>
      <c r="H375" s="150"/>
      <c r="I375" s="110"/>
      <c r="J375" s="110"/>
      <c r="K375" s="110"/>
      <c r="L375" s="154"/>
      <c r="M375" s="110"/>
      <c r="N375" s="154"/>
    </row>
    <row r="376" spans="1:14" s="1" customFormat="1" ht="14.4" customHeight="1">
      <c r="A376" s="87" t="s">
        <v>23</v>
      </c>
      <c r="B376" s="1396" t="s">
        <v>1848</v>
      </c>
      <c r="C376" s="1397"/>
      <c r="D376" s="1397"/>
      <c r="E376" s="1397"/>
      <c r="F376" s="1398"/>
      <c r="G376" s="196"/>
      <c r="H376" s="1611" t="s">
        <v>853</v>
      </c>
      <c r="I376" s="1662"/>
      <c r="J376" s="1662"/>
      <c r="K376" s="1662"/>
      <c r="L376" s="1663"/>
      <c r="M376" s="1646" t="s">
        <v>1849</v>
      </c>
      <c r="N376" s="1621"/>
    </row>
    <row r="377" spans="1:14" s="1" customFormat="1" ht="14.4" customHeight="1">
      <c r="A377" s="119"/>
      <c r="B377" s="1503"/>
      <c r="C377" s="1644"/>
      <c r="D377" s="1644"/>
      <c r="E377" s="1644"/>
      <c r="F377" s="1505"/>
      <c r="G377" s="193"/>
      <c r="H377" s="1655"/>
      <c r="I377" s="1656"/>
      <c r="J377" s="1656"/>
      <c r="K377" s="1656"/>
      <c r="L377" s="1657"/>
      <c r="M377" s="1647"/>
      <c r="N377" s="1623"/>
    </row>
    <row r="378" spans="1:14" s="1" customFormat="1" ht="14.4" customHeight="1">
      <c r="A378" s="197"/>
      <c r="B378" s="305"/>
      <c r="C378" s="80"/>
      <c r="D378" s="80"/>
      <c r="E378" s="80"/>
      <c r="F378" s="81"/>
      <c r="G378" s="199"/>
      <c r="H378" s="1690"/>
      <c r="I378" s="1671"/>
      <c r="J378" s="1671"/>
      <c r="K378" s="1671"/>
      <c r="L378" s="1672"/>
      <c r="M378" s="1648"/>
      <c r="N378" s="1624"/>
    </row>
    <row r="379" spans="1:14" s="1" customFormat="1" ht="14.4" customHeight="1">
      <c r="A379" s="87" t="s">
        <v>24</v>
      </c>
      <c r="B379" s="1396" t="s">
        <v>854</v>
      </c>
      <c r="C379" s="1397"/>
      <c r="D379" s="1397"/>
      <c r="E379" s="1397"/>
      <c r="F379" s="1398"/>
      <c r="G379" s="196"/>
      <c r="H379" s="258" t="s">
        <v>480</v>
      </c>
      <c r="I379" s="252"/>
      <c r="J379" s="252"/>
      <c r="K379" s="252"/>
      <c r="L379" s="255"/>
      <c r="M379" s="252"/>
      <c r="N379" s="255"/>
    </row>
    <row r="380" spans="1:14" s="1" customFormat="1" ht="14.4" customHeight="1">
      <c r="A380" s="119"/>
      <c r="B380" s="1503"/>
      <c r="C380" s="1644"/>
      <c r="D380" s="1644"/>
      <c r="E380" s="1644"/>
      <c r="F380" s="1505"/>
      <c r="G380" s="193"/>
      <c r="H380" s="1696" t="s">
        <v>855</v>
      </c>
      <c r="I380" s="1674"/>
      <c r="J380" s="301"/>
      <c r="K380" s="1721" t="s">
        <v>856</v>
      </c>
      <c r="L380" s="1746"/>
      <c r="M380" s="110"/>
      <c r="N380" s="154"/>
    </row>
    <row r="381" spans="1:14" s="1" customFormat="1" ht="14.4" customHeight="1">
      <c r="A381" s="119"/>
      <c r="B381" s="77"/>
      <c r="C381" s="78"/>
      <c r="D381" s="78"/>
      <c r="E381" s="78"/>
      <c r="F381" s="79"/>
      <c r="G381" s="142"/>
      <c r="H381" s="214"/>
      <c r="I381" s="142"/>
      <c r="J381" s="306"/>
      <c r="K381" s="143"/>
      <c r="L381" s="307"/>
      <c r="M381" s="110"/>
      <c r="N381" s="154"/>
    </row>
    <row r="382" spans="1:14" s="1" customFormat="1" ht="14.4" customHeight="1">
      <c r="A382" s="186"/>
      <c r="B382" s="746"/>
      <c r="C382" s="747"/>
      <c r="D382" s="747"/>
      <c r="E382" s="747"/>
      <c r="F382" s="747"/>
      <c r="G382" s="308"/>
      <c r="H382" s="755"/>
      <c r="I382" s="309"/>
      <c r="J382" s="310"/>
      <c r="K382" s="310"/>
      <c r="L382" s="309"/>
      <c r="M382" s="277"/>
      <c r="N382" s="239"/>
    </row>
    <row r="383" spans="1:14" s="1" customFormat="1" ht="14.4" customHeight="1">
      <c r="A383" s="86" t="s">
        <v>1850</v>
      </c>
      <c r="B383" s="85"/>
      <c r="C383" s="85"/>
      <c r="D383" s="85"/>
      <c r="E383" s="85"/>
      <c r="F383" s="85"/>
      <c r="G383" s="85"/>
      <c r="H383" s="85"/>
      <c r="I383" s="85"/>
      <c r="J383" s="85"/>
      <c r="K383" s="85"/>
      <c r="L383" s="85"/>
      <c r="M383" s="85"/>
      <c r="N383" s="85"/>
    </row>
    <row r="384" spans="1:14" s="1" customFormat="1" ht="14.4" customHeight="1">
      <c r="A384" s="1641" t="s">
        <v>16</v>
      </c>
      <c r="B384" s="1641"/>
      <c r="C384" s="1641"/>
      <c r="D384" s="1641"/>
      <c r="E384" s="1641"/>
      <c r="F384" s="1642"/>
      <c r="G384" s="113" t="s">
        <v>17</v>
      </c>
      <c r="H384" s="1641" t="s">
        <v>9</v>
      </c>
      <c r="I384" s="1641"/>
      <c r="J384" s="1641"/>
      <c r="K384" s="1641"/>
      <c r="L384" s="1641"/>
      <c r="M384" s="1643" t="s">
        <v>8</v>
      </c>
      <c r="N384" s="1641"/>
    </row>
    <row r="385" spans="1:14" s="1" customFormat="1" ht="14.4" customHeight="1">
      <c r="A385" s="311" t="s">
        <v>18</v>
      </c>
      <c r="B385" s="1731" t="s">
        <v>1851</v>
      </c>
      <c r="C385" s="1732"/>
      <c r="D385" s="1732"/>
      <c r="E385" s="1732"/>
      <c r="F385" s="1733"/>
      <c r="G385" s="196"/>
      <c r="H385" s="1737" t="s">
        <v>1852</v>
      </c>
      <c r="I385" s="1738"/>
      <c r="J385" s="1738"/>
      <c r="K385" s="1738"/>
      <c r="L385" s="1739"/>
      <c r="M385" s="312" t="s">
        <v>1853</v>
      </c>
      <c r="N385" s="313"/>
    </row>
    <row r="386" spans="1:14" s="1" customFormat="1" ht="14.4" customHeight="1">
      <c r="A386" s="165"/>
      <c r="B386" s="1734"/>
      <c r="C386" s="1735"/>
      <c r="D386" s="1735"/>
      <c r="E386" s="1735"/>
      <c r="F386" s="1736"/>
      <c r="G386" s="193"/>
      <c r="H386" s="1740"/>
      <c r="I386" s="1741"/>
      <c r="J386" s="1741"/>
      <c r="K386" s="1741"/>
      <c r="L386" s="1742"/>
      <c r="M386" s="172"/>
      <c r="N386" s="173"/>
    </row>
    <row r="387" spans="1:14" s="1" customFormat="1" ht="14.4" customHeight="1">
      <c r="A387" s="165"/>
      <c r="B387" s="174"/>
      <c r="C387" s="175"/>
      <c r="D387" s="244"/>
      <c r="E387" s="244"/>
      <c r="F387" s="245"/>
      <c r="G387" s="175"/>
      <c r="H387" s="1740"/>
      <c r="I387" s="1741"/>
      <c r="J387" s="1741"/>
      <c r="K387" s="1741"/>
      <c r="L387" s="1742"/>
      <c r="M387" s="172"/>
      <c r="N387" s="173"/>
    </row>
    <row r="388" spans="1:14" s="1" customFormat="1" ht="14.4" customHeight="1">
      <c r="A388" s="165"/>
      <c r="B388" s="314"/>
      <c r="C388" s="315"/>
      <c r="D388" s="316"/>
      <c r="E388" s="316"/>
      <c r="F388" s="317"/>
      <c r="G388" s="318"/>
      <c r="H388" s="1743"/>
      <c r="I388" s="1744"/>
      <c r="J388" s="1744"/>
      <c r="K388" s="1744"/>
      <c r="L388" s="1745"/>
      <c r="M388" s="319"/>
      <c r="N388" s="320"/>
    </row>
    <row r="389" spans="1:14" s="1" customFormat="1" ht="14.4" customHeight="1">
      <c r="A389" s="257" t="s">
        <v>19</v>
      </c>
      <c r="B389" s="1503" t="s">
        <v>1854</v>
      </c>
      <c r="C389" s="1644"/>
      <c r="D389" s="1644"/>
      <c r="E389" s="1644"/>
      <c r="F389" s="1505"/>
      <c r="G389" s="193"/>
      <c r="H389" s="1655" t="s">
        <v>857</v>
      </c>
      <c r="I389" s="1656"/>
      <c r="J389" s="1656"/>
      <c r="K389" s="1656"/>
      <c r="L389" s="1657"/>
      <c r="M389" s="321" t="s">
        <v>1855</v>
      </c>
      <c r="N389" s="322"/>
    </row>
    <row r="390" spans="1:14" s="1" customFormat="1" ht="14.4" customHeight="1">
      <c r="A390" s="119"/>
      <c r="B390" s="1503"/>
      <c r="C390" s="1644"/>
      <c r="D390" s="1644"/>
      <c r="E390" s="1644"/>
      <c r="F390" s="1505"/>
      <c r="G390" s="193"/>
      <c r="H390" s="1655"/>
      <c r="I390" s="1656"/>
      <c r="J390" s="1656"/>
      <c r="K390" s="1656"/>
      <c r="L390" s="1657"/>
      <c r="M390" s="227"/>
      <c r="N390" s="228"/>
    </row>
    <row r="391" spans="1:14" s="1" customFormat="1" ht="14.4" customHeight="1">
      <c r="A391" s="757"/>
      <c r="B391" s="1503"/>
      <c r="C391" s="1644"/>
      <c r="D391" s="1644"/>
      <c r="E391" s="1644"/>
      <c r="F391" s="1505"/>
      <c r="G391" s="142"/>
      <c r="H391" s="1655"/>
      <c r="I391" s="1656"/>
      <c r="J391" s="1656"/>
      <c r="K391" s="1656"/>
      <c r="L391" s="1657"/>
      <c r="M391" s="741"/>
      <c r="N391" s="742"/>
    </row>
    <row r="392" spans="1:14" s="1" customFormat="1" ht="14.4" customHeight="1">
      <c r="A392" s="119"/>
      <c r="B392" s="1503"/>
      <c r="C392" s="1644"/>
      <c r="D392" s="1644"/>
      <c r="E392" s="1644"/>
      <c r="F392" s="1505"/>
      <c r="G392" s="110"/>
      <c r="H392" s="1655"/>
      <c r="I392" s="1656"/>
      <c r="J392" s="1656"/>
      <c r="K392" s="1656"/>
      <c r="L392" s="1657"/>
      <c r="M392" s="227"/>
      <c r="N392" s="228"/>
    </row>
    <row r="393" spans="1:14" s="1" customFormat="1" ht="14.4" customHeight="1">
      <c r="A393" s="87" t="s">
        <v>20</v>
      </c>
      <c r="B393" s="1396" t="s">
        <v>858</v>
      </c>
      <c r="C393" s="1397"/>
      <c r="D393" s="1397"/>
      <c r="E393" s="1397"/>
      <c r="F393" s="1398"/>
      <c r="G393" s="196"/>
      <c r="H393" s="1611" t="s">
        <v>859</v>
      </c>
      <c r="I393" s="1662"/>
      <c r="J393" s="1662"/>
      <c r="K393" s="1662"/>
      <c r="L393" s="1663"/>
      <c r="M393" s="1646" t="s">
        <v>1856</v>
      </c>
      <c r="N393" s="1621"/>
    </row>
    <row r="394" spans="1:14" s="1" customFormat="1" ht="14.4" customHeight="1">
      <c r="A394" s="119"/>
      <c r="B394" s="1503"/>
      <c r="C394" s="1644"/>
      <c r="D394" s="1644"/>
      <c r="E394" s="1644"/>
      <c r="F394" s="1505"/>
      <c r="G394" s="193"/>
      <c r="H394" s="1655"/>
      <c r="I394" s="1656"/>
      <c r="J394" s="1656"/>
      <c r="K394" s="1656"/>
      <c r="L394" s="1657"/>
      <c r="M394" s="1647"/>
      <c r="N394" s="1623"/>
    </row>
    <row r="395" spans="1:14" s="1" customFormat="1" ht="14.4" customHeight="1">
      <c r="A395" s="119"/>
      <c r="B395" s="1503"/>
      <c r="C395" s="1644"/>
      <c r="D395" s="1644"/>
      <c r="E395" s="1644"/>
      <c r="F395" s="1505"/>
      <c r="G395" s="110"/>
      <c r="H395" s="1655"/>
      <c r="I395" s="1656"/>
      <c r="J395" s="1656"/>
      <c r="K395" s="1656"/>
      <c r="L395" s="1657"/>
      <c r="M395" s="1647"/>
      <c r="N395" s="1623"/>
    </row>
    <row r="396" spans="1:14" s="1" customFormat="1" ht="14.4" customHeight="1">
      <c r="A396" s="119"/>
      <c r="B396" s="120"/>
      <c r="C396" s="110"/>
      <c r="D396" s="110"/>
      <c r="E396" s="110"/>
      <c r="F396" s="195"/>
      <c r="G396" s="110"/>
      <c r="H396" s="1655"/>
      <c r="I396" s="1656"/>
      <c r="J396" s="1656"/>
      <c r="K396" s="1656"/>
      <c r="L396" s="1657"/>
      <c r="M396" s="1647"/>
      <c r="N396" s="1623"/>
    </row>
    <row r="397" spans="1:14" s="1" customFormat="1" ht="14.4" customHeight="1">
      <c r="A397" s="119"/>
      <c r="B397" s="120"/>
      <c r="C397" s="110"/>
      <c r="D397" s="110"/>
      <c r="E397" s="110"/>
      <c r="F397" s="195"/>
      <c r="G397" s="110"/>
      <c r="H397" s="1655"/>
      <c r="I397" s="1656"/>
      <c r="J397" s="1656"/>
      <c r="K397" s="1656"/>
      <c r="L397" s="1657"/>
      <c r="M397" s="1647"/>
      <c r="N397" s="1623"/>
    </row>
    <row r="398" spans="1:14" s="1" customFormat="1" ht="14.4" customHeight="1">
      <c r="A398" s="757"/>
      <c r="B398" s="120"/>
      <c r="C398" s="110"/>
      <c r="D398" s="110"/>
      <c r="E398" s="110"/>
      <c r="F398" s="195"/>
      <c r="G398" s="110"/>
      <c r="H398" s="1655"/>
      <c r="I398" s="1656"/>
      <c r="J398" s="1656"/>
      <c r="K398" s="1656"/>
      <c r="L398" s="1657"/>
      <c r="M398" s="1647"/>
      <c r="N398" s="1623"/>
    </row>
    <row r="399" spans="1:14" s="1" customFormat="1" ht="14.4" customHeight="1">
      <c r="A399" s="197"/>
      <c r="B399" s="198"/>
      <c r="C399" s="199"/>
      <c r="D399" s="199"/>
      <c r="E399" s="199"/>
      <c r="F399" s="200"/>
      <c r="G399" s="199"/>
      <c r="H399" s="1690"/>
      <c r="I399" s="1671"/>
      <c r="J399" s="1671"/>
      <c r="K399" s="1671"/>
      <c r="L399" s="1672"/>
      <c r="M399" s="1648"/>
      <c r="N399" s="1624"/>
    </row>
    <row r="400" spans="1:14" s="1" customFormat="1" ht="14.4" customHeight="1">
      <c r="A400" s="119" t="s">
        <v>21</v>
      </c>
      <c r="B400" s="1503" t="s">
        <v>860</v>
      </c>
      <c r="C400" s="1644"/>
      <c r="D400" s="1644"/>
      <c r="E400" s="1644"/>
      <c r="F400" s="1505"/>
      <c r="G400" s="193"/>
      <c r="H400" s="1655" t="s">
        <v>1857</v>
      </c>
      <c r="I400" s="1656"/>
      <c r="J400" s="1656"/>
      <c r="K400" s="1656"/>
      <c r="L400" s="1656"/>
      <c r="M400" s="225"/>
      <c r="N400" s="228"/>
    </row>
    <row r="401" spans="1:14" s="1" customFormat="1" ht="14.4" customHeight="1">
      <c r="A401" s="119"/>
      <c r="B401" s="1503"/>
      <c r="C401" s="1644"/>
      <c r="D401" s="1644"/>
      <c r="E401" s="1644"/>
      <c r="F401" s="1505"/>
      <c r="G401" s="193"/>
      <c r="H401" s="1655"/>
      <c r="I401" s="1656"/>
      <c r="J401" s="1656"/>
      <c r="K401" s="1656"/>
      <c r="L401" s="1656"/>
      <c r="M401" s="227"/>
      <c r="N401" s="228"/>
    </row>
    <row r="402" spans="1:14" s="1" customFormat="1" ht="14.4" customHeight="1">
      <c r="A402" s="119"/>
      <c r="B402" s="120"/>
      <c r="C402" s="110"/>
      <c r="D402" s="110"/>
      <c r="E402" s="110"/>
      <c r="F402" s="195"/>
      <c r="G402" s="110"/>
      <c r="H402" s="161" t="s">
        <v>861</v>
      </c>
      <c r="I402" s="110"/>
      <c r="J402" s="110"/>
      <c r="K402" s="110"/>
      <c r="L402" s="110"/>
      <c r="M402" s="227"/>
      <c r="N402" s="228"/>
    </row>
    <row r="403" spans="1:14" s="1" customFormat="1" ht="14.4" customHeight="1">
      <c r="A403" s="119"/>
      <c r="B403" s="120"/>
      <c r="C403" s="110"/>
      <c r="D403" s="110"/>
      <c r="E403" s="110"/>
      <c r="F403" s="195"/>
      <c r="G403" s="160"/>
      <c r="H403" s="323" t="s">
        <v>862</v>
      </c>
      <c r="I403" s="324" t="s">
        <v>722</v>
      </c>
      <c r="J403" s="323" t="s">
        <v>863</v>
      </c>
      <c r="K403" s="324" t="s">
        <v>864</v>
      </c>
      <c r="L403" s="323" t="s">
        <v>865</v>
      </c>
      <c r="M403" s="324" t="s">
        <v>864</v>
      </c>
      <c r="N403" s="228"/>
    </row>
    <row r="404" spans="1:14" s="1" customFormat="1" ht="14.4" customHeight="1">
      <c r="A404" s="95">
        <v>11</v>
      </c>
      <c r="B404" s="215" t="s">
        <v>866</v>
      </c>
      <c r="C404" s="157"/>
      <c r="D404" s="157"/>
      <c r="E404" s="157"/>
      <c r="F404" s="216"/>
      <c r="G404" s="157"/>
      <c r="H404" s="325"/>
      <c r="I404" s="326"/>
      <c r="J404" s="326"/>
      <c r="K404" s="326"/>
      <c r="L404" s="327"/>
      <c r="M404" s="217"/>
      <c r="N404" s="218"/>
    </row>
    <row r="405" spans="1:14" s="1" customFormat="1" ht="14.4" customHeight="1">
      <c r="A405" s="1747" t="s">
        <v>23</v>
      </c>
      <c r="B405" s="1396" t="s">
        <v>1858</v>
      </c>
      <c r="C405" s="1397"/>
      <c r="D405" s="1397"/>
      <c r="E405" s="1397"/>
      <c r="F405" s="1398"/>
      <c r="G405" s="196"/>
      <c r="H405" s="1611" t="s">
        <v>1859</v>
      </c>
      <c r="I405" s="1662"/>
      <c r="J405" s="1662"/>
      <c r="K405" s="1662"/>
      <c r="L405" s="1663"/>
      <c r="M405" s="1620" t="s">
        <v>1860</v>
      </c>
      <c r="N405" s="1621"/>
    </row>
    <row r="406" spans="1:14" s="1" customFormat="1" ht="14.4" customHeight="1">
      <c r="A406" s="1748"/>
      <c r="B406" s="1503"/>
      <c r="C406" s="1644"/>
      <c r="D406" s="1644"/>
      <c r="E406" s="1644"/>
      <c r="F406" s="1505"/>
      <c r="G406" s="328"/>
      <c r="H406" s="1655"/>
      <c r="I406" s="1656"/>
      <c r="J406" s="1656"/>
      <c r="K406" s="1656"/>
      <c r="L406" s="1657"/>
      <c r="M406" s="1622"/>
      <c r="N406" s="1623"/>
    </row>
    <row r="407" spans="1:14" s="1" customFormat="1" ht="14.4" customHeight="1">
      <c r="A407" s="1748"/>
      <c r="B407" s="120"/>
      <c r="C407" s="110"/>
      <c r="D407" s="110"/>
      <c r="E407" s="110"/>
      <c r="F407" s="195"/>
      <c r="G407" s="251"/>
      <c r="H407" s="1655"/>
      <c r="I407" s="1656"/>
      <c r="J407" s="1656"/>
      <c r="K407" s="1656"/>
      <c r="L407" s="1657"/>
      <c r="M407" s="1622"/>
      <c r="N407" s="1623"/>
    </row>
    <row r="408" spans="1:14" s="1" customFormat="1" ht="14.4" customHeight="1">
      <c r="A408" s="150"/>
      <c r="B408" s="194" t="s">
        <v>250</v>
      </c>
      <c r="C408" s="760"/>
      <c r="D408" s="760"/>
      <c r="E408" s="760"/>
      <c r="F408" s="195"/>
      <c r="G408" s="110"/>
      <c r="H408" s="1655"/>
      <c r="I408" s="1656"/>
      <c r="J408" s="1656"/>
      <c r="K408" s="1656"/>
      <c r="L408" s="1657"/>
      <c r="M408" s="1622"/>
      <c r="N408" s="1623"/>
    </row>
    <row r="409" spans="1:14" s="1" customFormat="1" ht="14.4" customHeight="1">
      <c r="A409" s="256"/>
      <c r="B409" s="1749" t="s">
        <v>1861</v>
      </c>
      <c r="C409" s="1750"/>
      <c r="D409" s="1721" t="s">
        <v>1862</v>
      </c>
      <c r="E409" s="1721"/>
      <c r="F409" s="200"/>
      <c r="G409" s="199"/>
      <c r="H409" s="1655"/>
      <c r="I409" s="1656"/>
      <c r="J409" s="1656"/>
      <c r="K409" s="1656"/>
      <c r="L409" s="1657"/>
      <c r="M409" s="1622"/>
      <c r="N409" s="1623"/>
    </row>
    <row r="410" spans="1:14" s="1" customFormat="1" ht="14.4" customHeight="1">
      <c r="A410" s="1754" t="s">
        <v>24</v>
      </c>
      <c r="B410" s="1396" t="s">
        <v>1863</v>
      </c>
      <c r="C410" s="1397"/>
      <c r="D410" s="1397"/>
      <c r="E410" s="1397"/>
      <c r="F410" s="1398"/>
      <c r="G410" s="196"/>
      <c r="H410" s="1655"/>
      <c r="I410" s="1656"/>
      <c r="J410" s="1656"/>
      <c r="K410" s="1656"/>
      <c r="L410" s="1657"/>
      <c r="M410" s="1622"/>
      <c r="N410" s="1623"/>
    </row>
    <row r="411" spans="1:14" s="1" customFormat="1" ht="14.4" customHeight="1">
      <c r="A411" s="1755"/>
      <c r="B411" s="1503"/>
      <c r="C411" s="1644"/>
      <c r="D411" s="1644"/>
      <c r="E411" s="1644"/>
      <c r="F411" s="1505"/>
      <c r="G411" s="328"/>
      <c r="H411" s="1655"/>
      <c r="I411" s="1656"/>
      <c r="J411" s="1656"/>
      <c r="K411" s="1656"/>
      <c r="L411" s="1657"/>
      <c r="M411" s="1622"/>
      <c r="N411" s="1623"/>
    </row>
    <row r="412" spans="1:14" s="1" customFormat="1" ht="14.4" customHeight="1">
      <c r="A412" s="1755"/>
      <c r="B412" s="1503"/>
      <c r="C412" s="1644"/>
      <c r="D412" s="1644"/>
      <c r="E412" s="1644"/>
      <c r="F412" s="1505"/>
      <c r="G412" s="251"/>
      <c r="H412" s="1655"/>
      <c r="I412" s="1656"/>
      <c r="J412" s="1656"/>
      <c r="K412" s="1656"/>
      <c r="L412" s="1657"/>
      <c r="M412" s="110"/>
      <c r="N412" s="154"/>
    </row>
    <row r="413" spans="1:14" s="1" customFormat="1" ht="14.4" customHeight="1">
      <c r="A413" s="1755"/>
      <c r="B413" s="1503"/>
      <c r="C413" s="1644"/>
      <c r="D413" s="1644"/>
      <c r="E413" s="1644"/>
      <c r="F413" s="1505"/>
      <c r="G413" s="168"/>
      <c r="H413" s="1655"/>
      <c r="I413" s="1656"/>
      <c r="J413" s="1656"/>
      <c r="K413" s="1656"/>
      <c r="L413" s="1657"/>
      <c r="M413" s="110"/>
      <c r="N413" s="154"/>
    </row>
    <row r="414" spans="1:14" s="1" customFormat="1" ht="14.4" customHeight="1">
      <c r="A414" s="186"/>
      <c r="B414" s="187"/>
      <c r="C414" s="188"/>
      <c r="D414" s="188"/>
      <c r="E414" s="188"/>
      <c r="F414" s="238"/>
      <c r="G414" s="188"/>
      <c r="H414" s="277"/>
      <c r="I414" s="188"/>
      <c r="J414" s="188"/>
      <c r="K414" s="188"/>
      <c r="L414" s="239"/>
      <c r="M414" s="743"/>
      <c r="N414" s="745"/>
    </row>
    <row r="415" spans="1:14" s="1" customFormat="1" ht="14.4" customHeight="1">
      <c r="A415" s="86" t="s">
        <v>1864</v>
      </c>
      <c r="B415" s="85"/>
      <c r="C415" s="85"/>
      <c r="D415" s="85"/>
      <c r="E415" s="85"/>
      <c r="F415" s="85"/>
      <c r="G415" s="85"/>
      <c r="H415" s="85"/>
      <c r="I415" s="85"/>
      <c r="J415" s="85"/>
      <c r="K415" s="85"/>
      <c r="L415" s="85"/>
      <c r="M415" s="85"/>
      <c r="N415" s="85"/>
    </row>
    <row r="416" spans="1:14" s="1" customFormat="1" ht="14.4" customHeight="1">
      <c r="A416" s="1641" t="s">
        <v>16</v>
      </c>
      <c r="B416" s="1641"/>
      <c r="C416" s="1641"/>
      <c r="D416" s="1641"/>
      <c r="E416" s="1641"/>
      <c r="F416" s="1642"/>
      <c r="G416" s="113" t="s">
        <v>17</v>
      </c>
      <c r="H416" s="1641" t="s">
        <v>9</v>
      </c>
      <c r="I416" s="1641"/>
      <c r="J416" s="1641"/>
      <c r="K416" s="1641"/>
      <c r="L416" s="1641"/>
      <c r="M416" s="1643" t="s">
        <v>8</v>
      </c>
      <c r="N416" s="1641"/>
    </row>
    <row r="417" spans="1:14" s="1" customFormat="1" ht="14.4" customHeight="1">
      <c r="A417" s="212">
        <v>12</v>
      </c>
      <c r="B417" s="215" t="s">
        <v>867</v>
      </c>
      <c r="C417" s="157"/>
      <c r="D417" s="157"/>
      <c r="E417" s="157"/>
      <c r="F417" s="216"/>
      <c r="G417" s="157"/>
      <c r="H417" s="156"/>
      <c r="I417" s="157"/>
      <c r="J417" s="157"/>
      <c r="K417" s="157"/>
      <c r="L417" s="158"/>
      <c r="M417" s="157"/>
      <c r="N417" s="158"/>
    </row>
    <row r="418" spans="1:14" s="1" customFormat="1" ht="14.4" customHeight="1">
      <c r="A418" s="329" t="s">
        <v>23</v>
      </c>
      <c r="B418" s="1396" t="s">
        <v>1865</v>
      </c>
      <c r="C418" s="1397"/>
      <c r="D418" s="1397"/>
      <c r="E418" s="1397"/>
      <c r="F418" s="1398"/>
      <c r="G418" s="282"/>
      <c r="H418" s="1611" t="s">
        <v>1866</v>
      </c>
      <c r="I418" s="1662"/>
      <c r="J418" s="1662"/>
      <c r="K418" s="1662"/>
      <c r="L418" s="1663"/>
      <c r="M418" s="1647" t="s">
        <v>1867</v>
      </c>
      <c r="N418" s="1623"/>
    </row>
    <row r="419" spans="1:14" s="1" customFormat="1" ht="14.4" customHeight="1">
      <c r="A419" s="262"/>
      <c r="B419" s="1751" t="s">
        <v>733</v>
      </c>
      <c r="C419" s="1751"/>
      <c r="D419" s="1751"/>
      <c r="E419" s="1751"/>
      <c r="F419" s="1752"/>
      <c r="G419" s="90"/>
      <c r="H419" s="1655"/>
      <c r="I419" s="1656"/>
      <c r="J419" s="1656"/>
      <c r="K419" s="1656"/>
      <c r="L419" s="1657"/>
      <c r="M419" s="1647"/>
      <c r="N419" s="1623"/>
    </row>
    <row r="420" spans="1:14" s="1" customFormat="1" ht="14.4" customHeight="1">
      <c r="A420" s="262"/>
      <c r="B420" s="1753"/>
      <c r="C420" s="1753"/>
      <c r="D420" s="1753"/>
      <c r="E420" s="301"/>
      <c r="F420" s="330"/>
      <c r="G420" s="331"/>
      <c r="H420" s="1655"/>
      <c r="I420" s="1656"/>
      <c r="J420" s="1656"/>
      <c r="K420" s="1656"/>
      <c r="L420" s="1657"/>
      <c r="M420" s="1647"/>
      <c r="N420" s="1623"/>
    </row>
    <row r="421" spans="1:14" s="1" customFormat="1" ht="14.4" customHeight="1">
      <c r="A421" s="262"/>
      <c r="B421" s="1753"/>
      <c r="C421" s="1753"/>
      <c r="D421" s="1753"/>
      <c r="E421" s="324"/>
      <c r="F421" s="332"/>
      <c r="G421" s="333"/>
      <c r="H421" s="1655"/>
      <c r="I421" s="1656"/>
      <c r="J421" s="1656"/>
      <c r="K421" s="1656"/>
      <c r="L421" s="1657"/>
      <c r="M421" s="1647"/>
      <c r="N421" s="1623"/>
    </row>
    <row r="422" spans="1:14" s="1" customFormat="1" ht="14.4" customHeight="1">
      <c r="A422" s="222"/>
      <c r="B422" s="1753"/>
      <c r="C422" s="1753"/>
      <c r="D422" s="1753"/>
      <c r="E422" s="324"/>
      <c r="F422" s="332"/>
      <c r="G422" s="154"/>
      <c r="H422" s="1690"/>
      <c r="I422" s="1671"/>
      <c r="J422" s="1671"/>
      <c r="K422" s="1671"/>
      <c r="L422" s="1672"/>
      <c r="M422" s="110"/>
      <c r="N422" s="154"/>
    </row>
    <row r="423" spans="1:14" s="1" customFormat="1" ht="14.4" customHeight="1">
      <c r="A423" s="758" t="s">
        <v>24</v>
      </c>
      <c r="B423" s="1396" t="s">
        <v>2027</v>
      </c>
      <c r="C423" s="1605"/>
      <c r="D423" s="1605"/>
      <c r="E423" s="1605"/>
      <c r="F423" s="1606"/>
      <c r="G423" s="474"/>
      <c r="H423" s="1611" t="s">
        <v>2028</v>
      </c>
      <c r="I423" s="1612"/>
      <c r="J423" s="1612"/>
      <c r="K423" s="1612"/>
      <c r="L423" s="1613"/>
      <c r="M423" s="1620" t="s">
        <v>868</v>
      </c>
      <c r="N423" s="1621"/>
    </row>
    <row r="424" spans="1:14" s="1" customFormat="1" ht="14.4" customHeight="1">
      <c r="A424" s="759"/>
      <c r="B424" s="1607"/>
      <c r="C424" s="1608"/>
      <c r="D424" s="1608"/>
      <c r="E424" s="1608"/>
      <c r="F424" s="1609"/>
      <c r="G424" s="474"/>
      <c r="H424" s="1614"/>
      <c r="I424" s="1615"/>
      <c r="J424" s="1615"/>
      <c r="K424" s="1615"/>
      <c r="L424" s="1616"/>
      <c r="M424" s="1622"/>
      <c r="N424" s="1623"/>
    </row>
    <row r="425" spans="1:14" s="1" customFormat="1" ht="14.4" customHeight="1">
      <c r="A425" s="759"/>
      <c r="B425" s="1607"/>
      <c r="C425" s="1608"/>
      <c r="D425" s="1608"/>
      <c r="E425" s="1608"/>
      <c r="F425" s="1609"/>
      <c r="G425" s="85"/>
      <c r="H425" s="1614"/>
      <c r="I425" s="1615"/>
      <c r="J425" s="1615"/>
      <c r="K425" s="1615"/>
      <c r="L425" s="1616"/>
      <c r="M425" s="1622"/>
      <c r="N425" s="1623"/>
    </row>
    <row r="426" spans="1:14" s="1" customFormat="1" ht="14.4" customHeight="1">
      <c r="A426" s="759"/>
      <c r="B426" s="1607"/>
      <c r="C426" s="1608"/>
      <c r="D426" s="1608"/>
      <c r="E426" s="1608"/>
      <c r="F426" s="1609"/>
      <c r="G426" s="85"/>
      <c r="H426" s="1614"/>
      <c r="I426" s="1615"/>
      <c r="J426" s="1615"/>
      <c r="K426" s="1615"/>
      <c r="L426" s="1616"/>
      <c r="M426" s="1622"/>
      <c r="N426" s="1623"/>
    </row>
    <row r="427" spans="1:14" s="1" customFormat="1" ht="14.4" customHeight="1">
      <c r="A427" s="759"/>
      <c r="B427" s="1607"/>
      <c r="C427" s="1608"/>
      <c r="D427" s="1608"/>
      <c r="E427" s="1608"/>
      <c r="F427" s="1609"/>
      <c r="G427" s="85"/>
      <c r="H427" s="1614"/>
      <c r="I427" s="1615"/>
      <c r="J427" s="1615"/>
      <c r="K427" s="1615"/>
      <c r="L427" s="1616"/>
      <c r="M427" s="1622"/>
      <c r="N427" s="1623"/>
    </row>
    <row r="428" spans="1:14" s="1" customFormat="1" ht="14.4" customHeight="1">
      <c r="A428" s="759"/>
      <c r="B428" s="1607"/>
      <c r="C428" s="1608"/>
      <c r="D428" s="1608"/>
      <c r="E428" s="1608"/>
      <c r="F428" s="1609"/>
      <c r="G428" s="85"/>
      <c r="H428" s="1614"/>
      <c r="I428" s="1615"/>
      <c r="J428" s="1615"/>
      <c r="K428" s="1615"/>
      <c r="L428" s="1616"/>
      <c r="M428" s="1622"/>
      <c r="N428" s="1623"/>
    </row>
    <row r="429" spans="1:14" s="1" customFormat="1" ht="14.4" customHeight="1">
      <c r="A429" s="759"/>
      <c r="B429" s="1607"/>
      <c r="C429" s="1608"/>
      <c r="D429" s="1608"/>
      <c r="E429" s="1608"/>
      <c r="F429" s="1609"/>
      <c r="G429" s="85"/>
      <c r="H429" s="1614"/>
      <c r="I429" s="1615"/>
      <c r="J429" s="1615"/>
      <c r="K429" s="1615"/>
      <c r="L429" s="1616"/>
      <c r="M429" s="1622"/>
      <c r="N429" s="1623"/>
    </row>
    <row r="430" spans="1:14" s="1" customFormat="1" ht="14.4" customHeight="1">
      <c r="A430" s="759"/>
      <c r="B430" s="1607"/>
      <c r="C430" s="1608"/>
      <c r="D430" s="1608"/>
      <c r="E430" s="1608"/>
      <c r="F430" s="1609"/>
      <c r="G430" s="85"/>
      <c r="H430" s="1614"/>
      <c r="I430" s="1615"/>
      <c r="J430" s="1615"/>
      <c r="K430" s="1615"/>
      <c r="L430" s="1616"/>
      <c r="M430" s="1622"/>
      <c r="N430" s="1623"/>
    </row>
    <row r="431" spans="1:14" s="1" customFormat="1" ht="14.4" customHeight="1">
      <c r="A431" s="764"/>
      <c r="B431" s="1607"/>
      <c r="C431" s="1610"/>
      <c r="D431" s="1610"/>
      <c r="E431" s="1610"/>
      <c r="F431" s="1609"/>
      <c r="G431" s="155"/>
      <c r="H431" s="1617"/>
      <c r="I431" s="1618"/>
      <c r="J431" s="1618"/>
      <c r="K431" s="1618"/>
      <c r="L431" s="1619"/>
      <c r="M431" s="1622"/>
      <c r="N431" s="1624"/>
    </row>
    <row r="432" spans="1:14" s="1" customFormat="1" ht="14.4" customHeight="1">
      <c r="A432" s="756" t="s">
        <v>18</v>
      </c>
      <c r="B432" s="1396" t="s">
        <v>873</v>
      </c>
      <c r="C432" s="1397"/>
      <c r="D432" s="1397"/>
      <c r="E432" s="1397"/>
      <c r="F432" s="1398"/>
      <c r="G432" s="196"/>
      <c r="H432" s="258" t="s">
        <v>250</v>
      </c>
      <c r="I432" s="252"/>
      <c r="J432" s="252"/>
      <c r="K432" s="252"/>
      <c r="L432" s="255"/>
      <c r="M432" s="738"/>
      <c r="N432" s="740"/>
    </row>
    <row r="433" spans="1:14" s="1" customFormat="1" ht="14.4" customHeight="1">
      <c r="A433" s="757"/>
      <c r="B433" s="1503"/>
      <c r="C433" s="1644"/>
      <c r="D433" s="1644"/>
      <c r="E433" s="1644"/>
      <c r="F433" s="1505"/>
      <c r="G433" s="213"/>
      <c r="H433" s="754" t="s">
        <v>742</v>
      </c>
      <c r="I433" s="163"/>
      <c r="J433" s="163"/>
      <c r="K433" s="762" t="s">
        <v>464</v>
      </c>
      <c r="L433" s="154" t="s">
        <v>284</v>
      </c>
      <c r="M433" s="741"/>
      <c r="N433" s="742"/>
    </row>
    <row r="434" spans="1:14" s="1" customFormat="1" ht="14.4" customHeight="1">
      <c r="A434" s="197"/>
      <c r="B434" s="1567"/>
      <c r="C434" s="1568"/>
      <c r="D434" s="1568"/>
      <c r="E434" s="1568"/>
      <c r="F434" s="1569"/>
      <c r="G434" s="769"/>
      <c r="H434" s="779"/>
      <c r="I434" s="315"/>
      <c r="J434" s="315"/>
      <c r="K434" s="507"/>
      <c r="L434" s="318"/>
      <c r="M434" s="752"/>
      <c r="N434" s="753"/>
    </row>
    <row r="435" spans="1:14" s="1" customFormat="1" ht="14.4" customHeight="1">
      <c r="A435" s="757" t="s">
        <v>19</v>
      </c>
      <c r="B435" s="120" t="s">
        <v>869</v>
      </c>
      <c r="C435" s="110"/>
      <c r="D435" s="110"/>
      <c r="E435" s="110"/>
      <c r="F435" s="195"/>
      <c r="G435" s="220"/>
      <c r="H435" s="1655" t="s">
        <v>870</v>
      </c>
      <c r="I435" s="1656"/>
      <c r="J435" s="1656"/>
      <c r="K435" s="1656"/>
      <c r="L435" s="1657"/>
      <c r="M435" s="1622" t="s">
        <v>871</v>
      </c>
      <c r="N435" s="1623"/>
    </row>
    <row r="436" spans="1:14" s="1" customFormat="1" ht="14.4" customHeight="1">
      <c r="A436" s="150"/>
      <c r="B436" s="120"/>
      <c r="C436" s="110"/>
      <c r="D436" s="110"/>
      <c r="E436" s="110"/>
      <c r="F436" s="195"/>
      <c r="G436" s="219"/>
      <c r="H436" s="1655"/>
      <c r="I436" s="1656"/>
      <c r="J436" s="1656"/>
      <c r="K436" s="1656"/>
      <c r="L436" s="1657"/>
      <c r="M436" s="1622"/>
      <c r="N436" s="1623"/>
    </row>
    <row r="437" spans="1:14" s="1" customFormat="1" ht="14.4" customHeight="1">
      <c r="A437" s="150"/>
      <c r="B437" s="120"/>
      <c r="C437" s="110"/>
      <c r="D437" s="110"/>
      <c r="E437" s="110"/>
      <c r="F437" s="195"/>
      <c r="G437" s="154"/>
      <c r="H437" s="1655"/>
      <c r="I437" s="1656"/>
      <c r="J437" s="1656"/>
      <c r="K437" s="1656"/>
      <c r="L437" s="1657"/>
      <c r="M437" s="1622"/>
      <c r="N437" s="1623"/>
    </row>
    <row r="438" spans="1:14" s="1" customFormat="1" ht="14.4" customHeight="1">
      <c r="A438" s="262"/>
      <c r="B438" s="110"/>
      <c r="C438" s="110"/>
      <c r="D438" s="110"/>
      <c r="E438" s="110"/>
      <c r="F438" s="195"/>
      <c r="G438" s="154"/>
      <c r="H438" s="1655"/>
      <c r="I438" s="1656"/>
      <c r="J438" s="1656"/>
      <c r="K438" s="1656"/>
      <c r="L438" s="1657"/>
      <c r="M438" s="150"/>
      <c r="N438" s="154"/>
    </row>
    <row r="439" spans="1:14" s="1" customFormat="1" ht="14.4" customHeight="1">
      <c r="A439" s="262"/>
      <c r="B439" s="110"/>
      <c r="C439" s="110"/>
      <c r="D439" s="110"/>
      <c r="E439" s="110"/>
      <c r="F439" s="195"/>
      <c r="G439" s="154"/>
      <c r="H439" s="1655"/>
      <c r="I439" s="1656"/>
      <c r="J439" s="1656"/>
      <c r="K439" s="1656"/>
      <c r="L439" s="1657"/>
      <c r="M439" s="150"/>
      <c r="N439" s="154"/>
    </row>
    <row r="440" spans="1:14" s="1" customFormat="1" ht="14.4" customHeight="1">
      <c r="A440" s="222"/>
      <c r="B440" s="199"/>
      <c r="C440" s="199"/>
      <c r="D440" s="199"/>
      <c r="E440" s="199"/>
      <c r="F440" s="200"/>
      <c r="G440" s="223"/>
      <c r="H440" s="1690"/>
      <c r="I440" s="1671"/>
      <c r="J440" s="1671"/>
      <c r="K440" s="1671"/>
      <c r="L440" s="1672"/>
      <c r="M440" s="256"/>
      <c r="N440" s="223"/>
    </row>
    <row r="441" spans="1:14" s="1" customFormat="1" ht="14.4" customHeight="1">
      <c r="A441" s="756" t="s">
        <v>20</v>
      </c>
      <c r="B441" s="1396" t="s">
        <v>1869</v>
      </c>
      <c r="C441" s="1397"/>
      <c r="D441" s="1397"/>
      <c r="E441" s="1397"/>
      <c r="F441" s="1398"/>
      <c r="G441" s="219"/>
      <c r="H441" s="1532" t="s">
        <v>2035</v>
      </c>
      <c r="I441" s="1533"/>
      <c r="J441" s="1533"/>
      <c r="K441" s="1533"/>
      <c r="L441" s="1534"/>
      <c r="M441" s="1646" t="s">
        <v>1870</v>
      </c>
      <c r="N441" s="1621"/>
    </row>
    <row r="442" spans="1:14" s="1" customFormat="1" ht="14.4" customHeight="1">
      <c r="A442" s="150"/>
      <c r="B442" s="1503"/>
      <c r="C442" s="1644"/>
      <c r="D442" s="1644"/>
      <c r="E442" s="1644"/>
      <c r="F442" s="1505"/>
      <c r="G442" s="219"/>
      <c r="H442" s="1535"/>
      <c r="I442" s="1645"/>
      <c r="J442" s="1645"/>
      <c r="K442" s="1645"/>
      <c r="L442" s="1537"/>
      <c r="M442" s="1647"/>
      <c r="N442" s="1623"/>
    </row>
    <row r="443" spans="1:14" s="1" customFormat="1" ht="14.4" customHeight="1">
      <c r="A443" s="150"/>
      <c r="B443" s="1503"/>
      <c r="C443" s="1644"/>
      <c r="D443" s="1644"/>
      <c r="E443" s="1644"/>
      <c r="F443" s="1505"/>
      <c r="G443" s="154"/>
      <c r="H443" s="1535"/>
      <c r="I443" s="1645"/>
      <c r="J443" s="1645"/>
      <c r="K443" s="1645"/>
      <c r="L443" s="1537"/>
      <c r="M443" s="1647"/>
      <c r="N443" s="1623"/>
    </row>
    <row r="444" spans="1:14" s="1" customFormat="1" ht="14.4" customHeight="1">
      <c r="A444" s="150"/>
      <c r="B444" s="120"/>
      <c r="C444" s="110"/>
      <c r="D444" s="110"/>
      <c r="E444" s="110"/>
      <c r="F444" s="195"/>
      <c r="G444" s="154"/>
      <c r="H444" s="1535"/>
      <c r="I444" s="1645"/>
      <c r="J444" s="1645"/>
      <c r="K444" s="1645"/>
      <c r="L444" s="1537"/>
      <c r="M444" s="1647"/>
      <c r="N444" s="1623"/>
    </row>
    <row r="445" spans="1:14" s="1" customFormat="1" ht="14.4" customHeight="1">
      <c r="A445" s="262"/>
      <c r="B445" s="110"/>
      <c r="C445" s="110"/>
      <c r="D445" s="110"/>
      <c r="E445" s="110"/>
      <c r="F445" s="195"/>
      <c r="G445" s="154"/>
      <c r="H445" s="1535"/>
      <c r="I445" s="1645"/>
      <c r="J445" s="1645"/>
      <c r="K445" s="1645"/>
      <c r="L445" s="1537"/>
      <c r="M445" s="110"/>
      <c r="N445" s="154"/>
    </row>
    <row r="446" spans="1:14" s="1" customFormat="1" ht="14.4" customHeight="1">
      <c r="A446" s="237"/>
      <c r="B446" s="188"/>
      <c r="C446" s="188"/>
      <c r="D446" s="188"/>
      <c r="E446" s="188"/>
      <c r="F446" s="238"/>
      <c r="G446" s="239"/>
      <c r="H446" s="1756"/>
      <c r="I446" s="1757"/>
      <c r="J446" s="1757"/>
      <c r="K446" s="1757"/>
      <c r="L446" s="1758"/>
      <c r="M446" s="188"/>
      <c r="N446" s="239"/>
    </row>
    <row r="447" spans="1:14" s="1" customFormat="1" ht="14.4" customHeight="1">
      <c r="A447" s="86" t="s">
        <v>1868</v>
      </c>
      <c r="B447" s="85"/>
      <c r="C447" s="85"/>
      <c r="D447" s="85"/>
      <c r="E447" s="85"/>
      <c r="F447" s="85"/>
      <c r="G447" s="85"/>
      <c r="H447" s="85"/>
      <c r="I447" s="85"/>
      <c r="J447" s="85"/>
      <c r="K447" s="85"/>
      <c r="L447" s="85"/>
      <c r="M447" s="85"/>
      <c r="N447" s="85"/>
    </row>
    <row r="448" spans="1:14" s="1" customFormat="1" ht="14.4" customHeight="1">
      <c r="A448" s="1641" t="s">
        <v>16</v>
      </c>
      <c r="B448" s="1641"/>
      <c r="C448" s="1641"/>
      <c r="D448" s="1641"/>
      <c r="E448" s="1641"/>
      <c r="F448" s="1642"/>
      <c r="G448" s="113" t="s">
        <v>17</v>
      </c>
      <c r="H448" s="1641" t="s">
        <v>9</v>
      </c>
      <c r="I448" s="1641"/>
      <c r="J448" s="1641"/>
      <c r="K448" s="1641"/>
      <c r="L448" s="1641"/>
      <c r="M448" s="1643" t="s">
        <v>8</v>
      </c>
      <c r="N448" s="1641"/>
    </row>
    <row r="449" spans="1:14" s="1" customFormat="1" ht="14.4" customHeight="1">
      <c r="A449" s="87" t="s">
        <v>21</v>
      </c>
      <c r="B449" s="1396" t="s">
        <v>874</v>
      </c>
      <c r="C449" s="1397"/>
      <c r="D449" s="1397"/>
      <c r="E449" s="1397"/>
      <c r="F449" s="1398"/>
      <c r="G449" s="196"/>
      <c r="H449" s="1759" t="s">
        <v>875</v>
      </c>
      <c r="I449" s="1760"/>
      <c r="J449" s="1760"/>
      <c r="K449" s="1760"/>
      <c r="L449" s="1761"/>
      <c r="M449" s="225"/>
      <c r="N449" s="226"/>
    </row>
    <row r="450" spans="1:14" s="1" customFormat="1" ht="14.4" customHeight="1">
      <c r="A450" s="119"/>
      <c r="B450" s="1503"/>
      <c r="C450" s="1644"/>
      <c r="D450" s="1644"/>
      <c r="E450" s="1644"/>
      <c r="F450" s="1505"/>
      <c r="G450" s="196"/>
      <c r="H450" s="161" t="s">
        <v>250</v>
      </c>
      <c r="I450" s="110"/>
      <c r="J450" s="110"/>
      <c r="K450" s="110"/>
      <c r="L450" s="154"/>
      <c r="M450" s="227"/>
      <c r="N450" s="228"/>
    </row>
    <row r="451" spans="1:14" s="1" customFormat="1" ht="14.4" customHeight="1">
      <c r="A451" s="119"/>
      <c r="B451" s="120"/>
      <c r="C451" s="110"/>
      <c r="D451" s="110"/>
      <c r="E451" s="110"/>
      <c r="F451" s="195"/>
      <c r="G451" s="110"/>
      <c r="H451" s="214" t="s">
        <v>876</v>
      </c>
      <c r="I451" s="110" t="s">
        <v>877</v>
      </c>
      <c r="J451" s="1627" t="s">
        <v>878</v>
      </c>
      <c r="K451" s="1627"/>
      <c r="L451" s="154"/>
      <c r="M451" s="227"/>
      <c r="N451" s="228"/>
    </row>
    <row r="452" spans="1:14" s="1" customFormat="1" ht="14.4" customHeight="1">
      <c r="A452" s="119"/>
      <c r="B452" s="120"/>
      <c r="C452" s="110"/>
      <c r="D452" s="110"/>
      <c r="E452" s="110"/>
      <c r="F452" s="195"/>
      <c r="G452" s="110"/>
      <c r="H452" s="150"/>
      <c r="I452" s="110" t="s">
        <v>879</v>
      </c>
      <c r="J452" s="1627" t="s">
        <v>878</v>
      </c>
      <c r="K452" s="1627"/>
      <c r="L452" s="154"/>
      <c r="M452" s="227"/>
      <c r="N452" s="228"/>
    </row>
    <row r="453" spans="1:14" s="1" customFormat="1" ht="14.4" customHeight="1">
      <c r="A453" s="197"/>
      <c r="B453" s="198"/>
      <c r="C453" s="199"/>
      <c r="D453" s="199"/>
      <c r="E453" s="199"/>
      <c r="F453" s="200"/>
      <c r="G453" s="199"/>
      <c r="H453" s="256"/>
      <c r="I453" s="199" t="s">
        <v>880</v>
      </c>
      <c r="J453" s="1669" t="s">
        <v>878</v>
      </c>
      <c r="K453" s="1669"/>
      <c r="L453" s="223"/>
      <c r="M453" s="247"/>
      <c r="N453" s="248"/>
    </row>
    <row r="454" spans="1:14" s="1" customFormat="1" ht="14.4" customHeight="1">
      <c r="A454" s="119" t="s">
        <v>22</v>
      </c>
      <c r="B454" s="120" t="s">
        <v>881</v>
      </c>
      <c r="C454" s="110"/>
      <c r="D454" s="110"/>
      <c r="E454" s="110"/>
      <c r="F454" s="195"/>
      <c r="G454" s="193"/>
      <c r="H454" s="1535" t="s">
        <v>882</v>
      </c>
      <c r="I454" s="1645"/>
      <c r="J454" s="1645"/>
      <c r="K454" s="1645"/>
      <c r="L454" s="1537"/>
      <c r="M454" s="1647" t="s">
        <v>883</v>
      </c>
      <c r="N454" s="1623"/>
    </row>
    <row r="455" spans="1:14" s="1" customFormat="1" ht="14.4" customHeight="1">
      <c r="A455" s="119"/>
      <c r="B455" s="120"/>
      <c r="C455" s="110"/>
      <c r="D455" s="110"/>
      <c r="E455" s="110"/>
      <c r="F455" s="195"/>
      <c r="G455" s="196"/>
      <c r="H455" s="1535"/>
      <c r="I455" s="1645"/>
      <c r="J455" s="1645"/>
      <c r="K455" s="1645"/>
      <c r="L455" s="1537"/>
      <c r="M455" s="1647"/>
      <c r="N455" s="1623"/>
    </row>
    <row r="456" spans="1:14" s="1" customFormat="1" ht="14.4" customHeight="1">
      <c r="A456" s="119"/>
      <c r="B456" s="120"/>
      <c r="C456" s="110"/>
      <c r="D456" s="110"/>
      <c r="E456" s="110"/>
      <c r="F456" s="195"/>
      <c r="G456" s="110"/>
      <c r="H456" s="1535"/>
      <c r="I456" s="1645"/>
      <c r="J456" s="1645"/>
      <c r="K456" s="1645"/>
      <c r="L456" s="1537"/>
      <c r="M456" s="1647"/>
      <c r="N456" s="1623"/>
    </row>
    <row r="457" spans="1:14" s="1" customFormat="1" ht="14.4" customHeight="1">
      <c r="A457" s="119"/>
      <c r="B457" s="120"/>
      <c r="C457" s="110"/>
      <c r="D457" s="110"/>
      <c r="E457" s="110"/>
      <c r="F457" s="195"/>
      <c r="G457" s="110"/>
      <c r="H457" s="1535"/>
      <c r="I457" s="1645"/>
      <c r="J457" s="1645"/>
      <c r="K457" s="1645"/>
      <c r="L457" s="1537"/>
      <c r="M457" s="1647"/>
      <c r="N457" s="1623"/>
    </row>
    <row r="458" spans="1:14" s="1" customFormat="1" ht="14.4" customHeight="1">
      <c r="A458" s="87" t="s">
        <v>180</v>
      </c>
      <c r="B458" s="1396" t="s">
        <v>884</v>
      </c>
      <c r="C458" s="1397"/>
      <c r="D458" s="1397"/>
      <c r="E458" s="1397"/>
      <c r="F458" s="1398"/>
      <c r="G458" s="196"/>
      <c r="H458" s="1611" t="s">
        <v>885</v>
      </c>
      <c r="I458" s="1662"/>
      <c r="J458" s="1662"/>
      <c r="K458" s="1662"/>
      <c r="L458" s="1663"/>
      <c r="M458" s="1646" t="s">
        <v>886</v>
      </c>
      <c r="N458" s="1621"/>
    </row>
    <row r="459" spans="1:14" s="1" customFormat="1" ht="14.4" customHeight="1">
      <c r="A459" s="197"/>
      <c r="B459" s="1567"/>
      <c r="C459" s="1568"/>
      <c r="D459" s="1568"/>
      <c r="E459" s="1568"/>
      <c r="F459" s="1569"/>
      <c r="G459" s="196"/>
      <c r="H459" s="1690"/>
      <c r="I459" s="1671"/>
      <c r="J459" s="1671"/>
      <c r="K459" s="1671"/>
      <c r="L459" s="1672"/>
      <c r="M459" s="1648"/>
      <c r="N459" s="1624"/>
    </row>
    <row r="460" spans="1:14" s="1" customFormat="1" ht="14.4" customHeight="1">
      <c r="A460" s="87" t="s">
        <v>182</v>
      </c>
      <c r="B460" s="1396" t="s">
        <v>887</v>
      </c>
      <c r="C460" s="1397"/>
      <c r="D460" s="1397"/>
      <c r="E460" s="1397"/>
      <c r="F460" s="1398"/>
      <c r="G460" s="196"/>
      <c r="H460" s="1620" t="s">
        <v>888</v>
      </c>
      <c r="I460" s="1646"/>
      <c r="J460" s="1646"/>
      <c r="K460" s="1646"/>
      <c r="L460" s="1621"/>
      <c r="M460" s="1646" t="s">
        <v>872</v>
      </c>
      <c r="N460" s="1621"/>
    </row>
    <row r="461" spans="1:14" s="1" customFormat="1" ht="14.4" customHeight="1">
      <c r="A461" s="119"/>
      <c r="B461" s="1503"/>
      <c r="C461" s="1644"/>
      <c r="D461" s="1644"/>
      <c r="E461" s="1644"/>
      <c r="F461" s="1505"/>
      <c r="G461" s="196"/>
      <c r="H461" s="1622"/>
      <c r="I461" s="1647"/>
      <c r="J461" s="1647"/>
      <c r="K461" s="1647"/>
      <c r="L461" s="1623"/>
      <c r="M461" s="1647"/>
      <c r="N461" s="1623"/>
    </row>
    <row r="462" spans="1:14" s="1" customFormat="1" ht="14.4" customHeight="1">
      <c r="A462" s="186"/>
      <c r="B462" s="187"/>
      <c r="C462" s="188"/>
      <c r="D462" s="188"/>
      <c r="E462" s="188"/>
      <c r="F462" s="238"/>
      <c r="G462" s="188"/>
      <c r="H462" s="1681"/>
      <c r="I462" s="1686"/>
      <c r="J462" s="1686"/>
      <c r="K462" s="1686"/>
      <c r="L462" s="1682"/>
      <c r="M462" s="1686"/>
      <c r="N462" s="1682"/>
    </row>
    <row r="463" spans="1:14" s="1" customFormat="1" ht="14.4" customHeight="1">
      <c r="A463" s="95">
        <v>13</v>
      </c>
      <c r="B463" s="215" t="s">
        <v>889</v>
      </c>
      <c r="C463" s="157"/>
      <c r="D463" s="157"/>
      <c r="E463" s="157"/>
      <c r="F463" s="216"/>
      <c r="G463" s="157"/>
      <c r="H463" s="156"/>
      <c r="I463" s="157"/>
      <c r="J463" s="157"/>
      <c r="K463" s="157"/>
      <c r="L463" s="158"/>
      <c r="M463" s="217"/>
      <c r="N463" s="218"/>
    </row>
    <row r="464" spans="1:14" s="1" customFormat="1" ht="14.4" customHeight="1">
      <c r="A464" s="119" t="s">
        <v>23</v>
      </c>
      <c r="B464" s="1503" t="s">
        <v>890</v>
      </c>
      <c r="C464" s="1644"/>
      <c r="D464" s="1644"/>
      <c r="E464" s="1644"/>
      <c r="F464" s="1505"/>
      <c r="G464" s="193"/>
      <c r="H464" s="1532" t="s">
        <v>2036</v>
      </c>
      <c r="I464" s="1533"/>
      <c r="J464" s="1533"/>
      <c r="K464" s="1533"/>
      <c r="L464" s="1534"/>
      <c r="M464" s="1620" t="s">
        <v>891</v>
      </c>
      <c r="N464" s="1621"/>
    </row>
    <row r="465" spans="1:14" s="1" customFormat="1" ht="14.4" customHeight="1">
      <c r="A465" s="119"/>
      <c r="B465" s="1503"/>
      <c r="C465" s="1644"/>
      <c r="D465" s="1644"/>
      <c r="E465" s="1644"/>
      <c r="F465" s="1505"/>
      <c r="G465" s="196"/>
      <c r="H465" s="1535"/>
      <c r="I465" s="1645"/>
      <c r="J465" s="1645"/>
      <c r="K465" s="1645"/>
      <c r="L465" s="1537"/>
      <c r="M465" s="1622"/>
      <c r="N465" s="1623"/>
    </row>
    <row r="466" spans="1:14" s="1" customFormat="1" ht="14.4" customHeight="1">
      <c r="A466" s="119"/>
      <c r="B466" s="120"/>
      <c r="C466" s="110"/>
      <c r="D466" s="110"/>
      <c r="E466" s="110"/>
      <c r="F466" s="195"/>
      <c r="G466" s="110"/>
      <c r="H466" s="1535"/>
      <c r="I466" s="1645"/>
      <c r="J466" s="1645"/>
      <c r="K466" s="1645"/>
      <c r="L466" s="1537"/>
      <c r="M466" s="1622"/>
      <c r="N466" s="1623"/>
    </row>
    <row r="467" spans="1:14" s="1" customFormat="1" ht="14.4" customHeight="1">
      <c r="A467" s="757"/>
      <c r="B467" s="120"/>
      <c r="C467" s="110"/>
      <c r="D467" s="110"/>
      <c r="E467" s="110"/>
      <c r="F467" s="195"/>
      <c r="G467" s="110"/>
      <c r="H467" s="1535"/>
      <c r="I467" s="1645"/>
      <c r="J467" s="1645"/>
      <c r="K467" s="1645"/>
      <c r="L467" s="1537"/>
      <c r="M467" s="1622"/>
      <c r="N467" s="1623"/>
    </row>
    <row r="468" spans="1:14" s="1" customFormat="1" ht="14.4" customHeight="1">
      <c r="A468" s="785"/>
      <c r="B468" s="120"/>
      <c r="C468" s="110"/>
      <c r="D468" s="110"/>
      <c r="E468" s="110"/>
      <c r="F468" s="195"/>
      <c r="G468" s="155"/>
      <c r="H468" s="1538"/>
      <c r="I468" s="1539"/>
      <c r="J468" s="1539"/>
      <c r="K468" s="1539"/>
      <c r="L468" s="1540"/>
      <c r="M468" s="1676"/>
      <c r="N468" s="1624"/>
    </row>
    <row r="469" spans="1:14" s="1" customFormat="1" ht="14.4" customHeight="1">
      <c r="A469" s="784" t="s">
        <v>24</v>
      </c>
      <c r="B469" s="1396" t="s">
        <v>892</v>
      </c>
      <c r="C469" s="1397"/>
      <c r="D469" s="1397"/>
      <c r="E469" s="1397"/>
      <c r="F469" s="1398"/>
      <c r="G469" s="193"/>
      <c r="H469" s="1655" t="s">
        <v>893</v>
      </c>
      <c r="I469" s="1656"/>
      <c r="J469" s="1656"/>
      <c r="K469" s="1656"/>
      <c r="L469" s="1657"/>
      <c r="M469" s="1647" t="s">
        <v>894</v>
      </c>
      <c r="N469" s="1623"/>
    </row>
    <row r="470" spans="1:14" s="1" customFormat="1" ht="14.4" customHeight="1">
      <c r="A470" s="119"/>
      <c r="B470" s="1503"/>
      <c r="C470" s="1644"/>
      <c r="D470" s="1644"/>
      <c r="E470" s="1644"/>
      <c r="F470" s="1505"/>
      <c r="G470" s="196"/>
      <c r="H470" s="1655"/>
      <c r="I470" s="1656"/>
      <c r="J470" s="1656"/>
      <c r="K470" s="1656"/>
      <c r="L470" s="1657"/>
      <c r="M470" s="1647"/>
      <c r="N470" s="1623"/>
    </row>
    <row r="471" spans="1:14" s="1" customFormat="1" ht="14.4" customHeight="1">
      <c r="A471" s="119"/>
      <c r="B471" s="1503"/>
      <c r="C471" s="1644"/>
      <c r="D471" s="1644"/>
      <c r="E471" s="1644"/>
      <c r="F471" s="1505"/>
      <c r="G471" s="110"/>
      <c r="H471" s="1655"/>
      <c r="I471" s="1656"/>
      <c r="J471" s="1656"/>
      <c r="K471" s="1656"/>
      <c r="L471" s="1657"/>
      <c r="M471" s="1647"/>
      <c r="N471" s="1623"/>
    </row>
    <row r="472" spans="1:14" s="1" customFormat="1" ht="14.4" customHeight="1">
      <c r="A472" s="150"/>
      <c r="B472" s="120"/>
      <c r="C472" s="110"/>
      <c r="D472" s="110"/>
      <c r="E472" s="110"/>
      <c r="F472" s="195"/>
      <c r="G472" s="110"/>
      <c r="H472" s="1655"/>
      <c r="I472" s="1656"/>
      <c r="J472" s="1656"/>
      <c r="K472" s="1656"/>
      <c r="L472" s="1657"/>
      <c r="M472" s="1647"/>
      <c r="N472" s="1623"/>
    </row>
    <row r="473" spans="1:14" s="1" customFormat="1" ht="14.4" customHeight="1">
      <c r="A473" s="256"/>
      <c r="B473" s="198"/>
      <c r="C473" s="199"/>
      <c r="D473" s="199"/>
      <c r="E473" s="199"/>
      <c r="F473" s="200"/>
      <c r="G473" s="223"/>
      <c r="H473" s="1690"/>
      <c r="I473" s="1671"/>
      <c r="J473" s="1671"/>
      <c r="K473" s="1671"/>
      <c r="L473" s="1672"/>
      <c r="M473" s="1648"/>
      <c r="N473" s="1624"/>
    </row>
    <row r="474" spans="1:14" s="1" customFormat="1" ht="14.4" customHeight="1">
      <c r="A474" s="756" t="s">
        <v>18</v>
      </c>
      <c r="B474" s="1396" t="s">
        <v>1872</v>
      </c>
      <c r="C474" s="1397"/>
      <c r="D474" s="1397"/>
      <c r="E474" s="1397"/>
      <c r="F474" s="1398"/>
      <c r="G474" s="162"/>
      <c r="H474" s="1662" t="s">
        <v>895</v>
      </c>
      <c r="I474" s="1662"/>
      <c r="J474" s="1662"/>
      <c r="K474" s="1662"/>
      <c r="L474" s="1663"/>
      <c r="M474" s="1646" t="s">
        <v>896</v>
      </c>
      <c r="N474" s="1621"/>
    </row>
    <row r="475" spans="1:14" s="1" customFormat="1" ht="14.4" customHeight="1">
      <c r="A475" s="757"/>
      <c r="B475" s="1503"/>
      <c r="C475" s="1644"/>
      <c r="D475" s="1644"/>
      <c r="E475" s="1644"/>
      <c r="F475" s="1505"/>
      <c r="G475" s="162"/>
      <c r="H475" s="1656"/>
      <c r="I475" s="1656"/>
      <c r="J475" s="1656"/>
      <c r="K475" s="1656"/>
      <c r="L475" s="1657"/>
      <c r="M475" s="1647"/>
      <c r="N475" s="1623"/>
    </row>
    <row r="476" spans="1:14" s="1" customFormat="1" ht="14.4" customHeight="1">
      <c r="A476" s="757"/>
      <c r="B476" s="120"/>
      <c r="C476" s="110"/>
      <c r="D476" s="110"/>
      <c r="E476" s="110"/>
      <c r="F476" s="195"/>
      <c r="G476" s="160"/>
      <c r="H476" s="1656"/>
      <c r="I476" s="1656"/>
      <c r="J476" s="1656"/>
      <c r="K476" s="1656"/>
      <c r="L476" s="1657"/>
      <c r="M476" s="1647"/>
      <c r="N476" s="1623"/>
    </row>
    <row r="477" spans="1:14" s="1" customFormat="1" ht="14.4" customHeight="1">
      <c r="A477" s="262"/>
      <c r="B477" s="110"/>
      <c r="C477" s="110"/>
      <c r="D477" s="110"/>
      <c r="E477" s="110"/>
      <c r="F477" s="195"/>
      <c r="G477" s="160"/>
      <c r="H477" s="1656"/>
      <c r="I477" s="1656"/>
      <c r="J477" s="1656"/>
      <c r="K477" s="1656"/>
      <c r="L477" s="1657"/>
      <c r="M477" s="110"/>
      <c r="N477" s="154"/>
    </row>
    <row r="478" spans="1:14" s="1" customFormat="1" ht="14.4" customHeight="1">
      <c r="A478" s="237"/>
      <c r="B478" s="187"/>
      <c r="C478" s="188"/>
      <c r="D478" s="188"/>
      <c r="E478" s="188"/>
      <c r="F478" s="238"/>
      <c r="G478" s="189"/>
      <c r="H478" s="188"/>
      <c r="I478" s="188"/>
      <c r="J478" s="188"/>
      <c r="K478" s="188"/>
      <c r="L478" s="239"/>
      <c r="M478" s="188"/>
      <c r="N478" s="239"/>
    </row>
    <row r="479" spans="1:14" s="1" customFormat="1" ht="14.4" customHeight="1">
      <c r="A479" s="86" t="s">
        <v>1871</v>
      </c>
      <c r="B479" s="85"/>
      <c r="C479" s="85"/>
      <c r="D479" s="85"/>
      <c r="E479" s="85"/>
      <c r="F479" s="85"/>
      <c r="G479" s="85"/>
      <c r="H479" s="85"/>
      <c r="I479" s="85"/>
      <c r="J479" s="85"/>
      <c r="K479" s="85"/>
      <c r="L479" s="85"/>
      <c r="M479" s="85"/>
      <c r="N479" s="85"/>
    </row>
    <row r="480" spans="1:14" s="1" customFormat="1" ht="14.4" customHeight="1">
      <c r="A480" s="1641" t="s">
        <v>16</v>
      </c>
      <c r="B480" s="1641"/>
      <c r="C480" s="1641"/>
      <c r="D480" s="1641"/>
      <c r="E480" s="1641"/>
      <c r="F480" s="1642"/>
      <c r="G480" s="113" t="s">
        <v>17</v>
      </c>
      <c r="H480" s="1641" t="s">
        <v>9</v>
      </c>
      <c r="I480" s="1641"/>
      <c r="J480" s="1641"/>
      <c r="K480" s="1641"/>
      <c r="L480" s="1641"/>
      <c r="M480" s="1643" t="s">
        <v>8</v>
      </c>
      <c r="N480" s="1641"/>
    </row>
    <row r="481" spans="1:14" s="1" customFormat="1" ht="14.4" customHeight="1">
      <c r="A481" s="119" t="s">
        <v>19</v>
      </c>
      <c r="B481" s="1503" t="s">
        <v>897</v>
      </c>
      <c r="C481" s="1644"/>
      <c r="D481" s="1644"/>
      <c r="E481" s="1644"/>
      <c r="F481" s="1505"/>
      <c r="G481" s="193"/>
      <c r="H481" s="1655" t="s">
        <v>898</v>
      </c>
      <c r="I481" s="1656"/>
      <c r="J481" s="1656"/>
      <c r="K481" s="1656"/>
      <c r="L481" s="1657"/>
      <c r="M481" s="279"/>
      <c r="N481" s="280"/>
    </row>
    <row r="482" spans="1:14" s="1" customFormat="1" ht="14.4" customHeight="1">
      <c r="A482" s="119"/>
      <c r="B482" s="1503"/>
      <c r="C482" s="1644"/>
      <c r="D482" s="1644"/>
      <c r="E482" s="1644"/>
      <c r="F482" s="1505"/>
      <c r="G482" s="196"/>
      <c r="H482" s="1655"/>
      <c r="I482" s="1656"/>
      <c r="J482" s="1656"/>
      <c r="K482" s="1656"/>
      <c r="L482" s="1657"/>
      <c r="M482" s="227"/>
      <c r="N482" s="228"/>
    </row>
    <row r="483" spans="1:14" s="1" customFormat="1" ht="14.4" customHeight="1">
      <c r="A483" s="87" t="s">
        <v>20</v>
      </c>
      <c r="B483" s="1396" t="s">
        <v>899</v>
      </c>
      <c r="C483" s="1397"/>
      <c r="D483" s="1397"/>
      <c r="E483" s="1397"/>
      <c r="F483" s="1398"/>
      <c r="G483" s="196"/>
      <c r="H483" s="1611" t="s">
        <v>2029</v>
      </c>
      <c r="I483" s="1662"/>
      <c r="J483" s="1662"/>
      <c r="K483" s="1662"/>
      <c r="L483" s="1663"/>
      <c r="M483" s="1620" t="s">
        <v>1873</v>
      </c>
      <c r="N483" s="1621"/>
    </row>
    <row r="484" spans="1:14" s="1" customFormat="1" ht="14.4" customHeight="1">
      <c r="A484" s="119"/>
      <c r="B484" s="1503"/>
      <c r="C484" s="1644"/>
      <c r="D484" s="1644"/>
      <c r="E484" s="1644"/>
      <c r="F484" s="1505"/>
      <c r="G484" s="196"/>
      <c r="H484" s="1655"/>
      <c r="I484" s="1656"/>
      <c r="J484" s="1656"/>
      <c r="K484" s="1656"/>
      <c r="L484" s="1657"/>
      <c r="M484" s="1622"/>
      <c r="N484" s="1623"/>
    </row>
    <row r="485" spans="1:14" s="1" customFormat="1" ht="14.4" customHeight="1">
      <c r="A485" s="119"/>
      <c r="B485" s="1503"/>
      <c r="C485" s="1644"/>
      <c r="D485" s="1644"/>
      <c r="E485" s="1644"/>
      <c r="F485" s="1505"/>
      <c r="G485" s="110"/>
      <c r="H485" s="1655"/>
      <c r="I485" s="1656"/>
      <c r="J485" s="1656"/>
      <c r="K485" s="1656"/>
      <c r="L485" s="1657"/>
      <c r="M485" s="1676"/>
      <c r="N485" s="1624"/>
    </row>
    <row r="486" spans="1:14" s="1" customFormat="1" ht="14.4" customHeight="1">
      <c r="A486" s="87" t="s">
        <v>21</v>
      </c>
      <c r="B486" s="1396" t="s">
        <v>900</v>
      </c>
      <c r="C486" s="1397"/>
      <c r="D486" s="1397"/>
      <c r="E486" s="1397"/>
      <c r="F486" s="1398"/>
      <c r="G486" s="196"/>
      <c r="H486" s="1611" t="s">
        <v>901</v>
      </c>
      <c r="I486" s="1662"/>
      <c r="J486" s="1662"/>
      <c r="K486" s="1662"/>
      <c r="L486" s="1663"/>
      <c r="M486" s="1762" t="s">
        <v>902</v>
      </c>
      <c r="N486" s="1763"/>
    </row>
    <row r="487" spans="1:14" s="1" customFormat="1" ht="14.4" customHeight="1">
      <c r="A487" s="197"/>
      <c r="B487" s="1567"/>
      <c r="C487" s="1568"/>
      <c r="D487" s="1568"/>
      <c r="E487" s="1568"/>
      <c r="F487" s="1569"/>
      <c r="G487" s="196"/>
      <c r="H487" s="1690"/>
      <c r="I487" s="1671"/>
      <c r="J487" s="1671"/>
      <c r="K487" s="1671"/>
      <c r="L487" s="1672"/>
      <c r="M487" s="1764"/>
      <c r="N487" s="1765"/>
    </row>
    <row r="488" spans="1:14" s="1" customFormat="1" ht="14.4" customHeight="1">
      <c r="A488" s="87" t="s">
        <v>22</v>
      </c>
      <c r="B488" s="1396" t="s">
        <v>903</v>
      </c>
      <c r="C488" s="1397"/>
      <c r="D488" s="1397"/>
      <c r="E488" s="1397"/>
      <c r="F488" s="1398"/>
      <c r="G488" s="196"/>
      <c r="H488" s="1611" t="s">
        <v>2031</v>
      </c>
      <c r="I488" s="1662"/>
      <c r="J488" s="1662"/>
      <c r="K488" s="1662"/>
      <c r="L488" s="1663"/>
      <c r="M488" s="1646" t="s">
        <v>904</v>
      </c>
      <c r="N488" s="1621"/>
    </row>
    <row r="489" spans="1:14" s="1" customFormat="1" ht="14.4" customHeight="1">
      <c r="A489" s="119"/>
      <c r="B489" s="1503"/>
      <c r="C489" s="1644"/>
      <c r="D489" s="1644"/>
      <c r="E489" s="1644"/>
      <c r="F489" s="1505"/>
      <c r="G489" s="196"/>
      <c r="H489" s="1655"/>
      <c r="I489" s="1656"/>
      <c r="J489" s="1656"/>
      <c r="K489" s="1656"/>
      <c r="L489" s="1657"/>
      <c r="M489" s="1647"/>
      <c r="N489" s="1623"/>
    </row>
    <row r="490" spans="1:14" s="1" customFormat="1" ht="14.4" customHeight="1">
      <c r="A490" s="119"/>
      <c r="B490" s="120"/>
      <c r="C490" s="110"/>
      <c r="D490" s="110"/>
      <c r="E490" s="110"/>
      <c r="F490" s="195"/>
      <c r="G490" s="160"/>
      <c r="H490" s="1655"/>
      <c r="I490" s="1656"/>
      <c r="J490" s="1656"/>
      <c r="K490" s="1656"/>
      <c r="L490" s="1657"/>
      <c r="M490" s="1647"/>
      <c r="N490" s="1623"/>
    </row>
    <row r="491" spans="1:14" s="1" customFormat="1" ht="14.4" customHeight="1">
      <c r="A491" s="119"/>
      <c r="B491" s="120"/>
      <c r="C491" s="110"/>
      <c r="D491" s="110"/>
      <c r="E491" s="110"/>
      <c r="F491" s="195"/>
      <c r="G491" s="160"/>
      <c r="H491" s="1655"/>
      <c r="I491" s="1656"/>
      <c r="J491" s="1656"/>
      <c r="K491" s="1656"/>
      <c r="L491" s="1657"/>
      <c r="M491" s="1647"/>
      <c r="N491" s="1623"/>
    </row>
    <row r="492" spans="1:14" s="1" customFormat="1" ht="14.4" customHeight="1">
      <c r="A492" s="119"/>
      <c r="B492" s="120"/>
      <c r="C492" s="110"/>
      <c r="D492" s="110"/>
      <c r="E492" s="110"/>
      <c r="F492" s="195"/>
      <c r="G492" s="160"/>
      <c r="H492" s="1655"/>
      <c r="I492" s="1656"/>
      <c r="J492" s="1656"/>
      <c r="K492" s="1656"/>
      <c r="L492" s="1657"/>
      <c r="M492" s="1647"/>
      <c r="N492" s="1623"/>
    </row>
    <row r="493" spans="1:14" s="1" customFormat="1" ht="14.4" customHeight="1">
      <c r="A493" s="119"/>
      <c r="B493" s="120"/>
      <c r="C493" s="110"/>
      <c r="D493" s="110"/>
      <c r="E493" s="110"/>
      <c r="F493" s="195"/>
      <c r="G493" s="160"/>
      <c r="H493" s="1655"/>
      <c r="I493" s="1656"/>
      <c r="J493" s="1656"/>
      <c r="K493" s="1656"/>
      <c r="L493" s="1657"/>
      <c r="M493" s="1647"/>
      <c r="N493" s="1623"/>
    </row>
    <row r="494" spans="1:14" s="1" customFormat="1" ht="14.4" customHeight="1">
      <c r="A494" s="119"/>
      <c r="B494" s="120"/>
      <c r="C494" s="110"/>
      <c r="D494" s="110"/>
      <c r="E494" s="110"/>
      <c r="F494" s="195"/>
      <c r="G494" s="160"/>
      <c r="H494" s="1655"/>
      <c r="I494" s="1656"/>
      <c r="J494" s="1656"/>
      <c r="K494" s="1656"/>
      <c r="L494" s="1657"/>
      <c r="M494" s="279"/>
      <c r="N494" s="280"/>
    </row>
    <row r="495" spans="1:14" s="1" customFormat="1" ht="14.4" customHeight="1">
      <c r="A495" s="262"/>
      <c r="B495" s="110"/>
      <c r="C495" s="110"/>
      <c r="D495" s="110"/>
      <c r="E495" s="110"/>
      <c r="F495" s="195"/>
      <c r="G495" s="160"/>
      <c r="H495" s="1655"/>
      <c r="I495" s="1656"/>
      <c r="J495" s="1656"/>
      <c r="K495" s="1656"/>
      <c r="L495" s="1657"/>
      <c r="M495" s="110"/>
      <c r="N495" s="154"/>
    </row>
    <row r="496" spans="1:14" s="1" customFormat="1" ht="14.4" customHeight="1">
      <c r="A496" s="262"/>
      <c r="B496" s="110"/>
      <c r="C496" s="110"/>
      <c r="D496" s="110"/>
      <c r="E496" s="110"/>
      <c r="F496" s="195"/>
      <c r="G496" s="160"/>
      <c r="H496" s="1655"/>
      <c r="I496" s="1656"/>
      <c r="J496" s="1656"/>
      <c r="K496" s="1656"/>
      <c r="L496" s="1657"/>
      <c r="M496" s="110"/>
      <c r="N496" s="154"/>
    </row>
    <row r="497" spans="1:14" s="1" customFormat="1" ht="14.4" customHeight="1">
      <c r="A497" s="222"/>
      <c r="B497" s="110"/>
      <c r="C497" s="110"/>
      <c r="D497" s="110"/>
      <c r="E497" s="110"/>
      <c r="F497" s="200"/>
      <c r="G497" s="155"/>
      <c r="H497" s="1690"/>
      <c r="I497" s="1671"/>
      <c r="J497" s="1671"/>
      <c r="K497" s="1671"/>
      <c r="L497" s="1672"/>
      <c r="M497" s="110"/>
      <c r="N497" s="154"/>
    </row>
    <row r="498" spans="1:14" s="1" customFormat="1" ht="14.4" customHeight="1">
      <c r="A498" s="212">
        <v>14</v>
      </c>
      <c r="B498" s="334" t="s">
        <v>905</v>
      </c>
      <c r="C498" s="335"/>
      <c r="D498" s="335"/>
      <c r="E498" s="335"/>
      <c r="F498" s="336"/>
      <c r="G498" s="116"/>
      <c r="H498" s="117"/>
      <c r="I498" s="116"/>
      <c r="J498" s="116"/>
      <c r="K498" s="116"/>
      <c r="L498" s="118"/>
      <c r="M498" s="230"/>
      <c r="N498" s="231"/>
    </row>
    <row r="499" spans="1:14" s="1" customFormat="1" ht="14.4" customHeight="1">
      <c r="A499" s="87" t="s">
        <v>23</v>
      </c>
      <c r="B499" s="1396" t="s">
        <v>906</v>
      </c>
      <c r="C499" s="1397"/>
      <c r="D499" s="1397"/>
      <c r="E499" s="1397"/>
      <c r="F499" s="1398"/>
      <c r="G499" s="196"/>
      <c r="H499" s="254"/>
      <c r="I499" s="252"/>
      <c r="J499" s="252"/>
      <c r="K499" s="252"/>
      <c r="L499" s="255"/>
      <c r="M499" s="1646" t="s">
        <v>907</v>
      </c>
      <c r="N499" s="1621"/>
    </row>
    <row r="500" spans="1:14" s="1" customFormat="1" ht="14.4" customHeight="1">
      <c r="A500" s="197"/>
      <c r="B500" s="1567"/>
      <c r="C500" s="1568"/>
      <c r="D500" s="1568"/>
      <c r="E500" s="1568"/>
      <c r="F500" s="1569"/>
      <c r="G500" s="196"/>
      <c r="H500" s="256"/>
      <c r="I500" s="199"/>
      <c r="J500" s="199"/>
      <c r="K500" s="199"/>
      <c r="L500" s="223"/>
      <c r="M500" s="1648"/>
      <c r="N500" s="1624"/>
    </row>
    <row r="501" spans="1:14" s="1" customFormat="1" ht="14.4" customHeight="1">
      <c r="A501" s="119" t="s">
        <v>24</v>
      </c>
      <c r="B501" s="1503" t="s">
        <v>908</v>
      </c>
      <c r="C501" s="1644"/>
      <c r="D501" s="1644"/>
      <c r="E501" s="1644"/>
      <c r="F501" s="1505"/>
      <c r="G501" s="193"/>
      <c r="H501" s="1655" t="s">
        <v>909</v>
      </c>
      <c r="I501" s="1656"/>
      <c r="J501" s="1656"/>
      <c r="K501" s="1656"/>
      <c r="L501" s="1657"/>
      <c r="M501" s="1647" t="s">
        <v>910</v>
      </c>
      <c r="N501" s="1623"/>
    </row>
    <row r="502" spans="1:14" s="1" customFormat="1" ht="14.4" customHeight="1">
      <c r="A502" s="119"/>
      <c r="B502" s="1503"/>
      <c r="C502" s="1644"/>
      <c r="D502" s="1644"/>
      <c r="E502" s="1644"/>
      <c r="F502" s="1505"/>
      <c r="G502" s="328"/>
      <c r="H502" s="1655"/>
      <c r="I502" s="1656"/>
      <c r="J502" s="1656"/>
      <c r="K502" s="1656"/>
      <c r="L502" s="1657"/>
      <c r="M502" s="1647"/>
      <c r="N502" s="1623"/>
    </row>
    <row r="503" spans="1:14" s="1" customFormat="1" ht="14.4" customHeight="1">
      <c r="A503" s="87" t="s">
        <v>18</v>
      </c>
      <c r="B503" s="1396" t="s">
        <v>911</v>
      </c>
      <c r="C503" s="1397"/>
      <c r="D503" s="1397"/>
      <c r="E503" s="1397"/>
      <c r="F503" s="1398"/>
      <c r="G503" s="196"/>
      <c r="H503" s="258" t="s">
        <v>250</v>
      </c>
      <c r="I503" s="252"/>
      <c r="J503" s="252"/>
      <c r="K503" s="252"/>
      <c r="L503" s="255"/>
      <c r="M503" s="225"/>
      <c r="N503" s="226"/>
    </row>
    <row r="504" spans="1:14" s="1" customFormat="1" ht="14.4" customHeight="1">
      <c r="A504" s="119"/>
      <c r="B504" s="1503"/>
      <c r="C504" s="1644"/>
      <c r="D504" s="1644"/>
      <c r="E504" s="1644"/>
      <c r="F504" s="1505"/>
      <c r="G504" s="196"/>
      <c r="H504" s="1696" t="s">
        <v>912</v>
      </c>
      <c r="I504" s="1674"/>
      <c r="J504" s="163"/>
      <c r="K504" s="163"/>
      <c r="L504" s="434" t="s">
        <v>769</v>
      </c>
      <c r="M504" s="227"/>
      <c r="N504" s="228"/>
    </row>
    <row r="505" spans="1:14" s="1" customFormat="1" ht="14.4" customHeight="1">
      <c r="A505" s="197"/>
      <c r="B505" s="269"/>
      <c r="C505" s="270"/>
      <c r="D505" s="270"/>
      <c r="E505" s="270"/>
      <c r="F505" s="271"/>
      <c r="G505" s="199"/>
      <c r="H505" s="1679" t="s">
        <v>914</v>
      </c>
      <c r="I505" s="1680"/>
      <c r="J505" s="260"/>
      <c r="K505" s="260"/>
      <c r="L505" s="435" t="s">
        <v>769</v>
      </c>
      <c r="M505" s="247"/>
      <c r="N505" s="248"/>
    </row>
    <row r="506" spans="1:14" s="1" customFormat="1" ht="14.4" customHeight="1">
      <c r="A506" s="119" t="s">
        <v>19</v>
      </c>
      <c r="B506" s="1503" t="s">
        <v>915</v>
      </c>
      <c r="C506" s="1644"/>
      <c r="D506" s="1644"/>
      <c r="E506" s="1644"/>
      <c r="F506" s="1505"/>
      <c r="G506" s="193"/>
      <c r="H506" s="1766" t="s">
        <v>939</v>
      </c>
      <c r="I506" s="1713"/>
      <c r="J506" s="1713"/>
      <c r="K506" s="1713"/>
      <c r="L506" s="1714"/>
      <c r="M506" s="1647" t="s">
        <v>916</v>
      </c>
      <c r="N506" s="1623"/>
    </row>
    <row r="507" spans="1:14" s="1" customFormat="1" ht="14.4" customHeight="1">
      <c r="A507" s="119"/>
      <c r="B507" s="1503"/>
      <c r="C507" s="1644"/>
      <c r="D507" s="1644"/>
      <c r="E507" s="1644"/>
      <c r="F507" s="1505"/>
      <c r="G507" s="328"/>
      <c r="H507" s="1766"/>
      <c r="I507" s="1713"/>
      <c r="J507" s="1713"/>
      <c r="K507" s="1713"/>
      <c r="L507" s="1714"/>
      <c r="M507" s="1647"/>
      <c r="N507" s="1623"/>
    </row>
    <row r="508" spans="1:14" s="1" customFormat="1" ht="14.4" customHeight="1">
      <c r="A508" s="756" t="s">
        <v>20</v>
      </c>
      <c r="B508" s="1396" t="s">
        <v>917</v>
      </c>
      <c r="C508" s="1397"/>
      <c r="D508" s="1397"/>
      <c r="E508" s="1397"/>
      <c r="F508" s="1398"/>
      <c r="G508" s="196"/>
      <c r="H508" s="1611" t="s">
        <v>938</v>
      </c>
      <c r="I508" s="1662"/>
      <c r="J508" s="1662"/>
      <c r="K508" s="1662"/>
      <c r="L508" s="1663"/>
      <c r="M508" s="1646" t="s">
        <v>918</v>
      </c>
      <c r="N508" s="1621"/>
    </row>
    <row r="509" spans="1:14" s="1" customFormat="1" ht="14.4" customHeight="1">
      <c r="A509" s="757"/>
      <c r="B509" s="1503"/>
      <c r="C509" s="1644"/>
      <c r="D509" s="1644"/>
      <c r="E509" s="1644"/>
      <c r="F509" s="1505"/>
      <c r="G509" s="196"/>
      <c r="H509" s="1655"/>
      <c r="I509" s="1656"/>
      <c r="J509" s="1656"/>
      <c r="K509" s="1656"/>
      <c r="L509" s="1657"/>
      <c r="M509" s="1647"/>
      <c r="N509" s="1623"/>
    </row>
    <row r="510" spans="1:14" s="1" customFormat="1" ht="14.4" customHeight="1">
      <c r="A510" s="186"/>
      <c r="B510" s="1399"/>
      <c r="C510" s="1400"/>
      <c r="D510" s="1400"/>
      <c r="E510" s="1400"/>
      <c r="F510" s="1401"/>
      <c r="G510" s="188"/>
      <c r="H510" s="1683"/>
      <c r="I510" s="1684"/>
      <c r="J510" s="1684"/>
      <c r="K510" s="1684"/>
      <c r="L510" s="1685"/>
      <c r="M510" s="1686"/>
      <c r="N510" s="1682"/>
    </row>
    <row r="511" spans="1:14" s="1" customFormat="1" ht="14.4" customHeight="1">
      <c r="A511" s="86" t="s">
        <v>1874</v>
      </c>
      <c r="B511" s="85"/>
      <c r="C511" s="85"/>
      <c r="D511" s="85"/>
      <c r="E511" s="85"/>
      <c r="F511" s="85"/>
      <c r="G511" s="85"/>
      <c r="H511" s="85"/>
      <c r="I511" s="85"/>
      <c r="J511" s="85"/>
      <c r="K511" s="85"/>
      <c r="L511" s="85"/>
      <c r="M511" s="85"/>
      <c r="N511" s="85"/>
    </row>
    <row r="512" spans="1:14" s="1" customFormat="1" ht="14.4" customHeight="1">
      <c r="A512" s="1641" t="s">
        <v>16</v>
      </c>
      <c r="B512" s="1641"/>
      <c r="C512" s="1641"/>
      <c r="D512" s="1641"/>
      <c r="E512" s="1641"/>
      <c r="F512" s="1642"/>
      <c r="G512" s="113" t="s">
        <v>17</v>
      </c>
      <c r="H512" s="1641" t="s">
        <v>9</v>
      </c>
      <c r="I512" s="1641"/>
      <c r="J512" s="1641"/>
      <c r="K512" s="1641"/>
      <c r="L512" s="1641"/>
      <c r="M512" s="1643" t="s">
        <v>8</v>
      </c>
      <c r="N512" s="1641"/>
    </row>
    <row r="513" spans="1:14" s="1" customFormat="1" ht="14.4" customHeight="1">
      <c r="A513" s="87" t="s">
        <v>21</v>
      </c>
      <c r="B513" s="1396" t="s">
        <v>919</v>
      </c>
      <c r="C513" s="1397"/>
      <c r="D513" s="1397"/>
      <c r="E513" s="1397"/>
      <c r="F513" s="1398"/>
      <c r="G513" s="196"/>
      <c r="H513" s="1611" t="s">
        <v>920</v>
      </c>
      <c r="I513" s="1662"/>
      <c r="J513" s="1662"/>
      <c r="K513" s="1662"/>
      <c r="L513" s="1663"/>
      <c r="M513" s="1646" t="s">
        <v>921</v>
      </c>
      <c r="N513" s="1621"/>
    </row>
    <row r="514" spans="1:14" s="1" customFormat="1" ht="14.4" customHeight="1">
      <c r="A514" s="757"/>
      <c r="B514" s="1503"/>
      <c r="C514" s="1644"/>
      <c r="D514" s="1644"/>
      <c r="E514" s="1644"/>
      <c r="F514" s="1505"/>
      <c r="G514" s="196"/>
      <c r="H514" s="1655"/>
      <c r="I514" s="1656"/>
      <c r="J514" s="1656"/>
      <c r="K514" s="1656"/>
      <c r="L514" s="1657"/>
      <c r="M514" s="1647"/>
      <c r="N514" s="1623"/>
    </row>
    <row r="515" spans="1:14" s="1" customFormat="1" ht="14.4" customHeight="1">
      <c r="A515" s="197"/>
      <c r="B515" s="1567"/>
      <c r="C515" s="1568"/>
      <c r="D515" s="1568"/>
      <c r="E515" s="1568"/>
      <c r="F515" s="1569"/>
      <c r="G515" s="769"/>
      <c r="H515" s="1690"/>
      <c r="I515" s="1671"/>
      <c r="J515" s="1671"/>
      <c r="K515" s="1671"/>
      <c r="L515" s="1672"/>
      <c r="M515" s="1648"/>
      <c r="N515" s="1624"/>
    </row>
    <row r="516" spans="1:14" s="1" customFormat="1" ht="14.4" customHeight="1">
      <c r="A516" s="119" t="s">
        <v>22</v>
      </c>
      <c r="B516" s="1503" t="s">
        <v>922</v>
      </c>
      <c r="C516" s="1644"/>
      <c r="D516" s="1644"/>
      <c r="E516" s="1644"/>
      <c r="F516" s="1505"/>
      <c r="G516" s="196"/>
      <c r="H516" s="337"/>
      <c r="I516" s="338"/>
      <c r="J516" s="338"/>
      <c r="K516" s="338"/>
      <c r="L516" s="339"/>
      <c r="M516" s="1647" t="s">
        <v>923</v>
      </c>
      <c r="N516" s="1623"/>
    </row>
    <row r="517" spans="1:14" s="1" customFormat="1" ht="14.4" customHeight="1">
      <c r="A517" s="119"/>
      <c r="B517" s="1503"/>
      <c r="C517" s="1644"/>
      <c r="D517" s="1644"/>
      <c r="E517" s="1644"/>
      <c r="F517" s="1505"/>
      <c r="G517" s="196"/>
      <c r="H517" s="150"/>
      <c r="I517" s="110"/>
      <c r="J517" s="110"/>
      <c r="K517" s="110"/>
      <c r="L517" s="154"/>
      <c r="M517" s="1647"/>
      <c r="N517" s="1623"/>
    </row>
    <row r="518" spans="1:14" s="1" customFormat="1" ht="14.4" customHeight="1">
      <c r="A518" s="87" t="s">
        <v>180</v>
      </c>
      <c r="B518" s="1396" t="s">
        <v>924</v>
      </c>
      <c r="C518" s="1397"/>
      <c r="D518" s="1397"/>
      <c r="E518" s="1397"/>
      <c r="F518" s="1398"/>
      <c r="G518" s="196"/>
      <c r="H518" s="1611" t="s">
        <v>2030</v>
      </c>
      <c r="I518" s="1662"/>
      <c r="J518" s="1662"/>
      <c r="K518" s="1662"/>
      <c r="L518" s="1663"/>
      <c r="M518" s="1762" t="s">
        <v>925</v>
      </c>
      <c r="N518" s="1763"/>
    </row>
    <row r="519" spans="1:14" s="1" customFormat="1" ht="14.4" customHeight="1">
      <c r="A519" s="757"/>
      <c r="B519" s="1503"/>
      <c r="C519" s="1644"/>
      <c r="D519" s="1644"/>
      <c r="E519" s="1644"/>
      <c r="F519" s="1505"/>
      <c r="G519" s="196"/>
      <c r="H519" s="1655"/>
      <c r="I519" s="1656"/>
      <c r="J519" s="1656"/>
      <c r="K519" s="1656"/>
      <c r="L519" s="1657"/>
      <c r="M519" s="1767"/>
      <c r="N519" s="1768"/>
    </row>
    <row r="520" spans="1:14" s="1" customFormat="1" ht="14.4" customHeight="1">
      <c r="A520" s="197"/>
      <c r="B520" s="1567"/>
      <c r="C520" s="1568"/>
      <c r="D520" s="1568"/>
      <c r="E520" s="1568"/>
      <c r="F520" s="1569"/>
      <c r="G520" s="769"/>
      <c r="H520" s="1690"/>
      <c r="I520" s="1671"/>
      <c r="J520" s="1671"/>
      <c r="K520" s="1671"/>
      <c r="L520" s="1672"/>
      <c r="M520" s="1764"/>
      <c r="N520" s="1765"/>
    </row>
    <row r="521" spans="1:14" s="1" customFormat="1" ht="14.4" customHeight="1">
      <c r="A521" s="119" t="s">
        <v>182</v>
      </c>
      <c r="B521" s="1503" t="s">
        <v>926</v>
      </c>
      <c r="C521" s="1644"/>
      <c r="D521" s="1644"/>
      <c r="E521" s="1644"/>
      <c r="F521" s="1505"/>
      <c r="G521" s="196"/>
      <c r="H521" s="1771" t="s">
        <v>1875</v>
      </c>
      <c r="I521" s="1767"/>
      <c r="J521" s="1767"/>
      <c r="K521" s="1767"/>
      <c r="L521" s="1768"/>
      <c r="M521" s="1646" t="s">
        <v>927</v>
      </c>
      <c r="N521" s="1621"/>
    </row>
    <row r="522" spans="1:14" s="1" customFormat="1" ht="14.4" customHeight="1">
      <c r="A522" s="119"/>
      <c r="B522" s="1503"/>
      <c r="C522" s="1644"/>
      <c r="D522" s="1644"/>
      <c r="E522" s="1644"/>
      <c r="F522" s="1505"/>
      <c r="G522" s="196"/>
      <c r="H522" s="1771"/>
      <c r="I522" s="1767"/>
      <c r="J522" s="1767"/>
      <c r="K522" s="1767"/>
      <c r="L522" s="1768"/>
      <c r="M522" s="1647"/>
      <c r="N522" s="1623"/>
    </row>
    <row r="523" spans="1:14" s="1" customFormat="1" ht="14.4" customHeight="1">
      <c r="A523" s="119"/>
      <c r="B523" s="120"/>
      <c r="C523" s="110"/>
      <c r="D523" s="110"/>
      <c r="E523" s="110"/>
      <c r="F523" s="195"/>
      <c r="G523" s="110"/>
      <c r="H523" s="1771"/>
      <c r="I523" s="1767"/>
      <c r="J523" s="1767"/>
      <c r="K523" s="1767"/>
      <c r="L523" s="1768"/>
      <c r="M523" s="1647"/>
      <c r="N523" s="1623"/>
    </row>
    <row r="524" spans="1:14" s="1" customFormat="1" ht="14.4" customHeight="1">
      <c r="A524" s="119"/>
      <c r="B524" s="1503" t="s">
        <v>928</v>
      </c>
      <c r="C524" s="1644"/>
      <c r="D524" s="1644"/>
      <c r="E524" s="1644"/>
      <c r="F524" s="1505"/>
      <c r="G524" s="110"/>
      <c r="H524" s="1771"/>
      <c r="I524" s="1767"/>
      <c r="J524" s="1767"/>
      <c r="K524" s="1767"/>
      <c r="L524" s="1768"/>
      <c r="M524" s="1647"/>
      <c r="N524" s="1623"/>
    </row>
    <row r="525" spans="1:14" s="1" customFormat="1" ht="14.4" customHeight="1">
      <c r="A525" s="119"/>
      <c r="B525" s="1503"/>
      <c r="C525" s="1644"/>
      <c r="D525" s="1644"/>
      <c r="E525" s="1644"/>
      <c r="F525" s="1505"/>
      <c r="G525" s="110"/>
      <c r="H525" s="340" t="s">
        <v>250</v>
      </c>
      <c r="I525" s="341"/>
      <c r="J525" s="341"/>
      <c r="K525" s="341"/>
      <c r="L525" s="342"/>
      <c r="M525" s="1647"/>
      <c r="N525" s="1623"/>
    </row>
    <row r="526" spans="1:14" s="1" customFormat="1" ht="14.4" customHeight="1">
      <c r="A526" s="119"/>
      <c r="B526" s="1503"/>
      <c r="C526" s="1644"/>
      <c r="D526" s="1644"/>
      <c r="E526" s="1644"/>
      <c r="F526" s="1505"/>
      <c r="G526" s="110"/>
      <c r="H526" s="89" t="s">
        <v>929</v>
      </c>
      <c r="I526" s="343"/>
      <c r="J526" s="301" t="s">
        <v>913</v>
      </c>
      <c r="K526" s="343"/>
      <c r="L526" s="342"/>
      <c r="M526" s="1647"/>
      <c r="N526" s="1623"/>
    </row>
    <row r="527" spans="1:14" s="1" customFormat="1" ht="14.4" customHeight="1">
      <c r="A527" s="87" t="s">
        <v>227</v>
      </c>
      <c r="B527" s="1396" t="s">
        <v>930</v>
      </c>
      <c r="C527" s="1397"/>
      <c r="D527" s="1397"/>
      <c r="E527" s="1397"/>
      <c r="F527" s="1398"/>
      <c r="G527" s="272"/>
      <c r="H527" s="232" t="s">
        <v>250</v>
      </c>
      <c r="I527" s="252"/>
      <c r="J527" s="252"/>
      <c r="K527" s="252"/>
      <c r="L527" s="344"/>
      <c r="M527" s="763"/>
      <c r="N527" s="345"/>
    </row>
    <row r="528" spans="1:14" s="1" customFormat="1" ht="14.4" customHeight="1">
      <c r="A528" s="119"/>
      <c r="B528" s="1503"/>
      <c r="C528" s="1644"/>
      <c r="D528" s="1644"/>
      <c r="E528" s="1644"/>
      <c r="F528" s="1505"/>
      <c r="G528" s="273"/>
      <c r="H528" s="1699" t="s">
        <v>931</v>
      </c>
      <c r="I528" s="1700"/>
      <c r="J528" s="213"/>
      <c r="K528" s="213"/>
      <c r="L528" s="342"/>
      <c r="M528" s="760"/>
      <c r="N528" s="280"/>
    </row>
    <row r="529" spans="1:14" s="1" customFormat="1" ht="14.4" customHeight="1">
      <c r="A529" s="119"/>
      <c r="B529" s="735"/>
      <c r="C529" s="736"/>
      <c r="D529" s="736"/>
      <c r="E529" s="736"/>
      <c r="F529" s="737"/>
      <c r="G529" s="346"/>
      <c r="H529" s="1625" t="s">
        <v>932</v>
      </c>
      <c r="I529" s="1626"/>
      <c r="J529" s="1627" t="s">
        <v>217</v>
      </c>
      <c r="K529" s="1627"/>
      <c r="L529" s="154"/>
      <c r="M529" s="741"/>
      <c r="N529" s="742"/>
    </row>
    <row r="530" spans="1:14" s="1" customFormat="1" ht="14.4" customHeight="1">
      <c r="A530" s="119"/>
      <c r="B530" s="735"/>
      <c r="C530" s="736"/>
      <c r="D530" s="736"/>
      <c r="E530" s="736"/>
      <c r="F530" s="737"/>
      <c r="G530" s="110"/>
      <c r="H530" s="1699" t="s">
        <v>933</v>
      </c>
      <c r="I530" s="1700"/>
      <c r="J530" s="1627" t="s">
        <v>465</v>
      </c>
      <c r="K530" s="1627"/>
      <c r="L530" s="1628"/>
      <c r="M530" s="741"/>
      <c r="N530" s="742"/>
    </row>
    <row r="531" spans="1:14" s="1" customFormat="1" ht="14.4" customHeight="1">
      <c r="A531" s="757"/>
      <c r="B531" s="735"/>
      <c r="C531" s="736"/>
      <c r="D531" s="736"/>
      <c r="E531" s="736"/>
      <c r="F531" s="737"/>
      <c r="G531" s="110"/>
      <c r="H531" s="1625" t="s">
        <v>934</v>
      </c>
      <c r="I531" s="1626"/>
      <c r="J531" s="1627" t="s">
        <v>465</v>
      </c>
      <c r="K531" s="1627"/>
      <c r="L531" s="1628"/>
      <c r="M531" s="741"/>
      <c r="N531" s="742"/>
    </row>
    <row r="532" spans="1:14" s="1" customFormat="1" ht="14.4" customHeight="1">
      <c r="A532" s="186"/>
      <c r="B532" s="746"/>
      <c r="C532" s="747"/>
      <c r="D532" s="747"/>
      <c r="E532" s="747"/>
      <c r="F532" s="748"/>
      <c r="G532" s="188"/>
      <c r="H532" s="1629"/>
      <c r="I532" s="1630"/>
      <c r="J532" s="554"/>
      <c r="K532" s="554"/>
      <c r="L532" s="554"/>
      <c r="M532" s="744"/>
      <c r="N532" s="745"/>
    </row>
    <row r="533" spans="1:14" s="1" customFormat="1" ht="14.4" customHeight="1">
      <c r="I533" s="1769"/>
      <c r="J533" s="1769"/>
      <c r="K533" s="1770"/>
      <c r="L533" s="1770"/>
      <c r="M533" s="1770"/>
      <c r="N533" s="2"/>
    </row>
    <row r="534" spans="1:14" s="1" customFormat="1" ht="14.4" customHeight="1">
      <c r="I534" s="2"/>
      <c r="J534" s="2"/>
      <c r="K534" s="2"/>
      <c r="L534" s="2"/>
      <c r="M534" s="2"/>
    </row>
    <row r="535" spans="1:14" s="1" customFormat="1" ht="14.4" customHeight="1"/>
    <row r="536" spans="1:14" s="1" customFormat="1" ht="14.4" customHeight="1"/>
    <row r="537" spans="1:14" s="1" customFormat="1" ht="14.4" customHeight="1"/>
    <row r="538" spans="1:14" s="1" customFormat="1" ht="14.4" customHeight="1"/>
    <row r="539" spans="1:14" s="1" customFormat="1" ht="14.4" customHeight="1"/>
    <row r="540" spans="1:14" s="1" customFormat="1" ht="14.4" customHeight="1"/>
    <row r="541" spans="1:14" s="1" customFormat="1" ht="14.4" customHeight="1"/>
    <row r="542" spans="1:14" s="1" customFormat="1" ht="14.4" customHeight="1"/>
    <row r="543" spans="1:14" s="1" customFormat="1" ht="14.4" customHeight="1"/>
    <row r="544" spans="1:14" s="1" customFormat="1" ht="14.4" customHeight="1"/>
    <row r="545" s="1" customFormat="1" ht="14.4" customHeight="1"/>
    <row r="546" s="1" customFormat="1" ht="14.4" customHeight="1"/>
    <row r="547" s="1" customFormat="1" ht="14.4" customHeight="1"/>
    <row r="548" s="1" customFormat="1" ht="14.4" customHeight="1"/>
    <row r="549" s="1" customFormat="1" ht="14.4" customHeight="1"/>
    <row r="550" s="1" customFormat="1" ht="14.4" customHeight="1"/>
    <row r="551" s="1" customFormat="1" ht="14.4" customHeight="1"/>
    <row r="552" s="1" customFormat="1" ht="14.4" customHeight="1"/>
    <row r="553" s="1" customFormat="1" ht="14.4" customHeight="1"/>
    <row r="554" s="1" customFormat="1" ht="14.4" customHeight="1"/>
    <row r="555" s="1" customFormat="1" ht="14.4" customHeight="1"/>
    <row r="556" s="1" customFormat="1" ht="14.4" customHeight="1"/>
    <row r="557" s="1" customFormat="1" ht="14.4" customHeight="1"/>
    <row r="558" s="1" customFormat="1" ht="14.4" customHeight="1"/>
    <row r="559" s="1" customFormat="1" ht="14.4" customHeight="1"/>
    <row r="560" s="1" customFormat="1" ht="14.4" customHeight="1"/>
    <row r="561" s="1" customFormat="1" ht="14.4" customHeight="1"/>
    <row r="562" s="1" customFormat="1" ht="14.4" customHeight="1"/>
    <row r="563" s="1" customFormat="1" ht="14.4" customHeight="1"/>
    <row r="564" s="1" customFormat="1" ht="14.4" customHeight="1"/>
    <row r="565" s="1" customFormat="1" ht="14.4" customHeight="1"/>
    <row r="566" s="1" customFormat="1" ht="14.4" customHeight="1"/>
    <row r="567" s="1" customFormat="1" ht="14.4" customHeight="1"/>
    <row r="568" s="1" customFormat="1" ht="14.4" customHeight="1"/>
    <row r="569" s="1" customFormat="1" ht="14.4" customHeight="1"/>
    <row r="570" s="1" customFormat="1" ht="14.4" customHeight="1"/>
    <row r="571" s="1" customFormat="1" ht="14.4" customHeight="1"/>
    <row r="572" s="1" customFormat="1" ht="14.4" customHeight="1"/>
    <row r="573" s="1" customFormat="1" ht="14.4" customHeight="1"/>
    <row r="574" s="1" customFormat="1" ht="14.4" customHeight="1"/>
    <row r="575" s="1" customFormat="1" ht="14.4" customHeight="1"/>
    <row r="576" s="1" customFormat="1" ht="14.4" customHeight="1"/>
    <row r="577" s="1" customFormat="1" ht="14.4" customHeight="1"/>
    <row r="578" s="1" customFormat="1" ht="14.4" customHeight="1"/>
    <row r="579" s="1" customFormat="1" ht="14.4" customHeight="1"/>
    <row r="580" s="1" customFormat="1" ht="14.4" customHeight="1"/>
    <row r="581" s="1" customFormat="1" ht="14.4" customHeight="1"/>
    <row r="582" s="1" customFormat="1" ht="14.4" customHeight="1"/>
    <row r="583" s="1" customFormat="1" ht="14.4" customHeight="1"/>
    <row r="584" s="1" customFormat="1" ht="14.4" customHeight="1"/>
    <row r="585" s="1" customFormat="1" ht="14.4" customHeight="1"/>
    <row r="586" s="1" customFormat="1" ht="14.4" customHeight="1"/>
    <row r="587" s="1" customFormat="1" ht="14.4" customHeight="1"/>
    <row r="588" s="1" customFormat="1" ht="14.4" customHeight="1"/>
    <row r="589" s="1" customFormat="1" ht="14.4" customHeight="1"/>
    <row r="590" s="1" customFormat="1" ht="14.4" customHeight="1"/>
    <row r="591" s="1" customFormat="1" ht="14.4" customHeight="1"/>
    <row r="592" s="1" customFormat="1" ht="14.4" customHeight="1"/>
    <row r="593" s="1" customFormat="1" ht="14.4" customHeight="1"/>
    <row r="594" s="1" customFormat="1" ht="14.4" customHeight="1"/>
    <row r="595" s="1" customFormat="1" ht="14.4" customHeight="1"/>
    <row r="596" s="1" customFormat="1" ht="14.4" customHeight="1"/>
    <row r="597" s="1" customFormat="1" ht="14.4" customHeight="1"/>
    <row r="598" s="1" customFormat="1" ht="14.4" customHeight="1"/>
    <row r="599" s="1" customFormat="1" ht="14.4" customHeight="1"/>
    <row r="600" s="1" customFormat="1" ht="14.4" customHeight="1"/>
    <row r="601" s="1" customFormat="1" ht="14.4" customHeight="1"/>
    <row r="602" s="1" customFormat="1" ht="14.4" customHeight="1"/>
    <row r="603" s="1" customFormat="1" ht="14.4" customHeight="1"/>
    <row r="604" s="1" customFormat="1" ht="14.4" customHeight="1"/>
    <row r="605" s="1" customFormat="1" ht="14.4" customHeight="1"/>
    <row r="606" s="1" customFormat="1" ht="14.4" customHeight="1"/>
    <row r="607" s="1" customFormat="1" ht="14.4" customHeight="1"/>
    <row r="608" s="1" customFormat="1" ht="14.4" customHeight="1"/>
    <row r="609" s="1" customFormat="1" ht="14.4" customHeight="1"/>
    <row r="610" s="1" customFormat="1" ht="14.4" customHeight="1"/>
    <row r="611" s="1" customFormat="1" ht="14.4" customHeight="1"/>
    <row r="612" s="1" customFormat="1" ht="14.4" customHeight="1"/>
    <row r="613" s="1" customFormat="1" ht="14.4" customHeight="1"/>
    <row r="614" s="1" customFormat="1" ht="14.4" customHeight="1"/>
    <row r="615" s="1" customFormat="1" ht="14.4" customHeight="1"/>
    <row r="616" s="1" customFormat="1" ht="14.4" customHeight="1"/>
    <row r="617" s="1" customFormat="1" ht="14.4" customHeight="1"/>
    <row r="618" s="1" customFormat="1" ht="14.4" customHeight="1"/>
    <row r="619" s="1" customFormat="1" ht="14.4" customHeight="1"/>
    <row r="620" s="1" customFormat="1" ht="14.4" customHeight="1"/>
    <row r="621" s="1" customFormat="1" ht="14.4" customHeight="1"/>
    <row r="622" s="1" customFormat="1" ht="14.4" customHeight="1"/>
    <row r="623" s="1" customFormat="1" ht="14.4" customHeight="1"/>
    <row r="624" s="1" customFormat="1" ht="14.4" customHeight="1"/>
    <row r="625" s="1" customFormat="1" ht="14.4" customHeight="1"/>
    <row r="626" s="1" customFormat="1" ht="14.4" customHeight="1"/>
    <row r="627" s="1" customFormat="1" ht="14.4" customHeight="1"/>
    <row r="628" s="1" customFormat="1" ht="14.4" customHeight="1"/>
    <row r="629" s="1" customFormat="1" ht="14.4" customHeight="1"/>
    <row r="630" s="1" customFormat="1" ht="14.4" customHeight="1"/>
    <row r="631" s="1" customFormat="1" ht="14.4" customHeight="1"/>
    <row r="632" s="1" customFormat="1" ht="14.4" customHeight="1"/>
    <row r="633" s="1" customFormat="1" ht="14.4" customHeight="1"/>
    <row r="634" s="1" customFormat="1" ht="14.4" customHeight="1"/>
    <row r="635" s="1" customFormat="1" ht="14.4" customHeight="1"/>
    <row r="636" s="1" customFormat="1" ht="14.4" customHeight="1"/>
    <row r="637" s="1" customFormat="1" ht="14.4" customHeight="1"/>
    <row r="638" s="1" customFormat="1" ht="14.4" customHeight="1"/>
    <row r="639" s="1" customFormat="1" ht="14.4" customHeight="1"/>
    <row r="640" s="1" customFormat="1" ht="14.4" customHeight="1"/>
    <row r="641" s="1" customFormat="1" ht="14.4" customHeight="1"/>
    <row r="642" s="1" customFormat="1" ht="14.4" customHeight="1"/>
    <row r="643" s="1" customFormat="1" ht="14.4" customHeight="1"/>
    <row r="644" s="1" customFormat="1" ht="14.4" customHeight="1"/>
    <row r="645" s="1" customFormat="1" ht="14.4" customHeight="1"/>
    <row r="646" s="1" customFormat="1" ht="14.4" customHeight="1"/>
    <row r="647" s="1" customFormat="1" ht="14.4" customHeight="1"/>
    <row r="648" s="1" customFormat="1" ht="14.4" customHeight="1"/>
    <row r="649" s="1" customFormat="1" ht="14.4" customHeight="1"/>
    <row r="650" s="1" customFormat="1" ht="14.4" customHeight="1"/>
    <row r="651" s="1" customFormat="1" ht="14.4" customHeight="1"/>
    <row r="652" s="1" customFormat="1" ht="14.4" customHeight="1"/>
    <row r="653" s="1" customFormat="1" ht="14.4" customHeight="1"/>
    <row r="654" s="1" customFormat="1" ht="14.4" customHeight="1"/>
    <row r="655" s="1" customFormat="1" ht="14.4" customHeight="1"/>
    <row r="656" s="1" customFormat="1" ht="14.4" customHeight="1"/>
    <row r="657" s="1" customFormat="1" ht="14.4" customHeight="1"/>
    <row r="658" s="1" customFormat="1" ht="14.4" customHeight="1"/>
    <row r="659" s="1" customFormat="1" ht="14.4" customHeight="1"/>
    <row r="660" s="1" customFormat="1" ht="14.4" customHeight="1"/>
    <row r="661" s="1" customFormat="1" ht="14.4" customHeight="1"/>
    <row r="662" s="1" customFormat="1" ht="14.4" customHeight="1"/>
    <row r="663" s="1" customFormat="1" ht="14.4" customHeight="1"/>
    <row r="664" s="1" customFormat="1" ht="14.4" customHeight="1"/>
    <row r="665" s="1" customFormat="1" ht="14.4" customHeight="1"/>
    <row r="666" s="1" customFormat="1" ht="14.4" customHeight="1"/>
    <row r="667" s="1" customFormat="1" ht="14.4" customHeight="1"/>
    <row r="668" s="1" customFormat="1" ht="14.4" customHeight="1"/>
    <row r="669" s="1" customFormat="1" ht="14.4" customHeight="1"/>
    <row r="670" s="1" customFormat="1" ht="14.4" customHeight="1"/>
    <row r="671" s="1" customFormat="1" ht="14.4" customHeight="1"/>
    <row r="672" s="1" customFormat="1" ht="14.4" customHeight="1"/>
    <row r="673" s="1" customFormat="1" ht="14.4" customHeight="1"/>
    <row r="674" s="1" customFormat="1" ht="14.4" customHeight="1"/>
    <row r="675" s="1" customFormat="1" ht="14.4" customHeight="1"/>
    <row r="676" s="1" customFormat="1" ht="14.4" customHeight="1"/>
    <row r="677" s="1" customFormat="1" ht="14.4" customHeight="1"/>
    <row r="678" s="1" customFormat="1" ht="14.4" customHeight="1"/>
    <row r="679" s="1" customFormat="1" ht="14.4" customHeight="1"/>
    <row r="680" s="1" customFormat="1" ht="14.4" customHeight="1"/>
    <row r="681" s="1" customFormat="1" ht="14.4" customHeight="1"/>
    <row r="682" s="1" customFormat="1" ht="14.4" customHeight="1"/>
    <row r="683" s="1" customFormat="1" ht="14.4" customHeight="1"/>
    <row r="684" s="1" customFormat="1" ht="14.4" customHeight="1"/>
    <row r="685" s="1" customFormat="1" ht="14.4" customHeight="1"/>
    <row r="686" s="1" customFormat="1" ht="14.4" customHeight="1"/>
    <row r="687" s="1" customFormat="1" ht="14.4" customHeight="1"/>
    <row r="688" s="1" customFormat="1" ht="14.4" customHeight="1"/>
    <row r="689" s="1" customFormat="1" ht="14.4" customHeight="1"/>
    <row r="690" s="1" customFormat="1" ht="14.4" customHeight="1"/>
    <row r="691" s="1" customFormat="1" ht="14.4" customHeight="1"/>
    <row r="692" s="1" customFormat="1" ht="14.4" customHeight="1"/>
    <row r="693" s="1" customFormat="1" ht="14.4" customHeight="1"/>
    <row r="694" s="1" customFormat="1" ht="14.4" customHeight="1"/>
    <row r="695" s="1" customFormat="1" ht="14.4" customHeight="1"/>
    <row r="696" s="1" customFormat="1" ht="14.4" customHeight="1"/>
    <row r="697" s="1" customFormat="1" ht="14.4" customHeight="1"/>
    <row r="698" s="1" customFormat="1" ht="14.4" customHeight="1"/>
    <row r="699" s="1" customFormat="1" ht="14.4" customHeight="1"/>
    <row r="700" s="1" customFormat="1" ht="14.4" customHeight="1"/>
    <row r="701" s="1" customFormat="1" ht="14.4" customHeight="1"/>
    <row r="702" s="1" customFormat="1" ht="14.4" customHeight="1"/>
    <row r="703" s="1" customFormat="1" ht="14.4" customHeight="1"/>
    <row r="704" s="1" customFormat="1" ht="14.4" customHeight="1"/>
    <row r="705" s="1" customFormat="1" ht="14.4" customHeight="1"/>
    <row r="706" s="1" customFormat="1" ht="14.4" customHeight="1"/>
    <row r="707" s="1" customFormat="1" ht="14.4" customHeight="1"/>
    <row r="708" s="1" customFormat="1" ht="14.4" customHeight="1"/>
    <row r="709" s="1" customFormat="1" ht="14.4" customHeight="1"/>
    <row r="710" s="1" customFormat="1" ht="14.4" customHeight="1"/>
    <row r="711" s="1" customFormat="1" ht="14.4" customHeight="1"/>
    <row r="712" s="1" customFormat="1" ht="14.4" customHeight="1"/>
    <row r="713" s="1" customFormat="1" ht="14.4" customHeight="1"/>
    <row r="714" s="1" customFormat="1" ht="14.4" customHeight="1"/>
    <row r="715" s="1" customFormat="1" ht="14.4" customHeight="1"/>
    <row r="716" s="1" customFormat="1" ht="14.4" customHeight="1"/>
    <row r="717" s="1" customFormat="1" ht="14.4" customHeight="1"/>
    <row r="718" s="1" customFormat="1" ht="14.4" customHeight="1"/>
    <row r="719" s="1" customFormat="1" ht="14.4" customHeight="1"/>
    <row r="720" s="1" customFormat="1" ht="14.4" customHeight="1"/>
    <row r="721" s="1" customFormat="1" ht="14.4" customHeight="1"/>
    <row r="722" s="1" customFormat="1" ht="14.4" customHeight="1"/>
    <row r="723" s="1" customFormat="1" ht="14.4" customHeight="1"/>
    <row r="724" s="1" customFormat="1" ht="14.4" customHeight="1"/>
    <row r="725" s="1" customFormat="1" ht="14.4" customHeight="1"/>
    <row r="726" s="1" customFormat="1" ht="14.4" customHeight="1"/>
    <row r="727" s="1" customFormat="1" ht="14.4" customHeight="1"/>
    <row r="728" s="1" customFormat="1" ht="14.4" customHeight="1"/>
    <row r="729" s="1" customFormat="1" ht="14.4" customHeight="1"/>
    <row r="730" s="1" customFormat="1" ht="14.4" customHeight="1"/>
    <row r="731" s="1" customFormat="1" ht="14.4" customHeight="1"/>
    <row r="732" s="1" customFormat="1" ht="14.4" customHeight="1"/>
    <row r="733" s="1" customFormat="1" ht="14.4" customHeight="1"/>
    <row r="734" s="1" customFormat="1" ht="14.4" customHeight="1"/>
    <row r="735" s="1" customFormat="1" ht="14.4" customHeight="1"/>
    <row r="736" s="1" customFormat="1" ht="14.4" customHeight="1"/>
    <row r="737" s="1" customFormat="1" ht="14.4" customHeight="1"/>
    <row r="738" s="1" customFormat="1" ht="14.4" customHeight="1"/>
    <row r="739" s="1" customFormat="1" ht="14.4" customHeight="1"/>
    <row r="740" s="1" customFormat="1" ht="14.4" customHeight="1"/>
    <row r="741" s="1" customFormat="1" ht="14.4" customHeight="1"/>
    <row r="742" s="1" customFormat="1" ht="14.4" customHeight="1"/>
    <row r="743" s="1" customFormat="1" ht="14.4" customHeight="1"/>
    <row r="744" s="1" customFormat="1" ht="14.4" customHeight="1"/>
    <row r="745" s="1" customFormat="1" ht="14.4" customHeight="1"/>
    <row r="746" s="1" customFormat="1" ht="14.4" customHeight="1"/>
    <row r="747" s="1" customFormat="1" ht="14.4" customHeight="1"/>
    <row r="748" s="1" customFormat="1" ht="14.4" customHeight="1"/>
    <row r="749" s="1" customFormat="1" ht="14.4" customHeight="1"/>
    <row r="750" s="1" customFormat="1" ht="14.4" customHeight="1"/>
    <row r="751" s="1" customFormat="1" ht="14.4" customHeight="1"/>
    <row r="752" s="1" customFormat="1" ht="14.4" customHeight="1"/>
    <row r="753" s="1" customFormat="1" ht="14.4" customHeight="1"/>
    <row r="754" s="1" customFormat="1" ht="14.4" customHeight="1"/>
    <row r="755" s="1" customFormat="1" ht="14.4" customHeight="1"/>
    <row r="756" s="1" customFormat="1" ht="14.4" customHeight="1"/>
    <row r="757" s="1" customFormat="1" ht="14.4" customHeight="1"/>
    <row r="758" s="1" customFormat="1" ht="14.4" customHeight="1"/>
    <row r="759" s="1" customFormat="1" ht="14.4" customHeight="1"/>
    <row r="760" s="1" customFormat="1" ht="14.4" customHeight="1"/>
    <row r="761" s="1" customFormat="1" ht="14.4" customHeight="1"/>
    <row r="762" s="1" customFormat="1" ht="14.4" customHeight="1"/>
    <row r="763" s="1" customFormat="1" ht="14.4" customHeight="1"/>
    <row r="764" s="1" customFormat="1" ht="14.4" customHeight="1"/>
    <row r="765" s="1" customFormat="1" ht="14.4" customHeight="1"/>
    <row r="766" s="1" customFormat="1" ht="14.4" customHeight="1"/>
    <row r="767" s="1" customFormat="1" ht="14.4" customHeight="1"/>
    <row r="768" s="1" customFormat="1" ht="14.4" customHeight="1"/>
    <row r="769" s="1" customFormat="1" ht="14.4" customHeight="1"/>
    <row r="770" s="1" customFormat="1" ht="14.4" customHeight="1"/>
    <row r="771" s="1" customFormat="1" ht="14.4" customHeight="1"/>
    <row r="772" s="1" customFormat="1" ht="14.4" customHeight="1"/>
    <row r="773" s="1" customFormat="1" ht="14.4" customHeight="1"/>
    <row r="774" s="1" customFormat="1" ht="14.4" customHeight="1"/>
    <row r="775" s="1" customFormat="1" ht="14.4" customHeight="1"/>
    <row r="776" s="1" customFormat="1" ht="14.4" customHeight="1"/>
    <row r="777" s="1" customFormat="1" ht="14.4" customHeight="1"/>
    <row r="778" s="1" customFormat="1" ht="14.4" customHeight="1"/>
    <row r="779" s="1" customFormat="1" ht="14.4" customHeight="1"/>
    <row r="780" s="1" customFormat="1" ht="14.4" customHeight="1"/>
    <row r="781" s="1" customFormat="1" ht="14.4" customHeight="1"/>
    <row r="782" s="1" customFormat="1" ht="14.4" customHeight="1"/>
    <row r="783" s="1" customFormat="1" ht="14.4" customHeight="1"/>
    <row r="784" s="1" customFormat="1" ht="14.4" customHeight="1"/>
    <row r="785" s="1" customFormat="1" ht="14.4" customHeight="1"/>
    <row r="786" s="1" customFormat="1" ht="14.4" customHeight="1"/>
    <row r="787" s="1" customFormat="1" ht="14.4" customHeight="1"/>
    <row r="788" s="1" customFormat="1" ht="14.4" customHeight="1"/>
    <row r="789" s="1" customFormat="1" ht="14.4" customHeight="1"/>
    <row r="790" s="1" customFormat="1" ht="14.4" customHeight="1"/>
    <row r="791" s="1" customFormat="1" ht="14.4" customHeight="1"/>
    <row r="792" s="1" customFormat="1" ht="14.4" customHeight="1"/>
    <row r="793" s="1" customFormat="1" ht="14.4" customHeight="1"/>
    <row r="794" s="1" customFormat="1" ht="14.4" customHeight="1"/>
    <row r="795" s="1" customFormat="1" ht="14.4" customHeight="1"/>
    <row r="796" s="1" customFormat="1" ht="14.4" customHeight="1"/>
    <row r="797" s="1" customFormat="1" ht="14.4" customHeight="1"/>
    <row r="798" s="1" customFormat="1" ht="14.4" customHeight="1"/>
    <row r="799" s="1" customFormat="1" ht="14.4" customHeight="1"/>
    <row r="800" s="1" customFormat="1" ht="14.4" customHeight="1"/>
    <row r="801" s="1" customFormat="1" ht="14.4" customHeight="1"/>
    <row r="802" s="1" customFormat="1" ht="14.4" customHeight="1"/>
    <row r="803" s="1" customFormat="1" ht="14.4" customHeight="1"/>
    <row r="804" s="1" customFormat="1" ht="14.4" customHeight="1"/>
    <row r="805" s="1" customFormat="1" ht="14.4" customHeight="1"/>
    <row r="806" s="1" customFormat="1" ht="14.4" customHeight="1"/>
    <row r="807" s="1" customFormat="1" ht="14.4" customHeight="1"/>
    <row r="808" s="1" customFormat="1" ht="14.4" customHeight="1"/>
    <row r="809" s="1" customFormat="1" ht="14.4" customHeight="1"/>
    <row r="810" s="1" customFormat="1" ht="14.4" customHeight="1"/>
    <row r="811" s="1" customFormat="1" ht="14.4" customHeight="1"/>
    <row r="812" s="1" customFormat="1" ht="14.4" customHeight="1"/>
    <row r="813" s="1" customFormat="1" ht="14.4" customHeight="1"/>
    <row r="814" s="1" customFormat="1" ht="14.4" customHeight="1"/>
    <row r="815" s="1" customFormat="1" ht="14.4" customHeight="1"/>
    <row r="816" s="1" customFormat="1" ht="14.4" customHeight="1"/>
    <row r="817" s="1" customFormat="1" ht="14.4" customHeight="1"/>
    <row r="818" s="1" customFormat="1" ht="14.4" customHeight="1"/>
    <row r="819" s="1" customFormat="1" ht="14.4" customHeight="1"/>
    <row r="820" s="1" customFormat="1" ht="14.4" customHeight="1"/>
    <row r="821" s="1" customFormat="1" ht="14.4" customHeight="1"/>
    <row r="822" s="1" customFormat="1" ht="14.4" customHeight="1"/>
    <row r="823" s="1" customFormat="1" ht="14.4" customHeight="1"/>
    <row r="824" s="1" customFormat="1" ht="14.4" customHeight="1"/>
    <row r="825" s="1" customFormat="1" ht="14.4" customHeight="1"/>
    <row r="826" s="1" customFormat="1" ht="14.4" customHeight="1"/>
    <row r="827" s="1" customFormat="1" ht="14.4" customHeight="1"/>
    <row r="828" s="1" customFormat="1" ht="14.4" customHeight="1"/>
    <row r="829" s="1" customFormat="1" ht="14.4" customHeight="1"/>
    <row r="830" s="1" customFormat="1" ht="14.4" customHeight="1"/>
    <row r="831" s="1" customFormat="1" ht="14.4" customHeight="1"/>
    <row r="832" s="1" customFormat="1" ht="14.4" customHeight="1"/>
    <row r="833" s="1" customFormat="1" ht="14.4" customHeight="1"/>
    <row r="834" s="1" customFormat="1" ht="14.4" customHeight="1"/>
    <row r="835" s="1" customFormat="1" ht="14.4" customHeight="1"/>
    <row r="836" s="1" customFormat="1" ht="14.4" customHeight="1"/>
    <row r="837" s="1" customFormat="1" ht="14.4" customHeight="1"/>
    <row r="838" s="1" customFormat="1" ht="14.4" customHeight="1"/>
    <row r="839" s="1" customFormat="1" ht="14.4" customHeight="1"/>
    <row r="840" s="1" customFormat="1" ht="14.4" customHeight="1"/>
    <row r="841" s="1" customFormat="1" ht="14.4" customHeight="1"/>
    <row r="842" s="1" customFormat="1" ht="14.4" customHeight="1"/>
    <row r="843" s="1" customFormat="1" ht="14.4" customHeight="1"/>
    <row r="844" s="1" customFormat="1" ht="14.4" customHeight="1"/>
    <row r="845" s="1" customFormat="1" ht="14.4" customHeight="1"/>
    <row r="846" s="1" customFormat="1" ht="14.4" customHeight="1"/>
    <row r="847" s="1" customFormat="1" ht="14.4" customHeight="1"/>
    <row r="848" s="1" customFormat="1" ht="14.4" customHeight="1"/>
    <row r="849" s="1" customFormat="1" ht="14.4" customHeight="1"/>
    <row r="850" s="1" customFormat="1" ht="14.4" customHeight="1"/>
    <row r="851" s="1" customFormat="1" ht="14.4" customHeight="1"/>
    <row r="852" s="1" customFormat="1" ht="14.4" customHeight="1"/>
    <row r="853" s="1" customFormat="1" ht="14.4" customHeight="1"/>
    <row r="854" s="1" customFormat="1" ht="14.4" customHeight="1"/>
    <row r="855" s="1" customFormat="1" ht="14.4" customHeight="1"/>
    <row r="856" s="1" customFormat="1" ht="14.4" customHeight="1"/>
    <row r="857" s="1" customFormat="1" ht="14.4" customHeight="1"/>
    <row r="858" s="1" customFormat="1" ht="14.4" customHeight="1"/>
    <row r="859" s="1" customFormat="1" ht="14.4" customHeight="1"/>
    <row r="860" s="1" customFormat="1" ht="14.4" customHeight="1"/>
    <row r="861" s="1" customFormat="1" ht="14.4" customHeight="1"/>
    <row r="862" s="1" customFormat="1" ht="14.4" customHeight="1"/>
    <row r="863" s="1" customFormat="1" ht="14.4" customHeight="1"/>
    <row r="864" s="1" customFormat="1" ht="14.4" customHeight="1"/>
    <row r="865" s="1" customFormat="1" ht="14.4" customHeight="1"/>
    <row r="866" s="1" customFormat="1" ht="14.4" customHeight="1"/>
    <row r="867" s="1" customFormat="1" ht="14.4" customHeight="1"/>
    <row r="868" s="1" customFormat="1" ht="14.4" customHeight="1"/>
    <row r="869" s="1" customFormat="1" ht="14.4" customHeight="1"/>
    <row r="870" s="1" customFormat="1" ht="14.4" customHeight="1"/>
    <row r="871" s="1" customFormat="1" ht="14.4" customHeight="1"/>
    <row r="872" s="1" customFormat="1" ht="14.4" customHeight="1"/>
    <row r="873" s="1" customFormat="1" ht="14.4" customHeight="1"/>
    <row r="874" s="1" customFormat="1" ht="14.4" customHeight="1"/>
    <row r="875" s="1" customFormat="1" ht="14.4" customHeight="1"/>
    <row r="876" s="1" customFormat="1" ht="14.4" customHeight="1"/>
    <row r="877" s="1" customFormat="1" ht="14.4" customHeight="1"/>
    <row r="878" s="1" customFormat="1" ht="14.4" customHeight="1"/>
    <row r="879" s="1" customFormat="1" ht="14.4" customHeight="1"/>
    <row r="880" s="1" customFormat="1" ht="14.4" customHeight="1"/>
    <row r="881" s="1" customFormat="1" ht="14.4" customHeight="1"/>
    <row r="882" s="1" customFormat="1" ht="14.4" customHeight="1"/>
    <row r="883" s="1" customFormat="1" ht="14.4" customHeight="1"/>
    <row r="884" s="1" customFormat="1" ht="14.4" customHeight="1"/>
    <row r="885" s="1" customFormat="1" ht="14.4" customHeight="1"/>
    <row r="886" s="1" customFormat="1" ht="14.4" customHeight="1"/>
    <row r="887" s="1" customFormat="1" ht="14.4" customHeight="1"/>
    <row r="888" s="1" customFormat="1" ht="14.4" customHeight="1"/>
    <row r="889" s="1" customFormat="1" ht="14.4" customHeight="1"/>
    <row r="890" s="1" customFormat="1" ht="14.4" customHeight="1"/>
    <row r="891" s="1" customFormat="1" ht="14.4" customHeight="1"/>
    <row r="892" s="1" customFormat="1" ht="14.4" customHeight="1"/>
    <row r="893" s="1" customFormat="1" ht="14.4" customHeight="1"/>
    <row r="894" s="1" customFormat="1" ht="14.4" customHeight="1"/>
    <row r="895" s="1" customFormat="1" ht="14.4" customHeight="1"/>
    <row r="896" s="1" customFormat="1" ht="14.4" customHeight="1"/>
    <row r="897" s="1" customFormat="1" ht="14.4" customHeight="1"/>
    <row r="898" s="1" customFormat="1" ht="14.4" customHeight="1"/>
    <row r="899" s="1" customFormat="1" ht="14.4" customHeight="1"/>
    <row r="900" s="1" customFormat="1" ht="14.4" customHeight="1"/>
    <row r="901" s="1" customFormat="1" ht="14.4" customHeight="1"/>
    <row r="902" s="1" customFormat="1" ht="14.4" customHeight="1"/>
    <row r="903" s="1" customFormat="1" ht="14.4" customHeight="1"/>
    <row r="904" s="1" customFormat="1" ht="14.4" customHeight="1"/>
    <row r="905" s="1" customFormat="1" ht="14.4" customHeight="1"/>
    <row r="906" s="1" customFormat="1" ht="14.4" customHeight="1"/>
    <row r="907" s="1" customFormat="1" ht="14.4" customHeight="1"/>
    <row r="908" s="1" customFormat="1" ht="14.4" customHeight="1"/>
    <row r="909" s="1" customFormat="1" ht="14.4" customHeight="1"/>
    <row r="910" s="1" customFormat="1" ht="14.4" customHeight="1"/>
    <row r="911" s="1" customFormat="1" ht="14.4" customHeight="1"/>
    <row r="912" s="1" customFormat="1" ht="14.4" customHeight="1"/>
    <row r="913" s="1" customFormat="1" ht="14.4" customHeight="1"/>
    <row r="914" s="1" customFormat="1" ht="14.4" customHeight="1"/>
    <row r="915" s="1" customFormat="1" ht="14.4" customHeight="1"/>
    <row r="916" s="1" customFormat="1" ht="14.4" customHeight="1"/>
    <row r="917" s="1" customFormat="1" ht="14.4" customHeight="1"/>
    <row r="918" s="1" customFormat="1" ht="14.4" customHeight="1"/>
    <row r="919" s="1" customFormat="1" ht="14.4" customHeight="1"/>
    <row r="920" s="1" customFormat="1" ht="14.4" customHeight="1"/>
    <row r="921" s="1" customFormat="1" ht="14.4" customHeight="1"/>
    <row r="922" s="1" customFormat="1" ht="14.4" customHeight="1"/>
    <row r="923" s="1" customFormat="1" ht="14.4" customHeight="1"/>
    <row r="924" s="1" customFormat="1" ht="14.4" customHeight="1"/>
    <row r="925" s="1" customFormat="1" ht="14.4" customHeight="1"/>
    <row r="926" s="1" customFormat="1" ht="14.4" customHeight="1"/>
    <row r="927" s="1" customFormat="1" ht="14.4" customHeight="1"/>
    <row r="928" s="1" customFormat="1" ht="14.4" customHeight="1"/>
    <row r="929" s="1" customFormat="1" ht="14.4" customHeight="1"/>
    <row r="930" s="1" customFormat="1" ht="14.4" customHeight="1"/>
    <row r="931" s="1" customFormat="1" ht="14.4" customHeight="1"/>
    <row r="932" s="1" customFormat="1" ht="14.4" customHeight="1"/>
    <row r="933" s="1" customFormat="1" ht="14.4" customHeight="1"/>
    <row r="934" s="1" customFormat="1" ht="14.4" customHeight="1"/>
    <row r="935" s="1" customFormat="1" ht="14.4" customHeight="1"/>
    <row r="936" s="1" customFormat="1" ht="14.4" customHeight="1"/>
    <row r="937" s="1" customFormat="1" ht="14.4" customHeight="1"/>
    <row r="938" s="1" customFormat="1" ht="14.4" customHeight="1"/>
    <row r="939" s="1" customFormat="1" ht="14.4" customHeight="1"/>
    <row r="940" s="1" customFormat="1" ht="14.4" customHeight="1"/>
    <row r="941" s="1" customFormat="1" ht="14.4" customHeight="1"/>
    <row r="942" s="1" customFormat="1" ht="14.4" customHeight="1"/>
    <row r="943" s="1" customFormat="1" ht="14.4" customHeight="1"/>
    <row r="944" s="1" customFormat="1" ht="14.4" customHeight="1"/>
    <row r="945" s="1" customFormat="1" ht="14.4" customHeight="1"/>
    <row r="946" s="1" customFormat="1" ht="14.4" customHeight="1"/>
    <row r="947" s="1" customFormat="1" ht="14.4" customHeight="1"/>
    <row r="948" s="1" customFormat="1" ht="14.4" customHeight="1"/>
    <row r="949" s="1" customFormat="1" ht="14.4" customHeight="1"/>
    <row r="950" s="1" customFormat="1" ht="14.4" customHeight="1"/>
    <row r="951" s="1" customFormat="1" ht="14.4" customHeight="1"/>
    <row r="952" s="1" customFormat="1" ht="14.4" customHeight="1"/>
    <row r="953" s="1" customFormat="1" ht="14.4" customHeight="1"/>
    <row r="954" s="1" customFormat="1" ht="14.4" customHeight="1"/>
    <row r="955" s="1" customFormat="1" ht="14.4" customHeight="1"/>
    <row r="956" s="1" customFormat="1" ht="14.4" customHeight="1"/>
    <row r="957" s="1" customFormat="1" ht="14.4" customHeight="1"/>
    <row r="958" s="1" customFormat="1" ht="14.4" customHeight="1"/>
    <row r="959" s="1" customFormat="1" ht="14.4" customHeight="1"/>
    <row r="960" s="1" customFormat="1" ht="14.4" customHeight="1"/>
    <row r="961" s="1" customFormat="1" ht="14.4" customHeight="1"/>
    <row r="962" s="1" customFormat="1" ht="14.4" customHeight="1"/>
    <row r="963" s="1" customFormat="1" ht="14.4" customHeight="1"/>
    <row r="964" s="1" customFormat="1" ht="14.4" customHeight="1"/>
    <row r="965" s="1" customFormat="1" ht="14.4" customHeight="1"/>
    <row r="966" s="1" customFormat="1" ht="14.4" customHeight="1"/>
    <row r="967" s="1" customFormat="1" ht="14.4" customHeight="1"/>
    <row r="968" s="1" customFormat="1" ht="14.4" customHeight="1"/>
    <row r="969" s="1" customFormat="1" ht="14.4" customHeight="1"/>
    <row r="970" s="1" customFormat="1" ht="14.4" customHeight="1"/>
    <row r="971" s="1" customFormat="1" ht="14.4" customHeight="1"/>
    <row r="972" s="1" customFormat="1" ht="14.4" customHeight="1"/>
    <row r="973" s="1" customFormat="1" ht="14.4" customHeight="1"/>
    <row r="974" s="1" customFormat="1" ht="14.4" customHeight="1"/>
    <row r="975" s="1" customFormat="1" ht="14.4" customHeight="1"/>
    <row r="976" s="1" customFormat="1" ht="14.4" customHeight="1"/>
    <row r="977" s="1" customFormat="1" ht="14.4" customHeight="1"/>
    <row r="978" s="1" customFormat="1" ht="14.4" customHeight="1"/>
    <row r="979" s="1" customFormat="1" ht="14.4" customHeight="1"/>
    <row r="980" s="1" customFormat="1" ht="14.4" customHeight="1"/>
    <row r="981" s="1" customFormat="1" ht="14.4" customHeight="1"/>
    <row r="982" s="1" customFormat="1" ht="14.4" customHeight="1"/>
    <row r="983" s="1" customFormat="1" ht="14.4" customHeight="1"/>
    <row r="984" s="1" customFormat="1" ht="14.4" customHeight="1"/>
    <row r="985" s="1" customFormat="1" ht="14.4" customHeight="1"/>
    <row r="986" s="1" customFormat="1" ht="14.4" customHeight="1"/>
    <row r="987" s="1" customFormat="1" ht="14.4" customHeight="1"/>
    <row r="988" s="1" customFormat="1" ht="14.4" customHeight="1"/>
    <row r="989" s="1" customFormat="1" ht="14.4" customHeight="1"/>
    <row r="990" s="1" customFormat="1" ht="14.4" customHeight="1"/>
    <row r="991" s="1" customFormat="1" ht="14.4" customHeight="1"/>
    <row r="992" s="1" customFormat="1" ht="14.4" customHeight="1"/>
    <row r="993" s="1" customFormat="1" ht="14.4" customHeight="1"/>
    <row r="994" s="1" customFormat="1" ht="14.4" customHeight="1"/>
    <row r="995" s="1" customFormat="1" ht="14.4" customHeight="1"/>
    <row r="996" s="1" customFormat="1" ht="14.4" customHeight="1"/>
    <row r="997" s="1" customFormat="1" ht="14.4" customHeight="1"/>
    <row r="998" s="1" customFormat="1" ht="14.4" customHeight="1"/>
    <row r="999" s="1" customFormat="1" ht="14.4" customHeight="1"/>
    <row r="1000" s="1" customFormat="1" ht="14.4" customHeight="1"/>
    <row r="1001" s="1" customFormat="1" ht="14.4" customHeight="1"/>
    <row r="1002" s="1" customFormat="1" ht="14.4" customHeight="1"/>
    <row r="1003" s="1" customFormat="1" ht="14.4" customHeight="1"/>
    <row r="1004" s="1" customFormat="1" ht="14.4" customHeight="1"/>
    <row r="1005" s="1" customFormat="1" ht="14.4" customHeight="1"/>
    <row r="1006" s="1" customFormat="1" ht="14.4" customHeight="1"/>
    <row r="1007" s="1" customFormat="1" ht="14.4" customHeight="1"/>
    <row r="1008" s="1" customFormat="1" ht="14.4" customHeight="1"/>
    <row r="1009" s="1" customFormat="1" ht="14.4" customHeight="1"/>
    <row r="1010" s="1" customFormat="1" ht="14.4" customHeight="1"/>
    <row r="1011" s="1" customFormat="1" ht="14.4" customHeight="1"/>
    <row r="1012" s="1" customFormat="1" ht="14.4" customHeight="1"/>
    <row r="1013" s="1" customFormat="1" ht="14.4" customHeight="1"/>
    <row r="1014" s="1" customFormat="1" ht="14.4" customHeight="1"/>
    <row r="1015" s="1" customFormat="1" ht="14.4" customHeight="1"/>
    <row r="1016" s="1" customFormat="1" ht="14.4" customHeight="1"/>
    <row r="1017" s="1" customFormat="1" ht="14.4" customHeight="1"/>
    <row r="1018" s="1" customFormat="1" ht="14.4" customHeight="1"/>
    <row r="1019" s="1" customFormat="1" ht="14.4" customHeight="1"/>
    <row r="1020" s="1" customFormat="1" ht="14.4" customHeight="1"/>
    <row r="1021" s="1" customFormat="1" ht="14.4" customHeight="1"/>
    <row r="1022" s="1" customFormat="1" ht="14.4" customHeight="1"/>
    <row r="1023" s="1" customFormat="1" ht="14.4" customHeight="1"/>
    <row r="1024" s="1" customFormat="1" ht="14.4" customHeight="1"/>
    <row r="1025" s="1" customFormat="1" ht="14.4" customHeight="1"/>
    <row r="1026" s="1" customFormat="1" ht="14.4" customHeight="1"/>
    <row r="1027" s="1" customFormat="1" ht="14.4" customHeight="1"/>
    <row r="1028" s="1" customFormat="1" ht="14.4" customHeight="1"/>
    <row r="1029" s="1" customFormat="1" ht="14.4" customHeight="1"/>
    <row r="1030" s="1" customFormat="1" ht="14.4" customHeight="1"/>
    <row r="1031" s="1" customFormat="1" ht="14.4" customHeight="1"/>
    <row r="1032" s="1" customFormat="1" ht="14.4" customHeight="1"/>
    <row r="1033" s="1" customFormat="1" ht="14.4" customHeight="1"/>
    <row r="1034" s="1" customFormat="1" ht="14.4" customHeight="1"/>
    <row r="1035" s="1" customFormat="1" ht="14.4" customHeight="1"/>
    <row r="1036" s="1" customFormat="1" ht="14.4" customHeight="1"/>
    <row r="1037" s="1" customFormat="1" ht="14.4" customHeight="1"/>
    <row r="1038" s="1" customFormat="1" ht="14.4" customHeight="1"/>
    <row r="1039" s="1" customFormat="1" ht="14.4" customHeight="1"/>
    <row r="1040" s="1" customFormat="1" ht="14.4" customHeight="1"/>
    <row r="1041" s="1" customFormat="1" ht="14.4" customHeight="1"/>
    <row r="1042" s="1" customFormat="1" ht="14.4" customHeight="1"/>
    <row r="1043" s="1" customFormat="1" ht="14.4" customHeight="1"/>
    <row r="1044" s="1" customFormat="1" ht="14.4" customHeight="1"/>
    <row r="1045" s="1" customFormat="1" ht="14.4" customHeight="1"/>
    <row r="1046" s="1" customFormat="1" ht="14.4" customHeight="1"/>
    <row r="1047" s="1" customFormat="1" ht="14.4" customHeight="1"/>
    <row r="1048" s="1" customFormat="1" ht="14.4" customHeight="1"/>
    <row r="1049" s="1" customFormat="1" ht="14.4" customHeight="1"/>
    <row r="1050" s="1" customFormat="1" ht="14.4" customHeight="1"/>
    <row r="1051" s="1" customFormat="1" ht="14.4" customHeight="1"/>
    <row r="1052" s="1" customFormat="1" ht="14.4" customHeight="1"/>
    <row r="1053" s="1" customFormat="1" ht="14.4" customHeight="1"/>
    <row r="1054" s="1" customFormat="1" ht="14.4" customHeight="1"/>
    <row r="1055" s="1" customFormat="1" ht="14.4" customHeight="1"/>
    <row r="1056" s="1" customFormat="1" ht="14.4" customHeight="1"/>
    <row r="1057" s="1" customFormat="1" ht="14.4" customHeight="1"/>
    <row r="1058" s="1" customFormat="1" ht="14.4" customHeight="1"/>
    <row r="1059" s="1" customFormat="1" ht="14.4" customHeight="1"/>
    <row r="1060" s="1" customFormat="1" ht="14.4" customHeight="1"/>
    <row r="1061" s="1" customFormat="1" ht="14.4" customHeight="1"/>
    <row r="1062" s="1" customFormat="1" ht="14.4" customHeight="1"/>
    <row r="1063" s="1" customFormat="1" ht="14.4" customHeight="1"/>
    <row r="1064" s="1" customFormat="1" ht="14.4" customHeight="1"/>
    <row r="1065" s="1" customFormat="1" ht="14.4" customHeight="1"/>
    <row r="1066" s="1" customFormat="1" ht="14.4" customHeight="1"/>
    <row r="1067" s="1" customFormat="1" ht="14.4" customHeight="1"/>
    <row r="1068" s="1" customFormat="1" ht="14.4" customHeight="1"/>
    <row r="1069" s="1" customFormat="1" ht="14.4" customHeight="1"/>
    <row r="1070" s="1" customFormat="1" ht="14.4" customHeight="1"/>
    <row r="1071" s="1" customFormat="1" ht="14.4" customHeight="1"/>
    <row r="1072" s="1" customFormat="1" ht="14.4" customHeight="1"/>
    <row r="1073" s="1" customFormat="1" ht="14.4" customHeight="1"/>
    <row r="1074" s="1" customFormat="1" ht="14.4" customHeight="1"/>
    <row r="1075" s="1" customFormat="1" ht="14.4" customHeight="1"/>
    <row r="1076" s="1" customFormat="1" ht="14.4" customHeight="1"/>
    <row r="1077" s="1" customFormat="1" ht="14.4" customHeight="1"/>
    <row r="1078" s="1" customFormat="1" ht="14.4" customHeight="1"/>
    <row r="1079" s="1" customFormat="1" ht="14.4" customHeight="1"/>
    <row r="1080" s="1" customFormat="1" ht="14.4" customHeight="1"/>
    <row r="1081" s="1" customFormat="1" ht="14.4" customHeight="1"/>
    <row r="1082" s="1" customFormat="1" ht="14.4" customHeight="1"/>
    <row r="1083" s="1" customFormat="1" ht="14.4" customHeight="1"/>
    <row r="1084" s="1" customFormat="1" ht="14.4" customHeight="1"/>
    <row r="1085" s="1" customFormat="1" ht="14.4" customHeight="1"/>
    <row r="1086" s="1" customFormat="1" ht="14.4" customHeight="1"/>
    <row r="1087" s="1" customFormat="1" ht="14.4" customHeight="1"/>
    <row r="1088" s="1" customFormat="1" ht="14.4" customHeight="1"/>
    <row r="1089" s="1" customFormat="1" ht="14.4" customHeight="1"/>
    <row r="1090" s="1" customFormat="1" ht="14.4" customHeight="1"/>
    <row r="1091" s="1" customFormat="1" ht="14.4" customHeight="1"/>
    <row r="1092" s="1" customFormat="1" ht="14.4" customHeight="1"/>
    <row r="1093" s="1" customFormat="1" ht="14.4" customHeight="1"/>
    <row r="1094" s="1" customFormat="1" ht="14.4" customHeight="1"/>
    <row r="1095" s="1" customFormat="1" ht="14.4" customHeight="1"/>
    <row r="1096" s="1" customFormat="1" ht="14.4" customHeight="1"/>
    <row r="1097" s="1" customFormat="1" ht="14.4" customHeight="1"/>
    <row r="1098" s="1" customFormat="1" ht="14.4" customHeight="1"/>
    <row r="1099" s="1" customFormat="1" ht="14.4" customHeight="1"/>
    <row r="1100" s="1" customFormat="1" ht="14.4" customHeight="1"/>
    <row r="1101" s="1" customFormat="1" ht="14.4" customHeight="1"/>
    <row r="1102" s="1" customFormat="1" ht="14.4" customHeight="1"/>
    <row r="1103" s="1" customFormat="1" ht="14.4" customHeight="1"/>
    <row r="1104" s="1" customFormat="1" ht="14.4" customHeight="1"/>
    <row r="1105" s="1" customFormat="1" ht="14.4" customHeight="1"/>
    <row r="1106" s="1" customFormat="1" ht="14.4" customHeight="1"/>
    <row r="1107" s="1" customFormat="1" ht="14.4" customHeight="1"/>
    <row r="1108" s="1" customFormat="1" ht="14.4" customHeight="1"/>
    <row r="1109" s="1" customFormat="1" ht="14.4" customHeight="1"/>
    <row r="1110" s="1" customFormat="1" ht="14.4" customHeight="1"/>
    <row r="1111" s="1" customFormat="1" ht="14.4" customHeight="1"/>
    <row r="1112" s="1" customFormat="1" ht="14.4" customHeight="1"/>
    <row r="1113" s="1" customFormat="1" ht="14.4" customHeight="1"/>
    <row r="1114" s="1" customFormat="1" ht="14.4" customHeight="1"/>
    <row r="1115" s="1" customFormat="1" ht="14.4" customHeight="1"/>
    <row r="1116" s="1" customFormat="1" ht="14.4" customHeight="1"/>
    <row r="1117" s="1" customFormat="1" ht="14.4" customHeight="1"/>
    <row r="1118" s="1" customFormat="1" ht="14.4" customHeight="1"/>
    <row r="1119" s="1" customFormat="1" ht="14.4" customHeight="1"/>
    <row r="1120" s="1" customFormat="1" ht="14.4" customHeight="1"/>
    <row r="1121" s="1" customFormat="1" ht="14.4" customHeight="1"/>
    <row r="1122" s="1" customFormat="1" ht="14.4" customHeight="1"/>
    <row r="1123" s="1" customFormat="1" ht="14.4" customHeight="1"/>
    <row r="1124" s="1" customFormat="1" ht="14.4" customHeight="1"/>
    <row r="1125" s="1" customFormat="1" ht="14.4" customHeight="1"/>
    <row r="1126" s="1" customFormat="1" ht="14.4" customHeight="1"/>
    <row r="1127" s="1" customFormat="1" ht="14.4" customHeight="1"/>
    <row r="1128" s="1" customFormat="1" ht="14.4" customHeight="1"/>
    <row r="1129" s="1" customFormat="1" ht="14.4" customHeight="1"/>
    <row r="1130" s="1" customFormat="1" ht="14.4" customHeight="1"/>
    <row r="1131" s="1" customFormat="1" ht="14.4" customHeight="1"/>
    <row r="1132" s="1" customFormat="1" ht="14.4" customHeight="1"/>
    <row r="1133" s="1" customFormat="1" ht="14.4" customHeight="1"/>
    <row r="1134" s="1" customFormat="1" ht="14.4" customHeight="1"/>
    <row r="1135" s="1" customFormat="1" ht="14.4" customHeight="1"/>
    <row r="1136" s="1" customFormat="1" ht="14.4" customHeight="1"/>
    <row r="1137" s="1" customFormat="1" ht="14.4" customHeight="1"/>
    <row r="1138" s="1" customFormat="1" ht="14.4" customHeight="1"/>
    <row r="1139" s="1" customFormat="1" ht="14.4" customHeight="1"/>
    <row r="1140" s="1" customFormat="1" ht="14.4" customHeight="1"/>
    <row r="1141" s="1" customFormat="1" ht="14.4" customHeight="1"/>
    <row r="1142" s="1" customFormat="1" ht="14.4" customHeight="1"/>
    <row r="1143" s="1" customFormat="1" ht="14.4" customHeight="1"/>
    <row r="1144" s="1" customFormat="1" ht="14.4" customHeight="1"/>
    <row r="1145" s="1" customFormat="1" ht="14.4" customHeight="1"/>
    <row r="1146" s="1" customFormat="1" ht="14.4" customHeight="1"/>
    <row r="1147" s="1" customFormat="1" ht="14.4" customHeight="1"/>
    <row r="1148" s="1" customFormat="1" ht="14.4" customHeight="1"/>
    <row r="1149" s="1" customFormat="1" ht="14.4" customHeight="1"/>
    <row r="1150" s="1" customFormat="1" ht="14.4" customHeight="1"/>
    <row r="1151" s="1" customFormat="1" ht="14.4" customHeight="1"/>
    <row r="1152" s="1" customFormat="1" ht="14.4" customHeight="1"/>
    <row r="1153" s="1" customFormat="1" ht="14.4" customHeight="1"/>
    <row r="1154" s="1" customFormat="1" ht="14.4" customHeight="1"/>
    <row r="1155" s="1" customFormat="1" ht="14.4" customHeight="1"/>
    <row r="1156" s="1" customFormat="1" ht="14.4" customHeight="1"/>
    <row r="1157" s="1" customFormat="1" ht="14.4" customHeight="1"/>
    <row r="1158" s="1" customFormat="1" ht="14.4" customHeight="1"/>
    <row r="1159" s="1" customFormat="1" ht="14.4" customHeight="1"/>
    <row r="1160" s="1" customFormat="1" ht="14.4" customHeight="1"/>
    <row r="1161" s="1" customFormat="1" ht="14.4" customHeight="1"/>
    <row r="1162" s="1" customFormat="1" ht="14.4" customHeight="1"/>
    <row r="1163" s="1" customFormat="1" ht="14.4" customHeight="1"/>
    <row r="1164" s="1" customFormat="1" ht="14.4" customHeight="1"/>
    <row r="1165" s="1" customFormat="1" ht="14.4" customHeight="1"/>
    <row r="1166" s="1" customFormat="1" ht="14.4" customHeight="1"/>
    <row r="1167" s="1" customFormat="1" ht="14.4" customHeight="1"/>
    <row r="1168" s="1" customFormat="1" ht="14.4" customHeight="1"/>
    <row r="1169" s="1" customFormat="1" ht="14.4" customHeight="1"/>
    <row r="1170" s="1" customFormat="1" ht="14.4" customHeight="1"/>
    <row r="1171" s="1" customFormat="1" ht="14.4" customHeight="1"/>
    <row r="1172" s="1" customFormat="1" ht="14.4" customHeight="1"/>
    <row r="1173" s="1" customFormat="1" ht="14.4" customHeight="1"/>
    <row r="1174" s="1" customFormat="1" ht="14.4" customHeight="1"/>
    <row r="1175" s="1" customFormat="1" ht="14.4" customHeight="1"/>
    <row r="1176" s="1" customFormat="1" ht="14.4" customHeight="1"/>
    <row r="1177" s="1" customFormat="1" ht="14.4" customHeight="1"/>
    <row r="1178" s="1" customFormat="1" ht="14.4" customHeight="1"/>
    <row r="1179" s="1" customFormat="1" ht="14.4" customHeight="1"/>
    <row r="1180" s="1" customFormat="1" ht="14.4" customHeight="1"/>
    <row r="1181" s="1" customFormat="1" ht="14.4" customHeight="1"/>
    <row r="1182" s="1" customFormat="1" ht="14.4" customHeight="1"/>
    <row r="1183" s="1" customFormat="1" ht="14.4" customHeight="1"/>
    <row r="1184" s="1" customFormat="1" ht="14.4" customHeight="1"/>
    <row r="1185" s="1" customFormat="1" ht="14.4" customHeight="1"/>
    <row r="1186" s="1" customFormat="1" ht="14.4" customHeight="1"/>
    <row r="1187" s="1" customFormat="1" ht="14.4" customHeight="1"/>
    <row r="1188" s="1" customFormat="1" ht="14.4" customHeight="1"/>
    <row r="1189" s="1" customFormat="1" ht="14.4" customHeight="1"/>
    <row r="1190" s="1" customFormat="1" ht="14.4" customHeight="1"/>
    <row r="1191" s="1" customFormat="1" ht="14.4" customHeight="1"/>
    <row r="1192" s="1" customFormat="1" ht="14.4" customHeight="1"/>
    <row r="1193" s="1" customFormat="1" ht="14.4" customHeight="1"/>
    <row r="1194" s="1" customFormat="1" ht="14.4" customHeight="1"/>
    <row r="1195" s="1" customFormat="1" ht="14.4" customHeight="1"/>
    <row r="1196" s="1" customFormat="1" ht="14.4" customHeight="1"/>
    <row r="1197" s="1" customFormat="1" ht="14.4" customHeight="1"/>
    <row r="1198" s="1" customFormat="1" ht="14.4" customHeight="1"/>
    <row r="1199" s="1" customFormat="1" ht="14.4" customHeight="1"/>
    <row r="1200" s="1" customFormat="1" ht="14.4" customHeight="1"/>
    <row r="1201" s="1" customFormat="1" ht="14.4" customHeight="1"/>
    <row r="1202" s="1" customFormat="1" ht="14.4" customHeight="1"/>
    <row r="1203" s="1" customFormat="1" ht="14.4" customHeight="1"/>
    <row r="1204" s="1" customFormat="1" ht="14.4" customHeight="1"/>
    <row r="1205" s="1" customFormat="1" ht="14.4" customHeight="1"/>
    <row r="1206" s="1" customFormat="1" ht="14.4" customHeight="1"/>
    <row r="1207" s="1" customFormat="1" ht="14.4" customHeight="1"/>
    <row r="1208" s="1" customFormat="1" ht="14.4" customHeight="1"/>
    <row r="1209" s="1" customFormat="1" ht="14.4" customHeight="1"/>
    <row r="1210" s="1" customFormat="1" ht="14.4" customHeight="1"/>
    <row r="1211" s="1" customFormat="1" ht="14.4" customHeight="1"/>
    <row r="1212" s="1" customFormat="1" ht="14.4" customHeight="1"/>
    <row r="1213" s="1" customFormat="1" ht="14.4" customHeight="1"/>
    <row r="1214" s="1" customFormat="1" ht="14.4" customHeight="1"/>
    <row r="1215" s="1" customFormat="1" ht="14.4" customHeight="1"/>
    <row r="1216" s="1" customFormat="1" ht="14.4" customHeight="1"/>
    <row r="1217" s="1" customFormat="1" ht="14.4" customHeight="1"/>
    <row r="1218" s="1" customFormat="1" ht="14.4" customHeight="1"/>
    <row r="1219" s="1" customFormat="1" ht="14.4" customHeight="1"/>
    <row r="1220" s="1" customFormat="1" ht="14.4" customHeight="1"/>
    <row r="1221" s="1" customFormat="1" ht="14.4" customHeight="1"/>
    <row r="1222" s="1" customFormat="1" ht="14.4" customHeight="1"/>
    <row r="1223" s="1" customFormat="1" ht="14.4" customHeight="1"/>
    <row r="1224" s="1" customFormat="1" ht="14.4" customHeight="1"/>
    <row r="1225" s="1" customFormat="1" ht="14.4" customHeight="1"/>
    <row r="1226" s="1" customFormat="1" ht="14.4" customHeight="1"/>
    <row r="1227" s="1" customFormat="1" ht="14.4" customHeight="1"/>
    <row r="1228" s="1" customFormat="1" ht="14.4" customHeight="1"/>
    <row r="1229" s="1" customFormat="1" ht="14.4" customHeight="1"/>
    <row r="1230" s="1" customFormat="1" ht="14.4" customHeight="1"/>
    <row r="1231" s="1" customFormat="1" ht="14.4" customHeight="1"/>
    <row r="1232" s="1" customFormat="1" ht="14.4" customHeight="1"/>
    <row r="1233" s="1" customFormat="1" ht="14.4" customHeight="1"/>
    <row r="1234" s="1" customFormat="1" ht="14.4" customHeight="1"/>
    <row r="1235" s="1" customFormat="1" ht="14.4" customHeight="1"/>
    <row r="1236" s="1" customFormat="1" ht="14.4" customHeight="1"/>
    <row r="1237" s="1" customFormat="1" ht="14.4" customHeight="1"/>
    <row r="1238" s="1" customFormat="1" ht="14.4" customHeight="1"/>
    <row r="1239" s="1" customFormat="1" ht="14.4" customHeight="1"/>
    <row r="1240" s="1" customFormat="1" ht="14.4" customHeight="1"/>
    <row r="1241" s="1" customFormat="1" ht="14.4" customHeight="1"/>
    <row r="1242" s="1" customFormat="1" ht="14.4" customHeight="1"/>
    <row r="1243" s="1" customFormat="1" ht="14.4" customHeight="1"/>
    <row r="1244" s="1" customFormat="1" ht="14.4" customHeight="1"/>
    <row r="1245" s="1" customFormat="1" ht="14.4" customHeight="1"/>
    <row r="1246" s="1" customFormat="1" ht="14.4" customHeight="1"/>
    <row r="1247" s="1" customFormat="1" ht="14.4" customHeight="1"/>
    <row r="1248" s="1" customFormat="1" ht="14.4" customHeight="1"/>
    <row r="1249" s="1" customFormat="1" ht="14.4" customHeight="1"/>
    <row r="1250" s="1" customFormat="1" ht="14.4" customHeight="1"/>
    <row r="1251" s="1" customFormat="1" ht="14.4" customHeight="1"/>
    <row r="1252" s="1" customFormat="1" ht="14.4" customHeight="1"/>
    <row r="1253" s="1" customFormat="1" ht="14.4" customHeight="1"/>
    <row r="1254" s="1" customFormat="1" ht="14.4" customHeight="1"/>
    <row r="1255" s="1" customFormat="1" ht="14.4" customHeight="1"/>
    <row r="1256" s="1" customFormat="1" ht="14.4" customHeight="1"/>
    <row r="1257" s="1" customFormat="1" ht="14.4" customHeight="1"/>
    <row r="1258" s="1" customFormat="1" ht="14.4" customHeight="1"/>
    <row r="1259" s="1" customFormat="1" ht="14.4" customHeight="1"/>
    <row r="1260" s="1" customFormat="1" ht="14.4" customHeight="1"/>
    <row r="1261" s="1" customFormat="1" ht="14.4" customHeight="1"/>
    <row r="1262" s="1" customFormat="1" ht="14.4" customHeight="1"/>
    <row r="1263" s="1" customFormat="1" ht="14.4" customHeight="1"/>
    <row r="1264" s="1" customFormat="1" ht="14.4" customHeight="1"/>
    <row r="1265" s="1" customFormat="1" ht="14.4" customHeight="1"/>
    <row r="1266" s="1" customFormat="1" ht="14.4" customHeight="1"/>
    <row r="1267" s="1" customFormat="1" ht="14.4" customHeight="1"/>
    <row r="1268" s="1" customFormat="1" ht="14.4" customHeight="1"/>
    <row r="1269" s="1" customFormat="1" ht="14.4" customHeight="1"/>
    <row r="1270" s="1" customFormat="1" ht="14.4" customHeight="1"/>
    <row r="1271" s="1" customFormat="1" ht="14.4" customHeight="1"/>
    <row r="1272" s="1" customFormat="1" ht="14.4" customHeight="1"/>
    <row r="1273" s="1" customFormat="1" ht="14.4" customHeight="1"/>
    <row r="1274" s="1" customFormat="1" ht="14.4" customHeight="1"/>
    <row r="1275" s="1" customFormat="1" ht="14.4" customHeight="1"/>
    <row r="1276" s="1" customFormat="1" ht="14.4" customHeight="1"/>
    <row r="1277" s="1" customFormat="1" ht="14.4" customHeight="1"/>
    <row r="1278" s="1" customFormat="1" ht="14.4" customHeight="1"/>
    <row r="1279" s="1" customFormat="1" ht="14.4" customHeight="1"/>
    <row r="1280" s="1" customFormat="1" ht="14.4" customHeight="1"/>
    <row r="1281" s="1" customFormat="1" ht="14.4" customHeight="1"/>
    <row r="1282" s="1" customFormat="1" ht="14.4" customHeight="1"/>
    <row r="1283" s="1" customFormat="1" ht="14.4" customHeight="1"/>
    <row r="1284" s="1" customFormat="1" ht="14.4" customHeight="1"/>
    <row r="1285" s="1" customFormat="1" ht="14.4" customHeight="1"/>
    <row r="1286" s="1" customFormat="1" ht="14.4" customHeight="1"/>
    <row r="1287" s="1" customFormat="1" ht="14.4" customHeight="1"/>
    <row r="1288" s="1" customFormat="1" ht="14.4" customHeight="1"/>
    <row r="1289" s="1" customFormat="1" ht="14.4" customHeight="1"/>
    <row r="1290" s="1" customFormat="1" ht="14.4" customHeight="1"/>
    <row r="1291" s="1" customFormat="1" ht="14.4" customHeight="1"/>
    <row r="1292" s="1" customFormat="1" ht="14.4" customHeight="1"/>
    <row r="1293" s="1" customFormat="1" ht="14.4" customHeight="1"/>
    <row r="1294" s="1" customFormat="1" ht="14.4" customHeight="1"/>
    <row r="1295" s="1" customFormat="1" ht="14.4" customHeight="1"/>
    <row r="1296" s="1" customFormat="1" ht="14.4" customHeight="1"/>
    <row r="1297" s="1" customFormat="1" ht="14.4" customHeight="1"/>
    <row r="1298" s="1" customFormat="1" ht="14.4" customHeight="1"/>
    <row r="1299" s="1" customFormat="1" ht="14.4" customHeight="1"/>
    <row r="1300" s="1" customFormat="1" ht="14.4" customHeight="1"/>
    <row r="1301" s="1" customFormat="1" ht="14.4" customHeight="1"/>
    <row r="1302" s="1" customFormat="1" ht="14.4" customHeight="1"/>
    <row r="1303" s="1" customFormat="1" ht="14.4" customHeight="1"/>
    <row r="1304" s="1" customFormat="1" ht="14.4" customHeight="1"/>
    <row r="1305" s="1" customFormat="1" ht="14.4" customHeight="1"/>
    <row r="1306" s="1" customFormat="1" ht="14.4" customHeight="1"/>
    <row r="1307" s="1" customFormat="1" ht="14.4" customHeight="1"/>
    <row r="1308" s="1" customFormat="1" ht="14.4" customHeight="1"/>
    <row r="1309" s="1" customFormat="1" ht="14.4" customHeight="1"/>
    <row r="1310" s="1" customFormat="1" ht="14.4" customHeight="1"/>
    <row r="1311" s="1" customFormat="1" ht="14.4" customHeight="1"/>
    <row r="1312" s="1" customFormat="1" ht="14.4" customHeight="1"/>
    <row r="1313" s="1" customFormat="1" ht="14.4" customHeight="1"/>
    <row r="1314" s="1" customFormat="1" ht="14.4" customHeight="1"/>
    <row r="1315" s="1" customFormat="1" ht="14.4" customHeight="1"/>
    <row r="1316" s="1" customFormat="1" ht="14.4" customHeight="1"/>
    <row r="1317" s="1" customFormat="1" ht="14.4" customHeight="1"/>
    <row r="1318" s="1" customFormat="1" ht="14.4" customHeight="1"/>
    <row r="1319" s="1" customFormat="1" ht="14.4" customHeight="1"/>
    <row r="1320" s="1" customFormat="1" ht="14.4" customHeight="1"/>
    <row r="1321" s="1" customFormat="1" ht="14.4" customHeight="1"/>
    <row r="1322" s="1" customFormat="1" ht="14.4" customHeight="1"/>
    <row r="1323" s="1" customFormat="1" ht="14.4" customHeight="1"/>
    <row r="1324" s="1" customFormat="1" ht="14.4" customHeight="1"/>
    <row r="1325" s="1" customFormat="1" ht="14.4" customHeight="1"/>
    <row r="1326" s="1" customFormat="1" ht="14.4" customHeight="1"/>
    <row r="1327" s="1" customFormat="1" ht="14.4" customHeight="1"/>
    <row r="1328" s="1" customFormat="1" ht="14.4" customHeight="1"/>
    <row r="1329" s="1" customFormat="1" ht="14.4" customHeight="1"/>
    <row r="1330" s="1" customFormat="1" ht="14.4" customHeight="1"/>
    <row r="1331" s="1" customFormat="1" ht="14.4" customHeight="1"/>
    <row r="1332" s="1" customFormat="1" ht="14.4" customHeight="1"/>
    <row r="1333" s="1" customFormat="1" ht="14.4" customHeight="1"/>
    <row r="1334" s="1" customFormat="1" ht="14.4" customHeight="1"/>
    <row r="1335" s="1" customFormat="1" ht="14.4" customHeight="1"/>
    <row r="1336" s="1" customFormat="1" ht="14.4" customHeight="1"/>
    <row r="1337" s="1" customFormat="1" ht="14.4" customHeight="1"/>
    <row r="1338" s="1" customFormat="1" ht="14.4" customHeight="1"/>
    <row r="1339" s="1" customFormat="1" ht="14.4" customHeight="1"/>
    <row r="1340" s="1" customFormat="1" ht="14.4" customHeight="1"/>
    <row r="1341" s="1" customFormat="1" ht="14.4" customHeight="1"/>
    <row r="1342" s="1" customFormat="1" ht="14.4" customHeight="1"/>
    <row r="1343" s="1" customFormat="1" ht="14.4" customHeight="1"/>
    <row r="1344" s="1" customFormat="1" ht="14.4" customHeight="1"/>
    <row r="1345" s="1" customFormat="1" ht="14.4" customHeight="1"/>
    <row r="1346" s="1" customFormat="1" ht="14.4" customHeight="1"/>
    <row r="1347" s="1" customFormat="1" ht="14.4" customHeight="1"/>
    <row r="1348" s="1" customFormat="1" ht="14.4" customHeight="1"/>
    <row r="1349" s="1" customFormat="1" ht="14.4" customHeight="1"/>
    <row r="1350" s="1" customFormat="1" ht="14.4" customHeight="1"/>
    <row r="1351" s="1" customFormat="1" ht="14.4" customHeight="1"/>
    <row r="1352" s="1" customFormat="1" ht="14.4" customHeight="1"/>
    <row r="1353" s="1" customFormat="1" ht="14.4" customHeight="1"/>
    <row r="1354" s="1" customFormat="1" ht="14.4" customHeight="1"/>
    <row r="1355" s="1" customFormat="1" ht="14.4" customHeight="1"/>
    <row r="1356" s="1" customFormat="1" ht="14.4" customHeight="1"/>
    <row r="1357" s="1" customFormat="1" ht="14.4" customHeight="1"/>
    <row r="1358" s="1" customFormat="1" ht="14.4" customHeight="1"/>
    <row r="1359" s="1" customFormat="1" ht="14.4" customHeight="1"/>
    <row r="1360" s="1" customFormat="1" ht="14.4" customHeight="1"/>
    <row r="1361" s="1" customFormat="1" ht="14.4" customHeight="1"/>
    <row r="1362" s="1" customFormat="1" ht="14.4" customHeight="1"/>
    <row r="1363" s="1" customFormat="1" ht="14.4" customHeight="1"/>
    <row r="1364" s="1" customFormat="1" ht="14.4" customHeight="1"/>
    <row r="1365" s="1" customFormat="1" ht="14.4" customHeight="1"/>
    <row r="1366" s="1" customFormat="1" ht="14.4" customHeight="1"/>
    <row r="1367" s="1" customFormat="1" ht="14.4" customHeight="1"/>
    <row r="1368" s="1" customFormat="1" ht="14.4" customHeight="1"/>
    <row r="1369" s="1" customFormat="1" ht="14.4" customHeight="1"/>
    <row r="1370" s="1" customFormat="1" ht="14.4" customHeight="1"/>
    <row r="1371" s="1" customFormat="1" ht="14.4" customHeight="1"/>
    <row r="1372" s="1" customFormat="1" ht="14.4" customHeight="1"/>
    <row r="1373" s="1" customFormat="1" ht="14.4" customHeight="1"/>
    <row r="1374" s="1" customFormat="1" ht="14.4" customHeight="1"/>
    <row r="1375" s="1" customFormat="1" ht="14.4" customHeight="1"/>
    <row r="1376" s="1" customFormat="1" ht="14.4" customHeight="1"/>
    <row r="1377" s="1" customFormat="1" ht="14.4" customHeight="1"/>
    <row r="1378" s="1" customFormat="1" ht="14.4" customHeight="1"/>
    <row r="1379" s="1" customFormat="1" ht="14.4" customHeight="1"/>
    <row r="1380" s="1" customFormat="1" ht="14.4" customHeight="1"/>
    <row r="1381" s="1" customFormat="1" ht="14.4" customHeight="1"/>
    <row r="1382" s="1" customFormat="1" ht="14.4" customHeight="1"/>
    <row r="1383" s="1" customFormat="1" ht="14.4" customHeight="1"/>
    <row r="1384" s="1" customFormat="1" ht="14.4" customHeight="1"/>
    <row r="1385" s="1" customFormat="1" ht="14.4" customHeight="1"/>
    <row r="1386" s="1" customFormat="1" ht="14.4" customHeight="1"/>
    <row r="1387" s="1" customFormat="1" ht="14.4" customHeight="1"/>
    <row r="1388" s="1" customFormat="1" ht="14.4" customHeight="1"/>
    <row r="1389" s="1" customFormat="1" ht="14.4" customHeight="1"/>
    <row r="1390" s="1" customFormat="1" ht="14.4" customHeight="1"/>
    <row r="1391" s="1" customFormat="1" ht="14.4" customHeight="1"/>
    <row r="1392" s="1" customFormat="1" ht="14.4" customHeight="1"/>
    <row r="1393" s="1" customFormat="1" ht="14.4" customHeight="1"/>
    <row r="1394" s="1" customFormat="1" ht="14.4" customHeight="1"/>
    <row r="1395" s="1" customFormat="1" ht="14.4" customHeight="1"/>
    <row r="1396" s="1" customFormat="1" ht="14.4" customHeight="1"/>
    <row r="1397" s="1" customFormat="1" ht="14.4" customHeight="1"/>
    <row r="1398" s="1" customFormat="1" ht="14.4" customHeight="1"/>
    <row r="1399" s="1" customFormat="1" ht="14.4" customHeight="1"/>
    <row r="1400" s="1" customFormat="1" ht="14.4" customHeight="1"/>
    <row r="1401" s="1" customFormat="1" ht="14.4" customHeight="1"/>
    <row r="1402" s="1" customFormat="1" ht="14.4" customHeight="1"/>
    <row r="1403" s="1" customFormat="1" ht="14.4" customHeight="1"/>
    <row r="1404" s="1" customFormat="1" ht="14.4" customHeight="1"/>
    <row r="1405" s="1" customFormat="1" ht="14.4" customHeight="1"/>
    <row r="1406" s="1" customFormat="1" ht="14.4" customHeight="1"/>
    <row r="1407" s="1" customFormat="1" ht="14.4" customHeight="1"/>
    <row r="1408" s="1" customFormat="1" ht="14.4" customHeight="1"/>
    <row r="1409" s="1" customFormat="1" ht="14.4" customHeight="1"/>
    <row r="1410" s="1" customFormat="1" ht="14.4" customHeight="1"/>
    <row r="1411" s="1" customFormat="1" ht="14.4" customHeight="1"/>
    <row r="1412" s="1" customFormat="1" ht="14.4" customHeight="1"/>
    <row r="1413" s="1" customFormat="1" ht="14.4" customHeight="1"/>
    <row r="1414" s="1" customFormat="1" ht="14.4" customHeight="1"/>
    <row r="1415" s="1" customFormat="1" ht="14.4" customHeight="1"/>
    <row r="1416" s="1" customFormat="1" ht="14.4" customHeight="1"/>
    <row r="1417" s="1" customFormat="1" ht="14.4" customHeight="1"/>
    <row r="1418" s="1" customFormat="1" ht="14.4" customHeight="1"/>
    <row r="1419" s="1" customFormat="1" ht="14.4" customHeight="1"/>
    <row r="1420" s="1" customFormat="1" ht="14.4" customHeight="1"/>
    <row r="1421" s="1" customFormat="1" ht="14.4" customHeight="1"/>
    <row r="1422" s="1" customFormat="1" ht="14.4" customHeight="1"/>
    <row r="1423" s="1" customFormat="1" ht="14.4" customHeight="1"/>
    <row r="1424" s="1" customFormat="1" ht="14.4" customHeight="1"/>
    <row r="1425" s="1" customFormat="1" ht="14.4" customHeight="1"/>
    <row r="1426" s="1" customFormat="1" ht="14.4" customHeight="1"/>
    <row r="1427" s="1" customFormat="1" ht="14.4" customHeight="1"/>
    <row r="1428" s="1" customFormat="1" ht="14.4" customHeight="1"/>
    <row r="1429" s="1" customFormat="1" ht="14.4" customHeight="1"/>
    <row r="1430" s="1" customFormat="1" ht="14.4" customHeight="1"/>
    <row r="1431" s="1" customFormat="1" ht="14.4" customHeight="1"/>
    <row r="1432" s="1" customFormat="1" ht="14.4" customHeight="1"/>
    <row r="1433" s="1" customFormat="1" ht="14.4" customHeight="1"/>
    <row r="1434" s="1" customFormat="1" ht="14.4" customHeight="1"/>
    <row r="1435" s="1" customFormat="1" ht="14.4" customHeight="1"/>
    <row r="1436" s="1" customFormat="1" ht="14.4" customHeight="1"/>
    <row r="1437" s="1" customFormat="1" ht="14.4" customHeight="1"/>
    <row r="1438" s="1" customFormat="1" ht="14.4" customHeight="1"/>
    <row r="1439" s="1" customFormat="1" ht="14.4" customHeight="1"/>
    <row r="1440" s="1" customFormat="1" ht="14.4" customHeight="1"/>
    <row r="1441" s="1" customFormat="1" ht="14.4" customHeight="1"/>
    <row r="1442" s="1" customFormat="1" ht="14.4" customHeight="1"/>
    <row r="1443" s="1" customFormat="1" ht="14.4" customHeight="1"/>
    <row r="1444" s="1" customFormat="1" ht="14.4" customHeight="1"/>
    <row r="1445" s="1" customFormat="1" ht="14.4" customHeight="1"/>
    <row r="1446" s="1" customFormat="1" ht="14.4" customHeight="1"/>
    <row r="1447" s="1" customFormat="1" ht="14.4" customHeight="1"/>
    <row r="1448" s="1" customFormat="1" ht="14.4" customHeight="1"/>
    <row r="1449" s="1" customFormat="1" ht="14.4" customHeight="1"/>
    <row r="1450" s="1" customFormat="1" ht="14.4" customHeight="1"/>
    <row r="1451" s="1" customFormat="1" ht="14.4" customHeight="1"/>
    <row r="1452" s="1" customFormat="1" ht="14.4" customHeight="1"/>
    <row r="1453" s="1" customFormat="1" ht="14.4" customHeight="1"/>
    <row r="1454" s="1" customFormat="1" ht="14.4" customHeight="1"/>
    <row r="1455" s="1" customFormat="1" ht="14.4" customHeight="1"/>
    <row r="1456" s="1" customFormat="1" ht="14.4" customHeight="1"/>
    <row r="1457" s="1" customFormat="1" ht="14.4" customHeight="1"/>
    <row r="1458" s="1" customFormat="1" ht="14.4" customHeight="1"/>
    <row r="1459" s="1" customFormat="1" ht="14.4" customHeight="1"/>
    <row r="1460" s="1" customFormat="1" ht="14.4" customHeight="1"/>
    <row r="1461" s="1" customFormat="1" ht="14.4" customHeight="1"/>
    <row r="1462" s="1" customFormat="1" ht="14.4" customHeight="1"/>
    <row r="1463" s="1" customFormat="1" ht="14.4" customHeight="1"/>
    <row r="1464" s="1" customFormat="1" ht="14.4" customHeight="1"/>
    <row r="1465" s="1" customFormat="1" ht="14.4" customHeight="1"/>
    <row r="1466" s="1" customFormat="1" ht="14.4" customHeight="1"/>
    <row r="1467" s="1" customFormat="1" ht="14.4" customHeight="1"/>
    <row r="1468" s="1" customFormat="1" ht="14.4" customHeight="1"/>
    <row r="1469" s="1" customFormat="1" ht="14.4" customHeight="1"/>
    <row r="1470" s="1" customFormat="1" ht="14.4" customHeight="1"/>
    <row r="1471" s="1" customFormat="1" ht="14.4" customHeight="1"/>
    <row r="1472" s="1" customFormat="1" ht="14.4" customHeight="1"/>
    <row r="1473" s="1" customFormat="1" ht="14.4" customHeight="1"/>
    <row r="1474" s="1" customFormat="1" ht="14.4" customHeight="1"/>
    <row r="1475" s="1" customFormat="1" ht="14.4" customHeight="1"/>
    <row r="1476" s="1" customFormat="1" ht="14.4" customHeight="1"/>
    <row r="1477" s="1" customFormat="1" ht="14.4" customHeight="1"/>
    <row r="1478" s="1" customFormat="1" ht="14.4" customHeight="1"/>
    <row r="1479" s="1" customFormat="1" ht="14.4" customHeight="1"/>
    <row r="1480" s="1" customFormat="1" ht="14.4" customHeight="1"/>
    <row r="1481" s="1" customFormat="1" ht="14.4" customHeight="1"/>
    <row r="1482" s="1" customFormat="1" ht="14.4" customHeight="1"/>
    <row r="1483" s="1" customFormat="1" ht="14.4" customHeight="1"/>
    <row r="1484" s="1" customFormat="1" ht="14.4" customHeight="1"/>
    <row r="1485" s="1" customFormat="1" ht="14.4" customHeight="1"/>
    <row r="1486" s="1" customFormat="1" ht="14.4" customHeight="1"/>
    <row r="1487" s="1" customFormat="1" ht="14.4" customHeight="1"/>
    <row r="1488" s="1" customFormat="1" ht="14.4" customHeight="1"/>
    <row r="1489" s="1" customFormat="1" ht="14.4" customHeight="1"/>
    <row r="1490" s="1" customFormat="1" ht="14.4" customHeight="1"/>
    <row r="1491" s="1" customFormat="1" ht="14.4" customHeight="1"/>
    <row r="1492" s="1" customFormat="1" ht="14.4" customHeight="1"/>
    <row r="1493" s="1" customFormat="1" ht="14.4" customHeight="1"/>
    <row r="1494" s="1" customFormat="1" ht="14.4" customHeight="1"/>
    <row r="1495" s="1" customFormat="1" ht="14.4" customHeight="1"/>
    <row r="1496" s="1" customFormat="1" ht="14.4" customHeight="1"/>
    <row r="1497" s="1" customFormat="1" ht="14.4" customHeight="1"/>
    <row r="1498" s="1" customFormat="1" ht="14.4" customHeight="1"/>
    <row r="1499" s="1" customFormat="1" ht="14.4" customHeight="1"/>
    <row r="1500" s="1" customFormat="1" ht="14.4" customHeight="1"/>
    <row r="1501" s="1" customFormat="1" ht="14.4" customHeight="1"/>
    <row r="1502" s="1" customFormat="1" ht="14.4" customHeight="1"/>
    <row r="1503" s="1" customFormat="1" ht="14.4" customHeight="1"/>
    <row r="1504" s="1" customFormat="1" ht="14.4" customHeight="1"/>
    <row r="1505" s="1" customFormat="1" ht="14.4" customHeight="1"/>
    <row r="1506" s="1" customFormat="1" ht="14.4" customHeight="1"/>
    <row r="1507" s="1" customFormat="1" ht="14.4" customHeight="1"/>
    <row r="1508" s="1" customFormat="1" ht="14.4" customHeight="1"/>
    <row r="1509" s="1" customFormat="1" ht="14.4" customHeight="1"/>
    <row r="1510" s="1" customFormat="1" ht="14.4" customHeight="1"/>
    <row r="1511" s="1" customFormat="1" ht="14.4" customHeight="1"/>
    <row r="1512" s="1" customFormat="1" ht="14.4" customHeight="1"/>
    <row r="1513" s="1" customFormat="1" ht="14.4" customHeight="1"/>
    <row r="1514" s="1" customFormat="1" ht="14.4" customHeight="1"/>
    <row r="1515" s="1" customFormat="1" ht="14.4" customHeight="1"/>
    <row r="1516" s="1" customFormat="1" ht="14.4" customHeight="1"/>
    <row r="1517" s="1" customFormat="1" ht="14.4" customHeight="1"/>
    <row r="1518" s="1" customFormat="1" ht="14.4" customHeight="1"/>
    <row r="1519" s="1" customFormat="1" ht="14.4" customHeight="1"/>
    <row r="1520" s="1" customFormat="1" ht="14.4" customHeight="1"/>
    <row r="1521" s="1" customFormat="1" ht="14.4" customHeight="1"/>
    <row r="1522" s="1" customFormat="1" ht="14.4" customHeight="1"/>
    <row r="1523" s="1" customFormat="1" ht="14.4" customHeight="1"/>
    <row r="1524" s="1" customFormat="1" ht="14.4" customHeight="1"/>
    <row r="1525" s="1" customFormat="1" ht="14.4" customHeight="1"/>
    <row r="1526" s="1" customFormat="1" ht="14.4" customHeight="1"/>
    <row r="1527" s="1" customFormat="1" ht="14.4" customHeight="1"/>
    <row r="1528" s="1" customFormat="1" ht="14.4" customHeight="1"/>
    <row r="1529" s="1" customFormat="1" ht="14.4" customHeight="1"/>
    <row r="1530" s="1" customFormat="1" ht="14.4" customHeight="1"/>
    <row r="1531" s="1" customFormat="1" ht="14.4" customHeight="1"/>
    <row r="1532" s="1" customFormat="1" ht="14.4" customHeight="1"/>
    <row r="1533" s="1" customFormat="1" ht="14.4" customHeight="1"/>
    <row r="1534" s="1" customFormat="1" ht="14.4" customHeight="1"/>
    <row r="1535" s="1" customFormat="1" ht="14.4" customHeight="1"/>
    <row r="1536" s="1" customFormat="1" ht="14.4" customHeight="1"/>
    <row r="1537" s="1" customFormat="1" ht="14.4" customHeight="1"/>
    <row r="1538" s="1" customFormat="1" ht="14.4" customHeight="1"/>
    <row r="1539" s="1" customFormat="1" ht="14.4" customHeight="1"/>
    <row r="1540" s="1" customFormat="1" ht="14.4" customHeight="1"/>
    <row r="1541" s="1" customFormat="1" ht="14.4" customHeight="1"/>
    <row r="1542" s="1" customFormat="1" ht="14.4" customHeight="1"/>
    <row r="1543" s="1" customFormat="1" ht="14.4" customHeight="1"/>
    <row r="1544" s="1" customFormat="1" ht="14.4" customHeight="1"/>
    <row r="1545" s="1" customFormat="1" ht="14.4" customHeight="1"/>
    <row r="1546" s="1" customFormat="1" ht="14.4" customHeight="1"/>
    <row r="1547" s="1" customFormat="1" ht="14.4" customHeight="1"/>
    <row r="1548" s="1" customFormat="1" ht="14.4" customHeight="1"/>
    <row r="1549" s="1" customFormat="1" ht="14.4" customHeight="1"/>
    <row r="1550" s="1" customFormat="1" ht="14.4" customHeight="1"/>
    <row r="1551" s="1" customFormat="1" ht="14.4" customHeight="1"/>
    <row r="1552" s="1" customFormat="1" ht="14.4" customHeight="1"/>
    <row r="1553" s="1" customFormat="1" ht="14.4" customHeight="1"/>
    <row r="1554" s="1" customFormat="1" ht="14.4" customHeight="1"/>
    <row r="1555" s="1" customFormat="1" ht="14.4" customHeight="1"/>
    <row r="1556" s="1" customFormat="1" ht="14.4" customHeight="1"/>
    <row r="1557" s="1" customFormat="1" ht="14.4" customHeight="1"/>
    <row r="1558" s="1" customFormat="1" ht="14.4" customHeight="1"/>
    <row r="1559" s="1" customFormat="1" ht="14.4" customHeight="1"/>
    <row r="1560" s="1" customFormat="1" ht="14.4" customHeight="1"/>
    <row r="1561" s="1" customFormat="1" ht="14.4" customHeight="1"/>
    <row r="1562" s="1" customFormat="1" ht="14.4" customHeight="1"/>
    <row r="1563" s="1" customFormat="1" ht="14.4" customHeight="1"/>
    <row r="1564" s="1" customFormat="1" ht="14.4" customHeight="1"/>
    <row r="1565" s="1" customFormat="1" ht="14.4" customHeight="1"/>
    <row r="1566" s="1" customFormat="1" ht="14.4" customHeight="1"/>
    <row r="1567" s="1" customFormat="1" ht="14.4" customHeight="1"/>
    <row r="1568" s="1" customFormat="1" ht="14.4" customHeight="1"/>
    <row r="1569" spans="1:14" s="1" customFormat="1" ht="14.4" customHeight="1"/>
    <row r="1570" spans="1:14" s="1" customFormat="1" ht="14.4" customHeight="1"/>
    <row r="1571" spans="1:14" ht="14.4" customHeight="1">
      <c r="A1571" s="1"/>
      <c r="B1571" s="1"/>
      <c r="C1571" s="1"/>
      <c r="D1571" s="1"/>
      <c r="E1571" s="1"/>
      <c r="F1571" s="1"/>
      <c r="G1571" s="1"/>
      <c r="H1571" s="1"/>
      <c r="I1571" s="1"/>
      <c r="J1571" s="1"/>
      <c r="K1571" s="1"/>
      <c r="L1571" s="1"/>
      <c r="M1571" s="1"/>
      <c r="N1571" s="1"/>
    </row>
    <row r="1572" spans="1:14" ht="14.4" customHeight="1">
      <c r="A1572" s="1"/>
      <c r="B1572" s="1"/>
      <c r="C1572" s="1"/>
      <c r="D1572" s="1"/>
      <c r="E1572" s="1"/>
      <c r="F1572" s="1"/>
      <c r="G1572" s="1"/>
      <c r="H1572" s="1"/>
      <c r="I1572" s="1"/>
      <c r="J1572" s="1"/>
      <c r="K1572" s="1"/>
      <c r="L1572" s="1"/>
      <c r="M1572" s="1"/>
      <c r="N1572" s="1"/>
    </row>
    <row r="1573" spans="1:14" ht="14.4" customHeight="1">
      <c r="A1573" s="1"/>
      <c r="B1573" s="1"/>
      <c r="C1573" s="1"/>
      <c r="D1573" s="1"/>
      <c r="E1573" s="1"/>
      <c r="F1573" s="1"/>
      <c r="G1573" s="1"/>
      <c r="H1573" s="1"/>
      <c r="I1573" s="1"/>
      <c r="J1573" s="1"/>
      <c r="K1573" s="1"/>
      <c r="L1573" s="1"/>
      <c r="M1573" s="1"/>
      <c r="N1573" s="1"/>
    </row>
    <row r="1574" spans="1:14" ht="14.4" customHeight="1">
      <c r="A1574" s="1"/>
      <c r="B1574" s="1"/>
      <c r="C1574" s="1"/>
      <c r="D1574" s="1"/>
      <c r="E1574" s="1"/>
      <c r="F1574" s="1"/>
      <c r="G1574" s="1"/>
      <c r="H1574" s="1"/>
      <c r="I1574" s="1"/>
      <c r="J1574" s="1"/>
      <c r="K1574" s="1"/>
      <c r="L1574" s="1"/>
      <c r="M1574" s="1"/>
      <c r="N1574" s="1"/>
    </row>
    <row r="1575" spans="1:14" ht="14.4" customHeight="1">
      <c r="A1575" s="1"/>
      <c r="B1575" s="1"/>
      <c r="C1575" s="1"/>
      <c r="D1575" s="1"/>
      <c r="E1575" s="1"/>
      <c r="F1575" s="1"/>
      <c r="G1575" s="1"/>
      <c r="H1575" s="1"/>
      <c r="I1575" s="1"/>
      <c r="J1575" s="1"/>
      <c r="K1575" s="1"/>
      <c r="L1575" s="1"/>
      <c r="M1575" s="1"/>
      <c r="N1575" s="1"/>
    </row>
    <row r="1576" spans="1:14" ht="14.4" customHeight="1">
      <c r="A1576" s="1"/>
      <c r="B1576" s="1"/>
      <c r="C1576" s="1"/>
      <c r="D1576" s="1"/>
      <c r="E1576" s="1"/>
      <c r="F1576" s="1"/>
      <c r="G1576" s="1"/>
      <c r="H1576" s="1"/>
      <c r="I1576" s="1"/>
      <c r="J1576" s="1"/>
      <c r="K1576" s="1"/>
      <c r="L1576" s="1"/>
      <c r="M1576" s="1"/>
      <c r="N1576" s="1"/>
    </row>
    <row r="1577" spans="1:14" ht="14.4">
      <c r="A1577" s="1"/>
      <c r="B1577" s="1"/>
      <c r="C1577" s="1"/>
      <c r="D1577" s="1"/>
      <c r="E1577" s="1"/>
      <c r="F1577" s="1"/>
      <c r="G1577" s="1"/>
      <c r="H1577" s="1"/>
      <c r="I1577" s="1"/>
      <c r="J1577" s="1"/>
      <c r="K1577" s="1"/>
      <c r="L1577" s="1"/>
      <c r="M1577" s="1"/>
      <c r="N1577" s="1"/>
    </row>
    <row r="1578" spans="1:14" ht="14.4">
      <c r="A1578" s="1"/>
      <c r="B1578" s="1"/>
      <c r="C1578" s="1"/>
      <c r="D1578" s="1"/>
      <c r="E1578" s="1"/>
      <c r="F1578" s="1"/>
      <c r="G1578" s="1"/>
      <c r="H1578" s="1"/>
      <c r="I1578" s="1"/>
      <c r="J1578" s="1"/>
      <c r="K1578" s="1"/>
      <c r="L1578" s="1"/>
      <c r="M1578" s="1"/>
      <c r="N1578" s="1"/>
    </row>
    <row r="1579" spans="1:14" ht="14.4">
      <c r="A1579" s="1"/>
      <c r="B1579" s="1"/>
      <c r="C1579" s="1"/>
      <c r="D1579" s="1"/>
      <c r="E1579" s="1"/>
      <c r="F1579" s="1"/>
      <c r="G1579" s="1"/>
      <c r="H1579" s="1"/>
      <c r="I1579" s="1"/>
      <c r="J1579" s="1"/>
      <c r="K1579" s="1"/>
      <c r="L1579" s="1"/>
      <c r="M1579" s="1"/>
      <c r="N1579" s="1"/>
    </row>
    <row r="1580" spans="1:14" ht="14.4">
      <c r="A1580" s="1"/>
      <c r="B1580" s="1"/>
      <c r="C1580" s="1"/>
      <c r="D1580" s="1"/>
      <c r="E1580" s="1"/>
      <c r="F1580" s="1"/>
      <c r="G1580" s="1"/>
      <c r="H1580" s="1"/>
      <c r="I1580" s="1"/>
      <c r="J1580" s="1"/>
      <c r="K1580" s="1"/>
      <c r="L1580" s="1"/>
      <c r="M1580" s="1"/>
      <c r="N1580" s="1"/>
    </row>
    <row r="1581" spans="1:14" ht="14.4">
      <c r="A1581" s="1"/>
      <c r="B1581" s="1"/>
      <c r="C1581" s="1"/>
      <c r="D1581" s="1"/>
      <c r="E1581" s="1"/>
      <c r="F1581" s="1"/>
      <c r="G1581" s="1"/>
      <c r="H1581" s="1"/>
      <c r="I1581" s="1"/>
      <c r="J1581" s="1"/>
      <c r="K1581" s="1"/>
      <c r="L1581" s="1"/>
      <c r="M1581" s="1"/>
      <c r="N1581" s="1"/>
    </row>
    <row r="1582" spans="1:14" ht="14.4">
      <c r="A1582" s="1"/>
      <c r="B1582" s="1"/>
      <c r="C1582" s="1"/>
      <c r="D1582" s="1"/>
      <c r="E1582" s="1"/>
      <c r="F1582" s="1"/>
      <c r="G1582" s="1"/>
      <c r="H1582" s="1"/>
      <c r="I1582" s="1"/>
      <c r="J1582" s="1"/>
      <c r="K1582" s="1"/>
      <c r="L1582" s="1"/>
      <c r="M1582" s="1"/>
      <c r="N1582" s="1"/>
    </row>
    <row r="1583" spans="1:14" ht="14.4">
      <c r="A1583" s="1"/>
      <c r="B1583" s="1"/>
      <c r="C1583" s="1"/>
      <c r="D1583" s="1"/>
      <c r="E1583" s="1"/>
      <c r="F1583" s="1"/>
      <c r="G1583" s="1"/>
      <c r="H1583" s="1"/>
      <c r="I1583" s="1"/>
      <c r="J1583" s="1"/>
      <c r="K1583" s="1"/>
      <c r="L1583" s="1"/>
      <c r="M1583" s="1"/>
      <c r="N1583" s="1"/>
    </row>
    <row r="1584" spans="1:14" ht="14.4">
      <c r="A1584" s="1"/>
      <c r="B1584" s="1"/>
      <c r="C1584" s="1"/>
      <c r="D1584" s="1"/>
      <c r="E1584" s="1"/>
      <c r="F1584" s="1"/>
      <c r="G1584" s="1"/>
      <c r="H1584" s="1"/>
      <c r="I1584" s="1"/>
      <c r="J1584" s="1"/>
      <c r="K1584" s="1"/>
      <c r="L1584" s="1"/>
      <c r="M1584" s="1"/>
      <c r="N1584" s="1"/>
    </row>
    <row r="1585" spans="1:14" ht="14.4">
      <c r="A1585" s="1"/>
      <c r="B1585" s="1"/>
      <c r="C1585" s="1"/>
      <c r="D1585" s="1"/>
      <c r="E1585" s="1"/>
      <c r="F1585" s="1"/>
      <c r="G1585" s="1"/>
      <c r="H1585" s="1"/>
      <c r="I1585" s="1"/>
      <c r="J1585" s="1"/>
      <c r="K1585" s="1"/>
      <c r="L1585" s="1"/>
      <c r="M1585" s="1"/>
      <c r="N1585" s="1"/>
    </row>
    <row r="1586" spans="1:14" ht="14.4">
      <c r="A1586" s="1"/>
      <c r="B1586" s="1"/>
      <c r="C1586" s="1"/>
      <c r="D1586" s="1"/>
      <c r="E1586" s="1"/>
      <c r="F1586" s="1"/>
      <c r="G1586" s="1"/>
      <c r="H1586" s="1"/>
      <c r="I1586" s="1"/>
      <c r="J1586" s="1"/>
      <c r="K1586" s="1"/>
      <c r="L1586" s="1"/>
      <c r="M1586" s="1"/>
      <c r="N1586" s="1"/>
    </row>
    <row r="1587" spans="1:14" ht="14.4">
      <c r="A1587" s="1"/>
      <c r="B1587" s="1"/>
      <c r="C1587" s="1"/>
      <c r="D1587" s="1"/>
      <c r="E1587" s="1"/>
      <c r="F1587" s="1"/>
      <c r="G1587" s="1"/>
      <c r="H1587" s="1"/>
      <c r="I1587" s="1"/>
      <c r="J1587" s="1"/>
      <c r="K1587" s="1"/>
      <c r="L1587" s="1"/>
      <c r="M1587" s="1"/>
      <c r="N1587" s="1"/>
    </row>
    <row r="1588" spans="1:14" ht="14.4">
      <c r="A1588" s="1"/>
      <c r="B1588" s="1"/>
      <c r="C1588" s="1"/>
      <c r="D1588" s="1"/>
      <c r="E1588" s="1"/>
      <c r="F1588" s="1"/>
      <c r="G1588" s="1"/>
      <c r="H1588" s="1"/>
      <c r="I1588" s="1"/>
      <c r="J1588" s="1"/>
      <c r="K1588" s="1"/>
      <c r="L1588" s="1"/>
      <c r="M1588" s="1"/>
      <c r="N1588" s="1"/>
    </row>
    <row r="1589" spans="1:14" ht="14.4">
      <c r="A1589" s="1"/>
      <c r="B1589" s="1"/>
      <c r="C1589" s="1"/>
      <c r="D1589" s="1"/>
      <c r="E1589" s="1"/>
      <c r="F1589" s="1"/>
      <c r="G1589" s="1"/>
      <c r="H1589" s="1"/>
      <c r="I1589" s="1"/>
      <c r="J1589" s="1"/>
      <c r="K1589" s="1"/>
      <c r="L1589" s="1"/>
      <c r="M1589" s="1"/>
      <c r="N1589" s="1"/>
    </row>
    <row r="1590" spans="1:14" ht="14.4">
      <c r="A1590" s="1"/>
      <c r="B1590" s="1"/>
      <c r="C1590" s="1"/>
      <c r="D1590" s="1"/>
      <c r="E1590" s="1"/>
      <c r="F1590" s="1"/>
      <c r="G1590" s="1"/>
      <c r="H1590" s="1"/>
      <c r="I1590" s="1"/>
      <c r="J1590" s="1"/>
      <c r="K1590" s="1"/>
      <c r="L1590" s="1"/>
      <c r="M1590" s="1"/>
      <c r="N1590" s="1"/>
    </row>
    <row r="1591" spans="1:14" ht="14.4">
      <c r="A1591" s="1"/>
      <c r="B1591" s="1"/>
      <c r="C1591" s="1"/>
      <c r="D1591" s="1"/>
      <c r="E1591" s="1"/>
      <c r="F1591" s="1"/>
      <c r="G1591" s="1"/>
      <c r="H1591" s="1"/>
      <c r="I1591" s="1"/>
      <c r="J1591" s="1"/>
      <c r="K1591" s="1"/>
      <c r="L1591" s="1"/>
      <c r="M1591" s="1"/>
      <c r="N1591" s="1"/>
    </row>
    <row r="1592" spans="1:14" ht="14.4">
      <c r="A1592" s="1"/>
      <c r="B1592" s="1"/>
      <c r="C1592" s="1"/>
      <c r="D1592" s="1"/>
      <c r="E1592" s="1"/>
      <c r="F1592" s="1"/>
      <c r="G1592" s="1"/>
      <c r="H1592" s="1"/>
      <c r="I1592" s="1"/>
      <c r="J1592" s="1"/>
      <c r="K1592" s="1"/>
      <c r="L1592" s="1"/>
      <c r="M1592" s="1"/>
      <c r="N1592" s="1"/>
    </row>
    <row r="1593" spans="1:14" ht="14.4">
      <c r="A1593" s="1"/>
      <c r="B1593" s="1"/>
      <c r="C1593" s="1"/>
      <c r="D1593" s="1"/>
      <c r="E1593" s="1"/>
      <c r="F1593" s="1"/>
      <c r="G1593" s="1"/>
      <c r="H1593" s="1"/>
      <c r="I1593" s="1"/>
      <c r="J1593" s="1"/>
      <c r="K1593" s="1"/>
      <c r="L1593" s="1"/>
      <c r="M1593" s="1"/>
      <c r="N1593" s="1"/>
    </row>
    <row r="1594" spans="1:14" ht="14.4">
      <c r="A1594" s="1"/>
      <c r="B1594" s="1"/>
      <c r="C1594" s="1"/>
      <c r="D1594" s="1"/>
      <c r="E1594" s="1"/>
      <c r="F1594" s="1"/>
      <c r="G1594" s="1"/>
      <c r="H1594" s="1"/>
      <c r="I1594" s="1"/>
      <c r="J1594" s="1"/>
      <c r="K1594" s="1"/>
      <c r="L1594" s="1"/>
      <c r="M1594" s="1"/>
      <c r="N1594" s="1"/>
    </row>
    <row r="1595" spans="1:14" ht="14.4">
      <c r="A1595" s="1"/>
      <c r="B1595" s="1"/>
      <c r="C1595" s="1"/>
      <c r="D1595" s="1"/>
      <c r="E1595" s="1"/>
      <c r="F1595" s="1"/>
      <c r="G1595" s="1"/>
      <c r="H1595" s="1"/>
      <c r="I1595" s="1"/>
      <c r="J1595" s="1"/>
      <c r="K1595" s="1"/>
      <c r="L1595" s="1"/>
      <c r="M1595" s="1"/>
      <c r="N1595" s="1"/>
    </row>
    <row r="1596" spans="1:14" ht="14.4">
      <c r="A1596" s="1"/>
      <c r="B1596" s="1"/>
      <c r="C1596" s="1"/>
      <c r="D1596" s="1"/>
      <c r="E1596" s="1"/>
      <c r="F1596" s="1"/>
      <c r="G1596" s="1"/>
      <c r="H1596" s="1"/>
      <c r="I1596" s="1"/>
      <c r="J1596" s="1"/>
      <c r="K1596" s="1"/>
      <c r="L1596" s="1"/>
      <c r="M1596" s="1"/>
      <c r="N1596" s="1"/>
    </row>
    <row r="1597" spans="1:14" ht="14.4">
      <c r="A1597" s="1"/>
      <c r="B1597" s="1"/>
      <c r="C1597" s="1"/>
      <c r="D1597" s="1"/>
      <c r="E1597" s="1"/>
      <c r="F1597" s="1"/>
      <c r="G1597" s="1"/>
      <c r="H1597" s="1"/>
      <c r="I1597" s="1"/>
      <c r="J1597" s="1"/>
      <c r="K1597" s="1"/>
      <c r="L1597" s="1"/>
      <c r="M1597" s="1"/>
      <c r="N1597" s="1"/>
    </row>
    <row r="1598" spans="1:14" ht="14.4">
      <c r="A1598" s="1"/>
      <c r="B1598" s="1"/>
      <c r="C1598" s="1"/>
      <c r="D1598" s="1"/>
      <c r="E1598" s="1"/>
      <c r="F1598" s="1"/>
      <c r="G1598" s="1"/>
      <c r="H1598" s="1"/>
      <c r="I1598" s="1"/>
      <c r="J1598" s="1"/>
      <c r="K1598" s="1"/>
      <c r="L1598" s="1"/>
      <c r="M1598" s="1"/>
      <c r="N1598" s="1"/>
    </row>
    <row r="1599" spans="1:14" ht="14.4">
      <c r="A1599" s="1"/>
      <c r="B1599" s="1"/>
      <c r="C1599" s="1"/>
      <c r="D1599" s="1"/>
      <c r="E1599" s="1"/>
      <c r="F1599" s="1"/>
      <c r="G1599" s="1"/>
      <c r="H1599" s="1"/>
      <c r="I1599" s="1"/>
      <c r="J1599" s="1"/>
      <c r="K1599" s="1"/>
      <c r="L1599" s="1"/>
      <c r="M1599" s="1"/>
      <c r="N1599" s="1"/>
    </row>
    <row r="1600" spans="1:14" ht="14.4">
      <c r="A1600" s="1"/>
      <c r="B1600" s="1"/>
      <c r="C1600" s="1"/>
      <c r="D1600" s="1"/>
      <c r="E1600" s="1"/>
      <c r="F1600" s="1"/>
      <c r="G1600" s="1"/>
      <c r="H1600" s="1"/>
      <c r="I1600" s="1"/>
      <c r="J1600" s="1"/>
      <c r="K1600" s="1"/>
      <c r="L1600" s="1"/>
      <c r="M1600" s="1"/>
      <c r="N1600" s="1"/>
    </row>
    <row r="1601" spans="1:14" ht="14.4">
      <c r="A1601" s="1"/>
      <c r="B1601" s="1"/>
      <c r="C1601" s="1"/>
      <c r="D1601" s="1"/>
      <c r="E1601" s="1"/>
      <c r="F1601" s="1"/>
      <c r="G1601" s="1"/>
      <c r="H1601" s="1"/>
      <c r="I1601" s="1"/>
      <c r="J1601" s="1"/>
      <c r="K1601" s="1"/>
      <c r="L1601" s="1"/>
      <c r="M1601" s="1"/>
      <c r="N1601" s="1"/>
    </row>
    <row r="1602" spans="1:14" ht="14.4">
      <c r="A1602" s="1"/>
      <c r="B1602" s="1"/>
      <c r="C1602" s="1"/>
      <c r="D1602" s="1"/>
      <c r="E1602" s="1"/>
      <c r="F1602" s="1"/>
      <c r="G1602" s="1"/>
      <c r="H1602" s="1"/>
      <c r="I1602" s="1"/>
      <c r="J1602" s="1"/>
      <c r="K1602" s="1"/>
      <c r="L1602" s="1"/>
      <c r="M1602" s="1"/>
      <c r="N1602" s="1"/>
    </row>
  </sheetData>
  <sheetProtection algorithmName="SHA-512" hashValue="Xpq5cJtNJ1CWbi2eVAJGNshr+c0ezBPsekK9MX9w6iVlUU+6JXeE66G8Dq8fpJQ7ir8Y3vd5J0VuykN7smRaVQ==" saltValue="w3gKcJEepkyzSg9a0kjSvQ==" spinCount="100000" sheet="1" objects="1" scenarios="1"/>
  <mergeCells count="335">
    <mergeCell ref="H530:I530"/>
    <mergeCell ref="J530:L530"/>
    <mergeCell ref="I533:J533"/>
    <mergeCell ref="K533:M533"/>
    <mergeCell ref="B521:F522"/>
    <mergeCell ref="H521:L524"/>
    <mergeCell ref="M521:N526"/>
    <mergeCell ref="B524:F526"/>
    <mergeCell ref="B527:F528"/>
    <mergeCell ref="H528:I528"/>
    <mergeCell ref="B508:F510"/>
    <mergeCell ref="H508:L510"/>
    <mergeCell ref="M508:N510"/>
    <mergeCell ref="H529:I529"/>
    <mergeCell ref="J529:K529"/>
    <mergeCell ref="A512:F512"/>
    <mergeCell ref="H512:L512"/>
    <mergeCell ref="M512:N512"/>
    <mergeCell ref="B513:F515"/>
    <mergeCell ref="H513:L515"/>
    <mergeCell ref="M513:N515"/>
    <mergeCell ref="B516:F517"/>
    <mergeCell ref="M516:N517"/>
    <mergeCell ref="B518:F520"/>
    <mergeCell ref="H518:L520"/>
    <mergeCell ref="M518:N520"/>
    <mergeCell ref="B503:F504"/>
    <mergeCell ref="H504:I504"/>
    <mergeCell ref="B488:F489"/>
    <mergeCell ref="H488:L497"/>
    <mergeCell ref="M488:N493"/>
    <mergeCell ref="H505:I505"/>
    <mergeCell ref="B506:F507"/>
    <mergeCell ref="H506:L507"/>
    <mergeCell ref="M506:N507"/>
    <mergeCell ref="B464:F465"/>
    <mergeCell ref="H464:L468"/>
    <mergeCell ref="M464:N468"/>
    <mergeCell ref="M454:N457"/>
    <mergeCell ref="B458:F459"/>
    <mergeCell ref="H458:L459"/>
    <mergeCell ref="B499:F500"/>
    <mergeCell ref="M499:N500"/>
    <mergeCell ref="B501:F502"/>
    <mergeCell ref="H501:L502"/>
    <mergeCell ref="M501:N502"/>
    <mergeCell ref="B481:F482"/>
    <mergeCell ref="H481:L482"/>
    <mergeCell ref="B483:F485"/>
    <mergeCell ref="H483:L485"/>
    <mergeCell ref="M483:N485"/>
    <mergeCell ref="B486:F487"/>
    <mergeCell ref="H486:L487"/>
    <mergeCell ref="M486:N487"/>
    <mergeCell ref="B469:F471"/>
    <mergeCell ref="H469:L473"/>
    <mergeCell ref="M469:N473"/>
    <mergeCell ref="B474:F475"/>
    <mergeCell ref="H474:L477"/>
    <mergeCell ref="M474:N476"/>
    <mergeCell ref="A480:F480"/>
    <mergeCell ref="H480:L480"/>
    <mergeCell ref="M480:N480"/>
    <mergeCell ref="B432:F434"/>
    <mergeCell ref="B449:F450"/>
    <mergeCell ref="H449:L449"/>
    <mergeCell ref="J451:K451"/>
    <mergeCell ref="J452:K452"/>
    <mergeCell ref="J453:K453"/>
    <mergeCell ref="H454:L457"/>
    <mergeCell ref="A448:F448"/>
    <mergeCell ref="H448:L448"/>
    <mergeCell ref="M458:N459"/>
    <mergeCell ref="B460:F461"/>
    <mergeCell ref="H460:L462"/>
    <mergeCell ref="M460:N462"/>
    <mergeCell ref="M448:N448"/>
    <mergeCell ref="H435:L440"/>
    <mergeCell ref="M435:N437"/>
    <mergeCell ref="B441:F443"/>
    <mergeCell ref="H441:L446"/>
    <mergeCell ref="M441:N444"/>
    <mergeCell ref="B418:F418"/>
    <mergeCell ref="H418:L422"/>
    <mergeCell ref="M418:N421"/>
    <mergeCell ref="B419:F419"/>
    <mergeCell ref="B420:D420"/>
    <mergeCell ref="B421:D421"/>
    <mergeCell ref="B422:D422"/>
    <mergeCell ref="D409:E409"/>
    <mergeCell ref="A410:A413"/>
    <mergeCell ref="B410:F413"/>
    <mergeCell ref="A416:F416"/>
    <mergeCell ref="H416:L416"/>
    <mergeCell ref="M416:N416"/>
    <mergeCell ref="B393:F395"/>
    <mergeCell ref="H393:L399"/>
    <mergeCell ref="M393:N399"/>
    <mergeCell ref="B400:F401"/>
    <mergeCell ref="H400:L401"/>
    <mergeCell ref="A405:A407"/>
    <mergeCell ref="B405:F406"/>
    <mergeCell ref="H405:L413"/>
    <mergeCell ref="M405:N411"/>
    <mergeCell ref="B409:C409"/>
    <mergeCell ref="A384:F384"/>
    <mergeCell ref="H384:L384"/>
    <mergeCell ref="M384:N384"/>
    <mergeCell ref="B385:F386"/>
    <mergeCell ref="H385:L388"/>
    <mergeCell ref="B389:F392"/>
    <mergeCell ref="H389:L392"/>
    <mergeCell ref="B376:F377"/>
    <mergeCell ref="H376:L378"/>
    <mergeCell ref="M376:N378"/>
    <mergeCell ref="B379:F380"/>
    <mergeCell ref="H380:I380"/>
    <mergeCell ref="K380:L380"/>
    <mergeCell ref="H363:J363"/>
    <mergeCell ref="B365:F366"/>
    <mergeCell ref="H365:L365"/>
    <mergeCell ref="H368:L372"/>
    <mergeCell ref="H374:I374"/>
    <mergeCell ref="J374:L374"/>
    <mergeCell ref="H349:I349"/>
    <mergeCell ref="A352:F352"/>
    <mergeCell ref="H352:L352"/>
    <mergeCell ref="M352:N352"/>
    <mergeCell ref="B353:F354"/>
    <mergeCell ref="H353:L361"/>
    <mergeCell ref="M353:N361"/>
    <mergeCell ref="B336:F337"/>
    <mergeCell ref="H336:L339"/>
    <mergeCell ref="M336:N338"/>
    <mergeCell ref="B340:F343"/>
    <mergeCell ref="H340:L344"/>
    <mergeCell ref="M340:N349"/>
    <mergeCell ref="H346:I346"/>
    <mergeCell ref="J346:L346"/>
    <mergeCell ref="H347:I347"/>
    <mergeCell ref="H348:I348"/>
    <mergeCell ref="A320:F320"/>
    <mergeCell ref="H320:L320"/>
    <mergeCell ref="M320:N320"/>
    <mergeCell ref="B327:F328"/>
    <mergeCell ref="H327:L334"/>
    <mergeCell ref="M327:N334"/>
    <mergeCell ref="C329:D329"/>
    <mergeCell ref="E329:F329"/>
    <mergeCell ref="B309:F310"/>
    <mergeCell ref="M309:N310"/>
    <mergeCell ref="I310:L310"/>
    <mergeCell ref="B311:F312"/>
    <mergeCell ref="H311:L318"/>
    <mergeCell ref="B321:F323"/>
    <mergeCell ref="M321:N323"/>
    <mergeCell ref="E308:F308"/>
    <mergeCell ref="B289:F291"/>
    <mergeCell ref="I290:K290"/>
    <mergeCell ref="I291:L291"/>
    <mergeCell ref="B277:F279"/>
    <mergeCell ref="H277:L282"/>
    <mergeCell ref="M277:N286"/>
    <mergeCell ref="B281:D281"/>
    <mergeCell ref="E281:F281"/>
    <mergeCell ref="B283:F284"/>
    <mergeCell ref="H283:L286"/>
    <mergeCell ref="B286:C286"/>
    <mergeCell ref="D286:F286"/>
    <mergeCell ref="A288:F288"/>
    <mergeCell ref="H288:L288"/>
    <mergeCell ref="M288:N288"/>
    <mergeCell ref="B295:F296"/>
    <mergeCell ref="H295:L300"/>
    <mergeCell ref="M295:N306"/>
    <mergeCell ref="C302:J302"/>
    <mergeCell ref="C307:J307"/>
    <mergeCell ref="C308:D308"/>
    <mergeCell ref="M259:N261"/>
    <mergeCell ref="A256:F256"/>
    <mergeCell ref="H256:L256"/>
    <mergeCell ref="M256:N256"/>
    <mergeCell ref="B264:F265"/>
    <mergeCell ref="H264:L276"/>
    <mergeCell ref="M264:N271"/>
    <mergeCell ref="H253:I253"/>
    <mergeCell ref="K253:L253"/>
    <mergeCell ref="H254:I254"/>
    <mergeCell ref="K254:L254"/>
    <mergeCell ref="B257:F258"/>
    <mergeCell ref="B259:F261"/>
    <mergeCell ref="H259:L261"/>
    <mergeCell ref="H245:L246"/>
    <mergeCell ref="M245:N246"/>
    <mergeCell ref="B248:F249"/>
    <mergeCell ref="M248:N252"/>
    <mergeCell ref="H251:I251"/>
    <mergeCell ref="K251:L251"/>
    <mergeCell ref="H252:I252"/>
    <mergeCell ref="K252:L252"/>
    <mergeCell ref="B238:F240"/>
    <mergeCell ref="H238:L241"/>
    <mergeCell ref="M238:N241"/>
    <mergeCell ref="B242:F243"/>
    <mergeCell ref="H242:L244"/>
    <mergeCell ref="M242:N244"/>
    <mergeCell ref="B231:F232"/>
    <mergeCell ref="M231:N232"/>
    <mergeCell ref="A224:F224"/>
    <mergeCell ref="H224:L224"/>
    <mergeCell ref="M224:N224"/>
    <mergeCell ref="B235:F237"/>
    <mergeCell ref="H235:L236"/>
    <mergeCell ref="M235:N236"/>
    <mergeCell ref="B220:F222"/>
    <mergeCell ref="B225:F227"/>
    <mergeCell ref="H226:J226"/>
    <mergeCell ref="H227:J227"/>
    <mergeCell ref="H228:J228"/>
    <mergeCell ref="B229:F230"/>
    <mergeCell ref="B211:F212"/>
    <mergeCell ref="H211:L213"/>
    <mergeCell ref="M211:N215"/>
    <mergeCell ref="I215:L215"/>
    <mergeCell ref="B216:F219"/>
    <mergeCell ref="H216:L219"/>
    <mergeCell ref="A192:F192"/>
    <mergeCell ref="H192:L192"/>
    <mergeCell ref="M192:N192"/>
    <mergeCell ref="B201:F202"/>
    <mergeCell ref="H201:L210"/>
    <mergeCell ref="M201:N210"/>
    <mergeCell ref="B193:F194"/>
    <mergeCell ref="M193:N200"/>
    <mergeCell ref="H199:I199"/>
    <mergeCell ref="J199:L199"/>
    <mergeCell ref="H200:I200"/>
    <mergeCell ref="J200:L200"/>
    <mergeCell ref="B175:F176"/>
    <mergeCell ref="H175:L184"/>
    <mergeCell ref="M175:N184"/>
    <mergeCell ref="M186:N187"/>
    <mergeCell ref="B188:F190"/>
    <mergeCell ref="H188:L190"/>
    <mergeCell ref="M188:N190"/>
    <mergeCell ref="H193:L197"/>
    <mergeCell ref="B164:F165"/>
    <mergeCell ref="H164:L168"/>
    <mergeCell ref="M164:N168"/>
    <mergeCell ref="B169:F171"/>
    <mergeCell ref="H169:L171"/>
    <mergeCell ref="B172:F174"/>
    <mergeCell ref="H174:I174"/>
    <mergeCell ref="J174:L174"/>
    <mergeCell ref="A160:F160"/>
    <mergeCell ref="H160:L160"/>
    <mergeCell ref="M160:N160"/>
    <mergeCell ref="B161:F163"/>
    <mergeCell ref="H161:L163"/>
    <mergeCell ref="M161:N163"/>
    <mergeCell ref="H173:I173"/>
    <mergeCell ref="J173:L173"/>
    <mergeCell ref="B150:F151"/>
    <mergeCell ref="M150:N151"/>
    <mergeCell ref="B152:F154"/>
    <mergeCell ref="H152:L155"/>
    <mergeCell ref="B157:F158"/>
    <mergeCell ref="M157:N158"/>
    <mergeCell ref="B138:F143"/>
    <mergeCell ref="H138:L143"/>
    <mergeCell ref="M138:N143"/>
    <mergeCell ref="B145:F146"/>
    <mergeCell ref="H145:L149"/>
    <mergeCell ref="M145:N148"/>
    <mergeCell ref="B102:D102"/>
    <mergeCell ref="E102:F102"/>
    <mergeCell ref="B103:D103"/>
    <mergeCell ref="E103:F103"/>
    <mergeCell ref="B130:F132"/>
    <mergeCell ref="H130:L135"/>
    <mergeCell ref="M130:N135"/>
    <mergeCell ref="B136:F137"/>
    <mergeCell ref="M136:N137"/>
    <mergeCell ref="I137:K137"/>
    <mergeCell ref="B119:F121"/>
    <mergeCell ref="H119:L123"/>
    <mergeCell ref="M119:N123"/>
    <mergeCell ref="B123:C123"/>
    <mergeCell ref="A128:F128"/>
    <mergeCell ref="H128:L128"/>
    <mergeCell ref="M128:N128"/>
    <mergeCell ref="M1:N1"/>
    <mergeCell ref="D3:L3"/>
    <mergeCell ref="D5:L5"/>
    <mergeCell ref="D7:L7"/>
    <mergeCell ref="D9:L9"/>
    <mergeCell ref="A18:D20"/>
    <mergeCell ref="E18:I20"/>
    <mergeCell ref="B79:F80"/>
    <mergeCell ref="H79:L84"/>
    <mergeCell ref="M79:N89"/>
    <mergeCell ref="D31:L31"/>
    <mergeCell ref="A64:F64"/>
    <mergeCell ref="H64:L64"/>
    <mergeCell ref="M64:N64"/>
    <mergeCell ref="B72:F72"/>
    <mergeCell ref="B73:F74"/>
    <mergeCell ref="H73:L75"/>
    <mergeCell ref="M73:N78"/>
    <mergeCell ref="H77:L77"/>
    <mergeCell ref="H78:L78"/>
    <mergeCell ref="B423:F431"/>
    <mergeCell ref="H423:L431"/>
    <mergeCell ref="M423:N431"/>
    <mergeCell ref="H531:I531"/>
    <mergeCell ref="J531:L531"/>
    <mergeCell ref="H532:I532"/>
    <mergeCell ref="A21:D23"/>
    <mergeCell ref="E21:I23"/>
    <mergeCell ref="A24:D26"/>
    <mergeCell ref="E24:I26"/>
    <mergeCell ref="A27:D28"/>
    <mergeCell ref="E27:I28"/>
    <mergeCell ref="A96:F96"/>
    <mergeCell ref="H96:L96"/>
    <mergeCell ref="M96:N96"/>
    <mergeCell ref="B111:F112"/>
    <mergeCell ref="H111:L115"/>
    <mergeCell ref="M111:N115"/>
    <mergeCell ref="B116:F117"/>
    <mergeCell ref="H116:L118"/>
    <mergeCell ref="M116:N118"/>
    <mergeCell ref="B97:F100"/>
    <mergeCell ref="H97:L110"/>
    <mergeCell ref="M97:N110"/>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16" manualBreakCount="16">
    <brk id="30" max="13" man="1"/>
    <brk id="62" max="13" man="1"/>
    <brk id="94" max="13" man="1"/>
    <brk id="126" max="13" man="1"/>
    <brk id="158" max="13" man="1"/>
    <brk id="190" max="13" man="1"/>
    <brk id="222" max="13" man="1"/>
    <brk id="254" max="13" man="1"/>
    <brk id="286" max="13" man="1"/>
    <brk id="318" max="13" man="1"/>
    <brk id="350" max="13" man="1"/>
    <brk id="382" max="13" man="1"/>
    <brk id="414" max="13" man="1"/>
    <brk id="446" max="13" man="1"/>
    <brk id="478" max="13" man="1"/>
    <brk id="510"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6</xdr:col>
                    <xdr:colOff>144780</xdr:colOff>
                    <xdr:row>72</xdr:row>
                    <xdr:rowOff>22860</xdr:rowOff>
                  </from>
                  <to>
                    <xdr:col>6</xdr:col>
                    <xdr:colOff>541020</xdr:colOff>
                    <xdr:row>72</xdr:row>
                    <xdr:rowOff>167640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6</xdr:col>
                    <xdr:colOff>144780</xdr:colOff>
                    <xdr:row>73</xdr:row>
                    <xdr:rowOff>22860</xdr:rowOff>
                  </from>
                  <to>
                    <xdr:col>6</xdr:col>
                    <xdr:colOff>533400</xdr:colOff>
                    <xdr:row>73</xdr:row>
                    <xdr:rowOff>160020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6</xdr:col>
                    <xdr:colOff>144780</xdr:colOff>
                    <xdr:row>78</xdr:row>
                    <xdr:rowOff>22860</xdr:rowOff>
                  </from>
                  <to>
                    <xdr:col>6</xdr:col>
                    <xdr:colOff>541020</xdr:colOff>
                    <xdr:row>78</xdr:row>
                    <xdr:rowOff>167640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6</xdr:col>
                    <xdr:colOff>144780</xdr:colOff>
                    <xdr:row>79</xdr:row>
                    <xdr:rowOff>22860</xdr:rowOff>
                  </from>
                  <to>
                    <xdr:col>6</xdr:col>
                    <xdr:colOff>533400</xdr:colOff>
                    <xdr:row>79</xdr:row>
                    <xdr:rowOff>160020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9</xdr:col>
                    <xdr:colOff>144780</xdr:colOff>
                    <xdr:row>85</xdr:row>
                    <xdr:rowOff>22860</xdr:rowOff>
                  </from>
                  <to>
                    <xdr:col>9</xdr:col>
                    <xdr:colOff>541020</xdr:colOff>
                    <xdr:row>85</xdr:row>
                    <xdr:rowOff>167640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10</xdr:col>
                    <xdr:colOff>144780</xdr:colOff>
                    <xdr:row>85</xdr:row>
                    <xdr:rowOff>22860</xdr:rowOff>
                  </from>
                  <to>
                    <xdr:col>10</xdr:col>
                    <xdr:colOff>541020</xdr:colOff>
                    <xdr:row>85</xdr:row>
                    <xdr:rowOff>167640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6</xdr:col>
                    <xdr:colOff>144780</xdr:colOff>
                    <xdr:row>110</xdr:row>
                    <xdr:rowOff>22860</xdr:rowOff>
                  </from>
                  <to>
                    <xdr:col>6</xdr:col>
                    <xdr:colOff>541020</xdr:colOff>
                    <xdr:row>110</xdr:row>
                    <xdr:rowOff>167640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6</xdr:col>
                    <xdr:colOff>144780</xdr:colOff>
                    <xdr:row>111</xdr:row>
                    <xdr:rowOff>22860</xdr:rowOff>
                  </from>
                  <to>
                    <xdr:col>6</xdr:col>
                    <xdr:colOff>533400</xdr:colOff>
                    <xdr:row>111</xdr:row>
                    <xdr:rowOff>160020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6</xdr:col>
                    <xdr:colOff>144780</xdr:colOff>
                    <xdr:row>115</xdr:row>
                    <xdr:rowOff>22860</xdr:rowOff>
                  </from>
                  <to>
                    <xdr:col>6</xdr:col>
                    <xdr:colOff>541020</xdr:colOff>
                    <xdr:row>115</xdr:row>
                    <xdr:rowOff>167640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6</xdr:col>
                    <xdr:colOff>144780</xdr:colOff>
                    <xdr:row>116</xdr:row>
                    <xdr:rowOff>22860</xdr:rowOff>
                  </from>
                  <to>
                    <xdr:col>6</xdr:col>
                    <xdr:colOff>533400</xdr:colOff>
                    <xdr:row>116</xdr:row>
                    <xdr:rowOff>160020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6</xdr:col>
                    <xdr:colOff>144780</xdr:colOff>
                    <xdr:row>118</xdr:row>
                    <xdr:rowOff>22860</xdr:rowOff>
                  </from>
                  <to>
                    <xdr:col>6</xdr:col>
                    <xdr:colOff>541020</xdr:colOff>
                    <xdr:row>118</xdr:row>
                    <xdr:rowOff>167640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6</xdr:col>
                    <xdr:colOff>144780</xdr:colOff>
                    <xdr:row>119</xdr:row>
                    <xdr:rowOff>22860</xdr:rowOff>
                  </from>
                  <to>
                    <xdr:col>6</xdr:col>
                    <xdr:colOff>533400</xdr:colOff>
                    <xdr:row>119</xdr:row>
                    <xdr:rowOff>160020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3</xdr:col>
                    <xdr:colOff>190500</xdr:colOff>
                    <xdr:row>122</xdr:row>
                    <xdr:rowOff>22860</xdr:rowOff>
                  </from>
                  <to>
                    <xdr:col>3</xdr:col>
                    <xdr:colOff>586740</xdr:colOff>
                    <xdr:row>122</xdr:row>
                    <xdr:rowOff>167640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3</xdr:col>
                    <xdr:colOff>571500</xdr:colOff>
                    <xdr:row>122</xdr:row>
                    <xdr:rowOff>22860</xdr:rowOff>
                  </from>
                  <to>
                    <xdr:col>4</xdr:col>
                    <xdr:colOff>259080</xdr:colOff>
                    <xdr:row>122</xdr:row>
                    <xdr:rowOff>167640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4</xdr:col>
                    <xdr:colOff>266700</xdr:colOff>
                    <xdr:row>122</xdr:row>
                    <xdr:rowOff>15240</xdr:rowOff>
                  </from>
                  <to>
                    <xdr:col>4</xdr:col>
                    <xdr:colOff>662940</xdr:colOff>
                    <xdr:row>122</xdr:row>
                    <xdr:rowOff>167640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6</xdr:col>
                    <xdr:colOff>144780</xdr:colOff>
                    <xdr:row>129</xdr:row>
                    <xdr:rowOff>22860</xdr:rowOff>
                  </from>
                  <to>
                    <xdr:col>6</xdr:col>
                    <xdr:colOff>541020</xdr:colOff>
                    <xdr:row>129</xdr:row>
                    <xdr:rowOff>167640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6</xdr:col>
                    <xdr:colOff>144780</xdr:colOff>
                    <xdr:row>130</xdr:row>
                    <xdr:rowOff>22860</xdr:rowOff>
                  </from>
                  <to>
                    <xdr:col>6</xdr:col>
                    <xdr:colOff>533400</xdr:colOff>
                    <xdr:row>130</xdr:row>
                    <xdr:rowOff>160020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6</xdr:col>
                    <xdr:colOff>144780</xdr:colOff>
                    <xdr:row>135</xdr:row>
                    <xdr:rowOff>22860</xdr:rowOff>
                  </from>
                  <to>
                    <xdr:col>6</xdr:col>
                    <xdr:colOff>541020</xdr:colOff>
                    <xdr:row>135</xdr:row>
                    <xdr:rowOff>167640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6</xdr:col>
                    <xdr:colOff>144780</xdr:colOff>
                    <xdr:row>136</xdr:row>
                    <xdr:rowOff>22860</xdr:rowOff>
                  </from>
                  <to>
                    <xdr:col>6</xdr:col>
                    <xdr:colOff>533400</xdr:colOff>
                    <xdr:row>136</xdr:row>
                    <xdr:rowOff>160020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6</xdr:col>
                    <xdr:colOff>144780</xdr:colOff>
                    <xdr:row>137</xdr:row>
                    <xdr:rowOff>22860</xdr:rowOff>
                  </from>
                  <to>
                    <xdr:col>6</xdr:col>
                    <xdr:colOff>541020</xdr:colOff>
                    <xdr:row>137</xdr:row>
                    <xdr:rowOff>167640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6</xdr:col>
                    <xdr:colOff>144780</xdr:colOff>
                    <xdr:row>138</xdr:row>
                    <xdr:rowOff>22860</xdr:rowOff>
                  </from>
                  <to>
                    <xdr:col>6</xdr:col>
                    <xdr:colOff>533400</xdr:colOff>
                    <xdr:row>138</xdr:row>
                    <xdr:rowOff>160020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6</xdr:col>
                    <xdr:colOff>144780</xdr:colOff>
                    <xdr:row>144</xdr:row>
                    <xdr:rowOff>22860</xdr:rowOff>
                  </from>
                  <to>
                    <xdr:col>6</xdr:col>
                    <xdr:colOff>541020</xdr:colOff>
                    <xdr:row>144</xdr:row>
                    <xdr:rowOff>167640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6</xdr:col>
                    <xdr:colOff>144780</xdr:colOff>
                    <xdr:row>145</xdr:row>
                    <xdr:rowOff>22860</xdr:rowOff>
                  </from>
                  <to>
                    <xdr:col>6</xdr:col>
                    <xdr:colOff>533400</xdr:colOff>
                    <xdr:row>145</xdr:row>
                    <xdr:rowOff>160020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6</xdr:col>
                    <xdr:colOff>144780</xdr:colOff>
                    <xdr:row>149</xdr:row>
                    <xdr:rowOff>22860</xdr:rowOff>
                  </from>
                  <to>
                    <xdr:col>6</xdr:col>
                    <xdr:colOff>541020</xdr:colOff>
                    <xdr:row>149</xdr:row>
                    <xdr:rowOff>167640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6</xdr:col>
                    <xdr:colOff>144780</xdr:colOff>
                    <xdr:row>150</xdr:row>
                    <xdr:rowOff>22860</xdr:rowOff>
                  </from>
                  <to>
                    <xdr:col>6</xdr:col>
                    <xdr:colOff>533400</xdr:colOff>
                    <xdr:row>150</xdr:row>
                    <xdr:rowOff>160020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6</xdr:col>
                    <xdr:colOff>144780</xdr:colOff>
                    <xdr:row>151</xdr:row>
                    <xdr:rowOff>22860</xdr:rowOff>
                  </from>
                  <to>
                    <xdr:col>6</xdr:col>
                    <xdr:colOff>541020</xdr:colOff>
                    <xdr:row>151</xdr:row>
                    <xdr:rowOff>167640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6</xdr:col>
                    <xdr:colOff>144780</xdr:colOff>
                    <xdr:row>152</xdr:row>
                    <xdr:rowOff>22860</xdr:rowOff>
                  </from>
                  <to>
                    <xdr:col>6</xdr:col>
                    <xdr:colOff>533400</xdr:colOff>
                    <xdr:row>152</xdr:row>
                    <xdr:rowOff>160020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6</xdr:col>
                    <xdr:colOff>144780</xdr:colOff>
                    <xdr:row>156</xdr:row>
                    <xdr:rowOff>22860</xdr:rowOff>
                  </from>
                  <to>
                    <xdr:col>6</xdr:col>
                    <xdr:colOff>541020</xdr:colOff>
                    <xdr:row>156</xdr:row>
                    <xdr:rowOff>167640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6</xdr:col>
                    <xdr:colOff>144780</xdr:colOff>
                    <xdr:row>157</xdr:row>
                    <xdr:rowOff>22860</xdr:rowOff>
                  </from>
                  <to>
                    <xdr:col>6</xdr:col>
                    <xdr:colOff>533400</xdr:colOff>
                    <xdr:row>157</xdr:row>
                    <xdr:rowOff>160020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6</xdr:col>
                    <xdr:colOff>144780</xdr:colOff>
                    <xdr:row>160</xdr:row>
                    <xdr:rowOff>22860</xdr:rowOff>
                  </from>
                  <to>
                    <xdr:col>6</xdr:col>
                    <xdr:colOff>541020</xdr:colOff>
                    <xdr:row>160</xdr:row>
                    <xdr:rowOff>167640</xdr:rowOff>
                  </to>
                </anchor>
              </controlPr>
            </control>
          </mc:Choice>
        </mc:AlternateContent>
        <mc:AlternateContent xmlns:mc="http://schemas.openxmlformats.org/markup-compatibility/2006">
          <mc:Choice Requires="x14">
            <control shapeId="55330" r:id="rId36" name="Check Box 34">
              <controlPr defaultSize="0" autoFill="0" autoLine="0" autoPict="0">
                <anchor moveWithCells="1">
                  <from>
                    <xdr:col>6</xdr:col>
                    <xdr:colOff>144780</xdr:colOff>
                    <xdr:row>163</xdr:row>
                    <xdr:rowOff>22860</xdr:rowOff>
                  </from>
                  <to>
                    <xdr:col>6</xdr:col>
                    <xdr:colOff>541020</xdr:colOff>
                    <xdr:row>163</xdr:row>
                    <xdr:rowOff>167640</xdr:rowOff>
                  </to>
                </anchor>
              </controlPr>
            </control>
          </mc:Choice>
        </mc:AlternateContent>
        <mc:AlternateContent xmlns:mc="http://schemas.openxmlformats.org/markup-compatibility/2006">
          <mc:Choice Requires="x14">
            <control shapeId="55331" r:id="rId37" name="Check Box 35">
              <controlPr defaultSize="0" autoFill="0" autoLine="0" autoPict="0">
                <anchor moveWithCells="1">
                  <from>
                    <xdr:col>6</xdr:col>
                    <xdr:colOff>144780</xdr:colOff>
                    <xdr:row>164</xdr:row>
                    <xdr:rowOff>22860</xdr:rowOff>
                  </from>
                  <to>
                    <xdr:col>6</xdr:col>
                    <xdr:colOff>533400</xdr:colOff>
                    <xdr:row>164</xdr:row>
                    <xdr:rowOff>160020</xdr:rowOff>
                  </to>
                </anchor>
              </controlPr>
            </control>
          </mc:Choice>
        </mc:AlternateContent>
        <mc:AlternateContent xmlns:mc="http://schemas.openxmlformats.org/markup-compatibility/2006">
          <mc:Choice Requires="x14">
            <control shapeId="55332" r:id="rId38" name="Check Box 36">
              <controlPr defaultSize="0" autoFill="0" autoLine="0" autoPict="0">
                <anchor moveWithCells="1">
                  <from>
                    <xdr:col>6</xdr:col>
                    <xdr:colOff>144780</xdr:colOff>
                    <xdr:row>168</xdr:row>
                    <xdr:rowOff>22860</xdr:rowOff>
                  </from>
                  <to>
                    <xdr:col>6</xdr:col>
                    <xdr:colOff>541020</xdr:colOff>
                    <xdr:row>168</xdr:row>
                    <xdr:rowOff>167640</xdr:rowOff>
                  </to>
                </anchor>
              </controlPr>
            </control>
          </mc:Choice>
        </mc:AlternateContent>
        <mc:AlternateContent xmlns:mc="http://schemas.openxmlformats.org/markup-compatibility/2006">
          <mc:Choice Requires="x14">
            <control shapeId="55334" r:id="rId39" name="Check Box 38">
              <controlPr defaultSize="0" autoFill="0" autoLine="0" autoPict="0">
                <anchor moveWithCells="1">
                  <from>
                    <xdr:col>6</xdr:col>
                    <xdr:colOff>144780</xdr:colOff>
                    <xdr:row>171</xdr:row>
                    <xdr:rowOff>22860</xdr:rowOff>
                  </from>
                  <to>
                    <xdr:col>6</xdr:col>
                    <xdr:colOff>541020</xdr:colOff>
                    <xdr:row>171</xdr:row>
                    <xdr:rowOff>167640</xdr:rowOff>
                  </to>
                </anchor>
              </controlPr>
            </control>
          </mc:Choice>
        </mc:AlternateContent>
        <mc:AlternateContent xmlns:mc="http://schemas.openxmlformats.org/markup-compatibility/2006">
          <mc:Choice Requires="x14">
            <control shapeId="55336" r:id="rId40" name="Check Box 40">
              <controlPr defaultSize="0" autoFill="0" autoLine="0" autoPict="0">
                <anchor moveWithCells="1">
                  <from>
                    <xdr:col>6</xdr:col>
                    <xdr:colOff>144780</xdr:colOff>
                    <xdr:row>174</xdr:row>
                    <xdr:rowOff>22860</xdr:rowOff>
                  </from>
                  <to>
                    <xdr:col>6</xdr:col>
                    <xdr:colOff>541020</xdr:colOff>
                    <xdr:row>174</xdr:row>
                    <xdr:rowOff>167640</xdr:rowOff>
                  </to>
                </anchor>
              </controlPr>
            </control>
          </mc:Choice>
        </mc:AlternateContent>
        <mc:AlternateContent xmlns:mc="http://schemas.openxmlformats.org/markup-compatibility/2006">
          <mc:Choice Requires="x14">
            <control shapeId="55337" r:id="rId41" name="Check Box 41">
              <controlPr defaultSize="0" autoFill="0" autoLine="0" autoPict="0">
                <anchor moveWithCells="1">
                  <from>
                    <xdr:col>6</xdr:col>
                    <xdr:colOff>144780</xdr:colOff>
                    <xdr:row>175</xdr:row>
                    <xdr:rowOff>22860</xdr:rowOff>
                  </from>
                  <to>
                    <xdr:col>6</xdr:col>
                    <xdr:colOff>533400</xdr:colOff>
                    <xdr:row>175</xdr:row>
                    <xdr:rowOff>160020</xdr:rowOff>
                  </to>
                </anchor>
              </controlPr>
            </control>
          </mc:Choice>
        </mc:AlternateContent>
        <mc:AlternateContent xmlns:mc="http://schemas.openxmlformats.org/markup-compatibility/2006">
          <mc:Choice Requires="x14">
            <control shapeId="55338" r:id="rId42" name="Check Box 42">
              <controlPr defaultSize="0" autoFill="0" autoLine="0" autoPict="0">
                <anchor moveWithCells="1">
                  <from>
                    <xdr:col>4</xdr:col>
                    <xdr:colOff>15240</xdr:colOff>
                    <xdr:row>177</xdr:row>
                    <xdr:rowOff>22860</xdr:rowOff>
                  </from>
                  <to>
                    <xdr:col>4</xdr:col>
                    <xdr:colOff>411480</xdr:colOff>
                    <xdr:row>177</xdr:row>
                    <xdr:rowOff>167640</xdr:rowOff>
                  </to>
                </anchor>
              </controlPr>
            </control>
          </mc:Choice>
        </mc:AlternateContent>
        <mc:AlternateContent xmlns:mc="http://schemas.openxmlformats.org/markup-compatibility/2006">
          <mc:Choice Requires="x14">
            <control shapeId="55339" r:id="rId43" name="Check Box 43">
              <controlPr defaultSize="0" autoFill="0" autoLine="0" autoPict="0">
                <anchor moveWithCells="1">
                  <from>
                    <xdr:col>4</xdr:col>
                    <xdr:colOff>685800</xdr:colOff>
                    <xdr:row>177</xdr:row>
                    <xdr:rowOff>22860</xdr:rowOff>
                  </from>
                  <to>
                    <xdr:col>5</xdr:col>
                    <xdr:colOff>381000</xdr:colOff>
                    <xdr:row>177</xdr:row>
                    <xdr:rowOff>167640</xdr:rowOff>
                  </to>
                </anchor>
              </controlPr>
            </control>
          </mc:Choice>
        </mc:AlternateContent>
        <mc:AlternateContent xmlns:mc="http://schemas.openxmlformats.org/markup-compatibility/2006">
          <mc:Choice Requires="x14">
            <control shapeId="55340" r:id="rId44" name="Check Box 44">
              <controlPr defaultSize="0" autoFill="0" autoLine="0" autoPict="0">
                <anchor moveWithCells="1">
                  <from>
                    <xdr:col>4</xdr:col>
                    <xdr:colOff>15240</xdr:colOff>
                    <xdr:row>178</xdr:row>
                    <xdr:rowOff>15240</xdr:rowOff>
                  </from>
                  <to>
                    <xdr:col>4</xdr:col>
                    <xdr:colOff>411480</xdr:colOff>
                    <xdr:row>178</xdr:row>
                    <xdr:rowOff>160020</xdr:rowOff>
                  </to>
                </anchor>
              </controlPr>
            </control>
          </mc:Choice>
        </mc:AlternateContent>
        <mc:AlternateContent xmlns:mc="http://schemas.openxmlformats.org/markup-compatibility/2006">
          <mc:Choice Requires="x14">
            <control shapeId="55341" r:id="rId45" name="Check Box 45">
              <controlPr defaultSize="0" autoFill="0" autoLine="0" autoPict="0">
                <anchor moveWithCells="1">
                  <from>
                    <xdr:col>4</xdr:col>
                    <xdr:colOff>365760</xdr:colOff>
                    <xdr:row>178</xdr:row>
                    <xdr:rowOff>22860</xdr:rowOff>
                  </from>
                  <to>
                    <xdr:col>5</xdr:col>
                    <xdr:colOff>30480</xdr:colOff>
                    <xdr:row>178</xdr:row>
                    <xdr:rowOff>160020</xdr:rowOff>
                  </to>
                </anchor>
              </controlPr>
            </control>
          </mc:Choice>
        </mc:AlternateContent>
        <mc:AlternateContent xmlns:mc="http://schemas.openxmlformats.org/markup-compatibility/2006">
          <mc:Choice Requires="x14">
            <control shapeId="55342" r:id="rId46" name="Check Box 46">
              <controlPr defaultSize="0" autoFill="0" autoLine="0" autoPict="0">
                <anchor moveWithCells="1">
                  <from>
                    <xdr:col>4</xdr:col>
                    <xdr:colOff>15240</xdr:colOff>
                    <xdr:row>179</xdr:row>
                    <xdr:rowOff>15240</xdr:rowOff>
                  </from>
                  <to>
                    <xdr:col>4</xdr:col>
                    <xdr:colOff>411480</xdr:colOff>
                    <xdr:row>179</xdr:row>
                    <xdr:rowOff>160020</xdr:rowOff>
                  </to>
                </anchor>
              </controlPr>
            </control>
          </mc:Choice>
        </mc:AlternateContent>
        <mc:AlternateContent xmlns:mc="http://schemas.openxmlformats.org/markup-compatibility/2006">
          <mc:Choice Requires="x14">
            <control shapeId="55343" r:id="rId47" name="Check Box 47">
              <controlPr defaultSize="0" autoFill="0" autoLine="0" autoPict="0">
                <anchor moveWithCells="1">
                  <from>
                    <xdr:col>4</xdr:col>
                    <xdr:colOff>365760</xdr:colOff>
                    <xdr:row>179</xdr:row>
                    <xdr:rowOff>22860</xdr:rowOff>
                  </from>
                  <to>
                    <xdr:col>5</xdr:col>
                    <xdr:colOff>30480</xdr:colOff>
                    <xdr:row>179</xdr:row>
                    <xdr:rowOff>160020</xdr:rowOff>
                  </to>
                </anchor>
              </controlPr>
            </control>
          </mc:Choice>
        </mc:AlternateContent>
        <mc:AlternateContent xmlns:mc="http://schemas.openxmlformats.org/markup-compatibility/2006">
          <mc:Choice Requires="x14">
            <control shapeId="55344" r:id="rId48" name="Check Box 48">
              <controlPr defaultSize="0" autoFill="0" autoLine="0" autoPict="0">
                <anchor moveWithCells="1">
                  <from>
                    <xdr:col>6</xdr:col>
                    <xdr:colOff>144780</xdr:colOff>
                    <xdr:row>185</xdr:row>
                    <xdr:rowOff>22860</xdr:rowOff>
                  </from>
                  <to>
                    <xdr:col>6</xdr:col>
                    <xdr:colOff>541020</xdr:colOff>
                    <xdr:row>185</xdr:row>
                    <xdr:rowOff>167640</xdr:rowOff>
                  </to>
                </anchor>
              </controlPr>
            </control>
          </mc:Choice>
        </mc:AlternateContent>
        <mc:AlternateContent xmlns:mc="http://schemas.openxmlformats.org/markup-compatibility/2006">
          <mc:Choice Requires="x14">
            <control shapeId="55345" r:id="rId49" name="Check Box 49">
              <controlPr defaultSize="0" autoFill="0" autoLine="0" autoPict="0">
                <anchor moveWithCells="1">
                  <from>
                    <xdr:col>6</xdr:col>
                    <xdr:colOff>144780</xdr:colOff>
                    <xdr:row>186</xdr:row>
                    <xdr:rowOff>22860</xdr:rowOff>
                  </from>
                  <to>
                    <xdr:col>6</xdr:col>
                    <xdr:colOff>533400</xdr:colOff>
                    <xdr:row>186</xdr:row>
                    <xdr:rowOff>160020</xdr:rowOff>
                  </to>
                </anchor>
              </controlPr>
            </control>
          </mc:Choice>
        </mc:AlternateContent>
        <mc:AlternateContent xmlns:mc="http://schemas.openxmlformats.org/markup-compatibility/2006">
          <mc:Choice Requires="x14">
            <control shapeId="55346" r:id="rId50" name="Check Box 50">
              <controlPr defaultSize="0" autoFill="0" autoLine="0" autoPict="0">
                <anchor moveWithCells="1">
                  <from>
                    <xdr:col>6</xdr:col>
                    <xdr:colOff>144780</xdr:colOff>
                    <xdr:row>187</xdr:row>
                    <xdr:rowOff>22860</xdr:rowOff>
                  </from>
                  <to>
                    <xdr:col>6</xdr:col>
                    <xdr:colOff>541020</xdr:colOff>
                    <xdr:row>187</xdr:row>
                    <xdr:rowOff>167640</xdr:rowOff>
                  </to>
                </anchor>
              </controlPr>
            </control>
          </mc:Choice>
        </mc:AlternateContent>
        <mc:AlternateContent xmlns:mc="http://schemas.openxmlformats.org/markup-compatibility/2006">
          <mc:Choice Requires="x14">
            <control shapeId="55348" r:id="rId51" name="Check Box 52">
              <controlPr defaultSize="0" autoFill="0" autoLine="0" autoPict="0">
                <anchor moveWithCells="1">
                  <from>
                    <xdr:col>6</xdr:col>
                    <xdr:colOff>144780</xdr:colOff>
                    <xdr:row>192</xdr:row>
                    <xdr:rowOff>22860</xdr:rowOff>
                  </from>
                  <to>
                    <xdr:col>6</xdr:col>
                    <xdr:colOff>541020</xdr:colOff>
                    <xdr:row>192</xdr:row>
                    <xdr:rowOff>167640</xdr:rowOff>
                  </to>
                </anchor>
              </controlPr>
            </control>
          </mc:Choice>
        </mc:AlternateContent>
        <mc:AlternateContent xmlns:mc="http://schemas.openxmlformats.org/markup-compatibility/2006">
          <mc:Choice Requires="x14">
            <control shapeId="55349" r:id="rId52" name="Check Box 53">
              <controlPr defaultSize="0" autoFill="0" autoLine="0" autoPict="0">
                <anchor moveWithCells="1">
                  <from>
                    <xdr:col>6</xdr:col>
                    <xdr:colOff>144780</xdr:colOff>
                    <xdr:row>193</xdr:row>
                    <xdr:rowOff>22860</xdr:rowOff>
                  </from>
                  <to>
                    <xdr:col>6</xdr:col>
                    <xdr:colOff>533400</xdr:colOff>
                    <xdr:row>193</xdr:row>
                    <xdr:rowOff>160020</xdr:rowOff>
                  </to>
                </anchor>
              </controlPr>
            </control>
          </mc:Choice>
        </mc:AlternateContent>
        <mc:AlternateContent xmlns:mc="http://schemas.openxmlformats.org/markup-compatibility/2006">
          <mc:Choice Requires="x14">
            <control shapeId="55350" r:id="rId53" name="Check Box 54">
              <controlPr defaultSize="0" autoFill="0" autoLine="0" autoPict="0">
                <anchor moveWithCells="1">
                  <from>
                    <xdr:col>6</xdr:col>
                    <xdr:colOff>144780</xdr:colOff>
                    <xdr:row>200</xdr:row>
                    <xdr:rowOff>22860</xdr:rowOff>
                  </from>
                  <to>
                    <xdr:col>6</xdr:col>
                    <xdr:colOff>541020</xdr:colOff>
                    <xdr:row>200</xdr:row>
                    <xdr:rowOff>167640</xdr:rowOff>
                  </to>
                </anchor>
              </controlPr>
            </control>
          </mc:Choice>
        </mc:AlternateContent>
        <mc:AlternateContent xmlns:mc="http://schemas.openxmlformats.org/markup-compatibility/2006">
          <mc:Choice Requires="x14">
            <control shapeId="55351" r:id="rId54" name="Check Box 55">
              <controlPr defaultSize="0" autoFill="0" autoLine="0" autoPict="0">
                <anchor moveWithCells="1">
                  <from>
                    <xdr:col>6</xdr:col>
                    <xdr:colOff>144780</xdr:colOff>
                    <xdr:row>201</xdr:row>
                    <xdr:rowOff>22860</xdr:rowOff>
                  </from>
                  <to>
                    <xdr:col>6</xdr:col>
                    <xdr:colOff>533400</xdr:colOff>
                    <xdr:row>201</xdr:row>
                    <xdr:rowOff>160020</xdr:rowOff>
                  </to>
                </anchor>
              </controlPr>
            </control>
          </mc:Choice>
        </mc:AlternateContent>
        <mc:AlternateContent xmlns:mc="http://schemas.openxmlformats.org/markup-compatibility/2006">
          <mc:Choice Requires="x14">
            <control shapeId="55352" r:id="rId55" name="Check Box 56">
              <controlPr defaultSize="0" autoFill="0" autoLine="0" autoPict="0">
                <anchor moveWithCells="1">
                  <from>
                    <xdr:col>6</xdr:col>
                    <xdr:colOff>144780</xdr:colOff>
                    <xdr:row>210</xdr:row>
                    <xdr:rowOff>22860</xdr:rowOff>
                  </from>
                  <to>
                    <xdr:col>6</xdr:col>
                    <xdr:colOff>541020</xdr:colOff>
                    <xdr:row>210</xdr:row>
                    <xdr:rowOff>167640</xdr:rowOff>
                  </to>
                </anchor>
              </controlPr>
            </control>
          </mc:Choice>
        </mc:AlternateContent>
        <mc:AlternateContent xmlns:mc="http://schemas.openxmlformats.org/markup-compatibility/2006">
          <mc:Choice Requires="x14">
            <control shapeId="55353" r:id="rId56" name="Check Box 57">
              <controlPr defaultSize="0" autoFill="0" autoLine="0" autoPict="0">
                <anchor moveWithCells="1">
                  <from>
                    <xdr:col>6</xdr:col>
                    <xdr:colOff>144780</xdr:colOff>
                    <xdr:row>211</xdr:row>
                    <xdr:rowOff>22860</xdr:rowOff>
                  </from>
                  <to>
                    <xdr:col>6</xdr:col>
                    <xdr:colOff>533400</xdr:colOff>
                    <xdr:row>211</xdr:row>
                    <xdr:rowOff>160020</xdr:rowOff>
                  </to>
                </anchor>
              </controlPr>
            </control>
          </mc:Choice>
        </mc:AlternateContent>
        <mc:AlternateContent xmlns:mc="http://schemas.openxmlformats.org/markup-compatibility/2006">
          <mc:Choice Requires="x14">
            <control shapeId="55354" r:id="rId57" name="Check Box 58">
              <controlPr defaultSize="0" autoFill="0" autoLine="0" autoPict="0">
                <anchor moveWithCells="1">
                  <from>
                    <xdr:col>6</xdr:col>
                    <xdr:colOff>144780</xdr:colOff>
                    <xdr:row>215</xdr:row>
                    <xdr:rowOff>22860</xdr:rowOff>
                  </from>
                  <to>
                    <xdr:col>6</xdr:col>
                    <xdr:colOff>541020</xdr:colOff>
                    <xdr:row>215</xdr:row>
                    <xdr:rowOff>167640</xdr:rowOff>
                  </to>
                </anchor>
              </controlPr>
            </control>
          </mc:Choice>
        </mc:AlternateContent>
        <mc:AlternateContent xmlns:mc="http://schemas.openxmlformats.org/markup-compatibility/2006">
          <mc:Choice Requires="x14">
            <control shapeId="55355" r:id="rId58" name="Check Box 59">
              <controlPr defaultSize="0" autoFill="0" autoLine="0" autoPict="0">
                <anchor moveWithCells="1">
                  <from>
                    <xdr:col>6</xdr:col>
                    <xdr:colOff>144780</xdr:colOff>
                    <xdr:row>216</xdr:row>
                    <xdr:rowOff>22860</xdr:rowOff>
                  </from>
                  <to>
                    <xdr:col>6</xdr:col>
                    <xdr:colOff>533400</xdr:colOff>
                    <xdr:row>216</xdr:row>
                    <xdr:rowOff>160020</xdr:rowOff>
                  </to>
                </anchor>
              </controlPr>
            </control>
          </mc:Choice>
        </mc:AlternateContent>
        <mc:AlternateContent xmlns:mc="http://schemas.openxmlformats.org/markup-compatibility/2006">
          <mc:Choice Requires="x14">
            <control shapeId="55356" r:id="rId59" name="Check Box 60">
              <controlPr defaultSize="0" autoFill="0" autoLine="0" autoPict="0">
                <anchor moveWithCells="1">
                  <from>
                    <xdr:col>6</xdr:col>
                    <xdr:colOff>144780</xdr:colOff>
                    <xdr:row>219</xdr:row>
                    <xdr:rowOff>22860</xdr:rowOff>
                  </from>
                  <to>
                    <xdr:col>6</xdr:col>
                    <xdr:colOff>541020</xdr:colOff>
                    <xdr:row>219</xdr:row>
                    <xdr:rowOff>167640</xdr:rowOff>
                  </to>
                </anchor>
              </controlPr>
            </control>
          </mc:Choice>
        </mc:AlternateContent>
        <mc:AlternateContent xmlns:mc="http://schemas.openxmlformats.org/markup-compatibility/2006">
          <mc:Choice Requires="x14">
            <control shapeId="55358" r:id="rId60" name="Check Box 62">
              <controlPr defaultSize="0" autoFill="0" autoLine="0" autoPict="0">
                <anchor moveWithCells="1">
                  <from>
                    <xdr:col>6</xdr:col>
                    <xdr:colOff>144780</xdr:colOff>
                    <xdr:row>224</xdr:row>
                    <xdr:rowOff>22860</xdr:rowOff>
                  </from>
                  <to>
                    <xdr:col>6</xdr:col>
                    <xdr:colOff>541020</xdr:colOff>
                    <xdr:row>224</xdr:row>
                    <xdr:rowOff>167640</xdr:rowOff>
                  </to>
                </anchor>
              </controlPr>
            </control>
          </mc:Choice>
        </mc:AlternateContent>
        <mc:AlternateContent xmlns:mc="http://schemas.openxmlformats.org/markup-compatibility/2006">
          <mc:Choice Requires="x14">
            <control shapeId="55359" r:id="rId61" name="Check Box 63">
              <controlPr defaultSize="0" autoFill="0" autoLine="0" autoPict="0">
                <anchor moveWithCells="1">
                  <from>
                    <xdr:col>6</xdr:col>
                    <xdr:colOff>144780</xdr:colOff>
                    <xdr:row>225</xdr:row>
                    <xdr:rowOff>22860</xdr:rowOff>
                  </from>
                  <to>
                    <xdr:col>6</xdr:col>
                    <xdr:colOff>533400</xdr:colOff>
                    <xdr:row>225</xdr:row>
                    <xdr:rowOff>160020</xdr:rowOff>
                  </to>
                </anchor>
              </controlPr>
            </control>
          </mc:Choice>
        </mc:AlternateContent>
        <mc:AlternateContent xmlns:mc="http://schemas.openxmlformats.org/markup-compatibility/2006">
          <mc:Choice Requires="x14">
            <control shapeId="55360" r:id="rId62" name="Check Box 64">
              <controlPr defaultSize="0" autoFill="0" autoLine="0" autoPict="0">
                <anchor moveWithCells="1">
                  <from>
                    <xdr:col>10</xdr:col>
                    <xdr:colOff>144780</xdr:colOff>
                    <xdr:row>225</xdr:row>
                    <xdr:rowOff>22860</xdr:rowOff>
                  </from>
                  <to>
                    <xdr:col>10</xdr:col>
                    <xdr:colOff>541020</xdr:colOff>
                    <xdr:row>225</xdr:row>
                    <xdr:rowOff>167640</xdr:rowOff>
                  </to>
                </anchor>
              </controlPr>
            </control>
          </mc:Choice>
        </mc:AlternateContent>
        <mc:AlternateContent xmlns:mc="http://schemas.openxmlformats.org/markup-compatibility/2006">
          <mc:Choice Requires="x14">
            <control shapeId="55361" r:id="rId63" name="Check Box 65">
              <controlPr defaultSize="0" autoFill="0" autoLine="0" autoPict="0">
                <anchor moveWithCells="1">
                  <from>
                    <xdr:col>11</xdr:col>
                    <xdr:colOff>144780</xdr:colOff>
                    <xdr:row>225</xdr:row>
                    <xdr:rowOff>22860</xdr:rowOff>
                  </from>
                  <to>
                    <xdr:col>11</xdr:col>
                    <xdr:colOff>541020</xdr:colOff>
                    <xdr:row>225</xdr:row>
                    <xdr:rowOff>167640</xdr:rowOff>
                  </to>
                </anchor>
              </controlPr>
            </control>
          </mc:Choice>
        </mc:AlternateContent>
        <mc:AlternateContent xmlns:mc="http://schemas.openxmlformats.org/markup-compatibility/2006">
          <mc:Choice Requires="x14">
            <control shapeId="55362" r:id="rId64" name="Check Box 66">
              <controlPr defaultSize="0" autoFill="0" autoLine="0" autoPict="0">
                <anchor moveWithCells="1">
                  <from>
                    <xdr:col>10</xdr:col>
                    <xdr:colOff>144780</xdr:colOff>
                    <xdr:row>226</xdr:row>
                    <xdr:rowOff>22860</xdr:rowOff>
                  </from>
                  <to>
                    <xdr:col>10</xdr:col>
                    <xdr:colOff>541020</xdr:colOff>
                    <xdr:row>226</xdr:row>
                    <xdr:rowOff>167640</xdr:rowOff>
                  </to>
                </anchor>
              </controlPr>
            </control>
          </mc:Choice>
        </mc:AlternateContent>
        <mc:AlternateContent xmlns:mc="http://schemas.openxmlformats.org/markup-compatibility/2006">
          <mc:Choice Requires="x14">
            <control shapeId="55363" r:id="rId65" name="Check Box 67">
              <controlPr defaultSize="0" autoFill="0" autoLine="0" autoPict="0">
                <anchor moveWithCells="1">
                  <from>
                    <xdr:col>11</xdr:col>
                    <xdr:colOff>144780</xdr:colOff>
                    <xdr:row>226</xdr:row>
                    <xdr:rowOff>22860</xdr:rowOff>
                  </from>
                  <to>
                    <xdr:col>11</xdr:col>
                    <xdr:colOff>541020</xdr:colOff>
                    <xdr:row>226</xdr:row>
                    <xdr:rowOff>167640</xdr:rowOff>
                  </to>
                </anchor>
              </controlPr>
            </control>
          </mc:Choice>
        </mc:AlternateContent>
        <mc:AlternateContent xmlns:mc="http://schemas.openxmlformats.org/markup-compatibility/2006">
          <mc:Choice Requires="x14">
            <control shapeId="55364" r:id="rId66" name="Check Box 68">
              <controlPr defaultSize="0" autoFill="0" autoLine="0" autoPict="0">
                <anchor moveWithCells="1">
                  <from>
                    <xdr:col>10</xdr:col>
                    <xdr:colOff>144780</xdr:colOff>
                    <xdr:row>227</xdr:row>
                    <xdr:rowOff>22860</xdr:rowOff>
                  </from>
                  <to>
                    <xdr:col>10</xdr:col>
                    <xdr:colOff>541020</xdr:colOff>
                    <xdr:row>227</xdr:row>
                    <xdr:rowOff>167640</xdr:rowOff>
                  </to>
                </anchor>
              </controlPr>
            </control>
          </mc:Choice>
        </mc:AlternateContent>
        <mc:AlternateContent xmlns:mc="http://schemas.openxmlformats.org/markup-compatibility/2006">
          <mc:Choice Requires="x14">
            <control shapeId="55365" r:id="rId67" name="Check Box 69">
              <controlPr defaultSize="0" autoFill="0" autoLine="0" autoPict="0">
                <anchor moveWithCells="1">
                  <from>
                    <xdr:col>11</xdr:col>
                    <xdr:colOff>144780</xdr:colOff>
                    <xdr:row>227</xdr:row>
                    <xdr:rowOff>22860</xdr:rowOff>
                  </from>
                  <to>
                    <xdr:col>11</xdr:col>
                    <xdr:colOff>541020</xdr:colOff>
                    <xdr:row>227</xdr:row>
                    <xdr:rowOff>167640</xdr:rowOff>
                  </to>
                </anchor>
              </controlPr>
            </control>
          </mc:Choice>
        </mc:AlternateContent>
        <mc:AlternateContent xmlns:mc="http://schemas.openxmlformats.org/markup-compatibility/2006">
          <mc:Choice Requires="x14">
            <control shapeId="55366" r:id="rId68" name="Check Box 70">
              <controlPr defaultSize="0" autoFill="0" autoLine="0" autoPict="0">
                <anchor moveWithCells="1">
                  <from>
                    <xdr:col>6</xdr:col>
                    <xdr:colOff>144780</xdr:colOff>
                    <xdr:row>228</xdr:row>
                    <xdr:rowOff>22860</xdr:rowOff>
                  </from>
                  <to>
                    <xdr:col>6</xdr:col>
                    <xdr:colOff>541020</xdr:colOff>
                    <xdr:row>228</xdr:row>
                    <xdr:rowOff>167640</xdr:rowOff>
                  </to>
                </anchor>
              </controlPr>
            </control>
          </mc:Choice>
        </mc:AlternateContent>
        <mc:AlternateContent xmlns:mc="http://schemas.openxmlformats.org/markup-compatibility/2006">
          <mc:Choice Requires="x14">
            <control shapeId="55367" r:id="rId69" name="Check Box 71">
              <controlPr defaultSize="0" autoFill="0" autoLine="0" autoPict="0">
                <anchor moveWithCells="1">
                  <from>
                    <xdr:col>6</xdr:col>
                    <xdr:colOff>144780</xdr:colOff>
                    <xdr:row>229</xdr:row>
                    <xdr:rowOff>22860</xdr:rowOff>
                  </from>
                  <to>
                    <xdr:col>6</xdr:col>
                    <xdr:colOff>533400</xdr:colOff>
                    <xdr:row>229</xdr:row>
                    <xdr:rowOff>160020</xdr:rowOff>
                  </to>
                </anchor>
              </controlPr>
            </control>
          </mc:Choice>
        </mc:AlternateContent>
        <mc:AlternateContent xmlns:mc="http://schemas.openxmlformats.org/markup-compatibility/2006">
          <mc:Choice Requires="x14">
            <control shapeId="55368" r:id="rId70" name="Check Box 72">
              <controlPr defaultSize="0" autoFill="0" autoLine="0" autoPict="0">
                <anchor moveWithCells="1">
                  <from>
                    <xdr:col>6</xdr:col>
                    <xdr:colOff>144780</xdr:colOff>
                    <xdr:row>230</xdr:row>
                    <xdr:rowOff>22860</xdr:rowOff>
                  </from>
                  <to>
                    <xdr:col>6</xdr:col>
                    <xdr:colOff>541020</xdr:colOff>
                    <xdr:row>230</xdr:row>
                    <xdr:rowOff>167640</xdr:rowOff>
                  </to>
                </anchor>
              </controlPr>
            </control>
          </mc:Choice>
        </mc:AlternateContent>
        <mc:AlternateContent xmlns:mc="http://schemas.openxmlformats.org/markup-compatibility/2006">
          <mc:Choice Requires="x14">
            <control shapeId="55369" r:id="rId71" name="Check Box 73">
              <controlPr defaultSize="0" autoFill="0" autoLine="0" autoPict="0">
                <anchor moveWithCells="1">
                  <from>
                    <xdr:col>6</xdr:col>
                    <xdr:colOff>144780</xdr:colOff>
                    <xdr:row>231</xdr:row>
                    <xdr:rowOff>22860</xdr:rowOff>
                  </from>
                  <to>
                    <xdr:col>6</xdr:col>
                    <xdr:colOff>533400</xdr:colOff>
                    <xdr:row>231</xdr:row>
                    <xdr:rowOff>160020</xdr:rowOff>
                  </to>
                </anchor>
              </controlPr>
            </control>
          </mc:Choice>
        </mc:AlternateContent>
        <mc:AlternateContent xmlns:mc="http://schemas.openxmlformats.org/markup-compatibility/2006">
          <mc:Choice Requires="x14">
            <control shapeId="55370" r:id="rId72" name="Check Box 74">
              <controlPr defaultSize="0" autoFill="0" autoLine="0" autoPict="0">
                <anchor moveWithCells="1">
                  <from>
                    <xdr:col>6</xdr:col>
                    <xdr:colOff>144780</xdr:colOff>
                    <xdr:row>234</xdr:row>
                    <xdr:rowOff>22860</xdr:rowOff>
                  </from>
                  <to>
                    <xdr:col>6</xdr:col>
                    <xdr:colOff>541020</xdr:colOff>
                    <xdr:row>234</xdr:row>
                    <xdr:rowOff>167640</xdr:rowOff>
                  </to>
                </anchor>
              </controlPr>
            </control>
          </mc:Choice>
        </mc:AlternateContent>
        <mc:AlternateContent xmlns:mc="http://schemas.openxmlformats.org/markup-compatibility/2006">
          <mc:Choice Requires="x14">
            <control shapeId="55371" r:id="rId73" name="Check Box 75">
              <controlPr defaultSize="0" autoFill="0" autoLine="0" autoPict="0">
                <anchor moveWithCells="1">
                  <from>
                    <xdr:col>6</xdr:col>
                    <xdr:colOff>144780</xdr:colOff>
                    <xdr:row>235</xdr:row>
                    <xdr:rowOff>22860</xdr:rowOff>
                  </from>
                  <to>
                    <xdr:col>6</xdr:col>
                    <xdr:colOff>533400</xdr:colOff>
                    <xdr:row>235</xdr:row>
                    <xdr:rowOff>160020</xdr:rowOff>
                  </to>
                </anchor>
              </controlPr>
            </control>
          </mc:Choice>
        </mc:AlternateContent>
        <mc:AlternateContent xmlns:mc="http://schemas.openxmlformats.org/markup-compatibility/2006">
          <mc:Choice Requires="x14">
            <control shapeId="55372" r:id="rId74" name="Check Box 76">
              <controlPr defaultSize="0" autoFill="0" autoLine="0" autoPict="0">
                <anchor moveWithCells="1">
                  <from>
                    <xdr:col>6</xdr:col>
                    <xdr:colOff>144780</xdr:colOff>
                    <xdr:row>237</xdr:row>
                    <xdr:rowOff>22860</xdr:rowOff>
                  </from>
                  <to>
                    <xdr:col>6</xdr:col>
                    <xdr:colOff>541020</xdr:colOff>
                    <xdr:row>237</xdr:row>
                    <xdr:rowOff>167640</xdr:rowOff>
                  </to>
                </anchor>
              </controlPr>
            </control>
          </mc:Choice>
        </mc:AlternateContent>
        <mc:AlternateContent xmlns:mc="http://schemas.openxmlformats.org/markup-compatibility/2006">
          <mc:Choice Requires="x14">
            <control shapeId="55373" r:id="rId75" name="Check Box 77">
              <controlPr defaultSize="0" autoFill="0" autoLine="0" autoPict="0">
                <anchor moveWithCells="1">
                  <from>
                    <xdr:col>6</xdr:col>
                    <xdr:colOff>144780</xdr:colOff>
                    <xdr:row>238</xdr:row>
                    <xdr:rowOff>22860</xdr:rowOff>
                  </from>
                  <to>
                    <xdr:col>6</xdr:col>
                    <xdr:colOff>533400</xdr:colOff>
                    <xdr:row>238</xdr:row>
                    <xdr:rowOff>160020</xdr:rowOff>
                  </to>
                </anchor>
              </controlPr>
            </control>
          </mc:Choice>
        </mc:AlternateContent>
        <mc:AlternateContent xmlns:mc="http://schemas.openxmlformats.org/markup-compatibility/2006">
          <mc:Choice Requires="x14">
            <control shapeId="55374" r:id="rId76" name="Check Box 78">
              <controlPr defaultSize="0" autoFill="0" autoLine="0" autoPict="0">
                <anchor moveWithCells="1">
                  <from>
                    <xdr:col>6</xdr:col>
                    <xdr:colOff>83820</xdr:colOff>
                    <xdr:row>241</xdr:row>
                    <xdr:rowOff>22860</xdr:rowOff>
                  </from>
                  <to>
                    <xdr:col>6</xdr:col>
                    <xdr:colOff>480060</xdr:colOff>
                    <xdr:row>241</xdr:row>
                    <xdr:rowOff>167640</xdr:rowOff>
                  </to>
                </anchor>
              </controlPr>
            </control>
          </mc:Choice>
        </mc:AlternateContent>
        <mc:AlternateContent xmlns:mc="http://schemas.openxmlformats.org/markup-compatibility/2006">
          <mc:Choice Requires="x14">
            <control shapeId="55375" r:id="rId77" name="Check Box 79">
              <controlPr defaultSize="0" autoFill="0" autoLine="0" autoPict="0">
                <anchor moveWithCells="1">
                  <from>
                    <xdr:col>6</xdr:col>
                    <xdr:colOff>83820</xdr:colOff>
                    <xdr:row>242</xdr:row>
                    <xdr:rowOff>22860</xdr:rowOff>
                  </from>
                  <to>
                    <xdr:col>6</xdr:col>
                    <xdr:colOff>472440</xdr:colOff>
                    <xdr:row>242</xdr:row>
                    <xdr:rowOff>160020</xdr:rowOff>
                  </to>
                </anchor>
              </controlPr>
            </control>
          </mc:Choice>
        </mc:AlternateContent>
        <mc:AlternateContent xmlns:mc="http://schemas.openxmlformats.org/markup-compatibility/2006">
          <mc:Choice Requires="x14">
            <control shapeId="55376" r:id="rId78" name="Check Box 80">
              <controlPr defaultSize="0" autoFill="0" autoLine="0" autoPict="0">
                <anchor moveWithCells="1">
                  <from>
                    <xdr:col>6</xdr:col>
                    <xdr:colOff>83820</xdr:colOff>
                    <xdr:row>243</xdr:row>
                    <xdr:rowOff>22860</xdr:rowOff>
                  </from>
                  <to>
                    <xdr:col>6</xdr:col>
                    <xdr:colOff>480060</xdr:colOff>
                    <xdr:row>243</xdr:row>
                    <xdr:rowOff>167640</xdr:rowOff>
                  </to>
                </anchor>
              </controlPr>
            </control>
          </mc:Choice>
        </mc:AlternateContent>
        <mc:AlternateContent xmlns:mc="http://schemas.openxmlformats.org/markup-compatibility/2006">
          <mc:Choice Requires="x14">
            <control shapeId="55377" r:id="rId79" name="Check Box 81">
              <controlPr defaultSize="0" autoFill="0" autoLine="0" autoPict="0">
                <anchor moveWithCells="1">
                  <from>
                    <xdr:col>6</xdr:col>
                    <xdr:colOff>144780</xdr:colOff>
                    <xdr:row>244</xdr:row>
                    <xdr:rowOff>22860</xdr:rowOff>
                  </from>
                  <to>
                    <xdr:col>6</xdr:col>
                    <xdr:colOff>541020</xdr:colOff>
                    <xdr:row>244</xdr:row>
                    <xdr:rowOff>167640</xdr:rowOff>
                  </to>
                </anchor>
              </controlPr>
            </control>
          </mc:Choice>
        </mc:AlternateContent>
        <mc:AlternateContent xmlns:mc="http://schemas.openxmlformats.org/markup-compatibility/2006">
          <mc:Choice Requires="x14">
            <control shapeId="55378" r:id="rId80" name="Check Box 82">
              <controlPr defaultSize="0" autoFill="0" autoLine="0" autoPict="0">
                <anchor moveWithCells="1">
                  <from>
                    <xdr:col>6</xdr:col>
                    <xdr:colOff>144780</xdr:colOff>
                    <xdr:row>245</xdr:row>
                    <xdr:rowOff>22860</xdr:rowOff>
                  </from>
                  <to>
                    <xdr:col>6</xdr:col>
                    <xdr:colOff>533400</xdr:colOff>
                    <xdr:row>245</xdr:row>
                    <xdr:rowOff>160020</xdr:rowOff>
                  </to>
                </anchor>
              </controlPr>
            </control>
          </mc:Choice>
        </mc:AlternateContent>
        <mc:AlternateContent xmlns:mc="http://schemas.openxmlformats.org/markup-compatibility/2006">
          <mc:Choice Requires="x14">
            <control shapeId="55379" r:id="rId81" name="Check Box 83">
              <controlPr defaultSize="0" autoFill="0" autoLine="0" autoPict="0">
                <anchor moveWithCells="1">
                  <from>
                    <xdr:col>6</xdr:col>
                    <xdr:colOff>144780</xdr:colOff>
                    <xdr:row>263</xdr:row>
                    <xdr:rowOff>22860</xdr:rowOff>
                  </from>
                  <to>
                    <xdr:col>6</xdr:col>
                    <xdr:colOff>541020</xdr:colOff>
                    <xdr:row>263</xdr:row>
                    <xdr:rowOff>167640</xdr:rowOff>
                  </to>
                </anchor>
              </controlPr>
            </control>
          </mc:Choice>
        </mc:AlternateContent>
        <mc:AlternateContent xmlns:mc="http://schemas.openxmlformats.org/markup-compatibility/2006">
          <mc:Choice Requires="x14">
            <control shapeId="55380" r:id="rId82" name="Check Box 84">
              <controlPr defaultSize="0" autoFill="0" autoLine="0" autoPict="0">
                <anchor moveWithCells="1">
                  <from>
                    <xdr:col>6</xdr:col>
                    <xdr:colOff>144780</xdr:colOff>
                    <xdr:row>264</xdr:row>
                    <xdr:rowOff>22860</xdr:rowOff>
                  </from>
                  <to>
                    <xdr:col>6</xdr:col>
                    <xdr:colOff>533400</xdr:colOff>
                    <xdr:row>264</xdr:row>
                    <xdr:rowOff>160020</xdr:rowOff>
                  </to>
                </anchor>
              </controlPr>
            </control>
          </mc:Choice>
        </mc:AlternateContent>
        <mc:AlternateContent xmlns:mc="http://schemas.openxmlformats.org/markup-compatibility/2006">
          <mc:Choice Requires="x14">
            <control shapeId="55381" r:id="rId83" name="Check Box 85">
              <controlPr defaultSize="0" autoFill="0" autoLine="0" autoPict="0">
                <anchor moveWithCells="1">
                  <from>
                    <xdr:col>6</xdr:col>
                    <xdr:colOff>144780</xdr:colOff>
                    <xdr:row>276</xdr:row>
                    <xdr:rowOff>22860</xdr:rowOff>
                  </from>
                  <to>
                    <xdr:col>6</xdr:col>
                    <xdr:colOff>541020</xdr:colOff>
                    <xdr:row>276</xdr:row>
                    <xdr:rowOff>167640</xdr:rowOff>
                  </to>
                </anchor>
              </controlPr>
            </control>
          </mc:Choice>
        </mc:AlternateContent>
        <mc:AlternateContent xmlns:mc="http://schemas.openxmlformats.org/markup-compatibility/2006">
          <mc:Choice Requires="x14">
            <control shapeId="55382" r:id="rId84" name="Check Box 86">
              <controlPr defaultSize="0" autoFill="0" autoLine="0" autoPict="0">
                <anchor moveWithCells="1">
                  <from>
                    <xdr:col>6</xdr:col>
                    <xdr:colOff>144780</xdr:colOff>
                    <xdr:row>277</xdr:row>
                    <xdr:rowOff>22860</xdr:rowOff>
                  </from>
                  <to>
                    <xdr:col>6</xdr:col>
                    <xdr:colOff>533400</xdr:colOff>
                    <xdr:row>277</xdr:row>
                    <xdr:rowOff>160020</xdr:rowOff>
                  </to>
                </anchor>
              </controlPr>
            </control>
          </mc:Choice>
        </mc:AlternateContent>
        <mc:AlternateContent xmlns:mc="http://schemas.openxmlformats.org/markup-compatibility/2006">
          <mc:Choice Requires="x14">
            <control shapeId="55383" r:id="rId85" name="Check Box 87">
              <controlPr defaultSize="0" autoFill="0" autoLine="0" autoPict="0">
                <anchor moveWithCells="1">
                  <from>
                    <xdr:col>6</xdr:col>
                    <xdr:colOff>144780</xdr:colOff>
                    <xdr:row>288</xdr:row>
                    <xdr:rowOff>22860</xdr:rowOff>
                  </from>
                  <to>
                    <xdr:col>6</xdr:col>
                    <xdr:colOff>541020</xdr:colOff>
                    <xdr:row>288</xdr:row>
                    <xdr:rowOff>167640</xdr:rowOff>
                  </to>
                </anchor>
              </controlPr>
            </control>
          </mc:Choice>
        </mc:AlternateContent>
        <mc:AlternateContent xmlns:mc="http://schemas.openxmlformats.org/markup-compatibility/2006">
          <mc:Choice Requires="x14">
            <control shapeId="55384" r:id="rId86" name="Check Box 88">
              <controlPr defaultSize="0" autoFill="0" autoLine="0" autoPict="0">
                <anchor moveWithCells="1">
                  <from>
                    <xdr:col>6</xdr:col>
                    <xdr:colOff>144780</xdr:colOff>
                    <xdr:row>289</xdr:row>
                    <xdr:rowOff>22860</xdr:rowOff>
                  </from>
                  <to>
                    <xdr:col>6</xdr:col>
                    <xdr:colOff>533400</xdr:colOff>
                    <xdr:row>289</xdr:row>
                    <xdr:rowOff>160020</xdr:rowOff>
                  </to>
                </anchor>
              </controlPr>
            </control>
          </mc:Choice>
        </mc:AlternateContent>
        <mc:AlternateContent xmlns:mc="http://schemas.openxmlformats.org/markup-compatibility/2006">
          <mc:Choice Requires="x14">
            <control shapeId="55385" r:id="rId87" name="Check Box 89">
              <controlPr defaultSize="0" autoFill="0" autoLine="0" autoPict="0">
                <anchor moveWithCells="1">
                  <from>
                    <xdr:col>6</xdr:col>
                    <xdr:colOff>144780</xdr:colOff>
                    <xdr:row>308</xdr:row>
                    <xdr:rowOff>22860</xdr:rowOff>
                  </from>
                  <to>
                    <xdr:col>6</xdr:col>
                    <xdr:colOff>541020</xdr:colOff>
                    <xdr:row>308</xdr:row>
                    <xdr:rowOff>167640</xdr:rowOff>
                  </to>
                </anchor>
              </controlPr>
            </control>
          </mc:Choice>
        </mc:AlternateContent>
        <mc:AlternateContent xmlns:mc="http://schemas.openxmlformats.org/markup-compatibility/2006">
          <mc:Choice Requires="x14">
            <control shapeId="55386" r:id="rId88" name="Check Box 90">
              <controlPr defaultSize="0" autoFill="0" autoLine="0" autoPict="0">
                <anchor moveWithCells="1">
                  <from>
                    <xdr:col>6</xdr:col>
                    <xdr:colOff>144780</xdr:colOff>
                    <xdr:row>309</xdr:row>
                    <xdr:rowOff>22860</xdr:rowOff>
                  </from>
                  <to>
                    <xdr:col>6</xdr:col>
                    <xdr:colOff>533400</xdr:colOff>
                    <xdr:row>309</xdr:row>
                    <xdr:rowOff>160020</xdr:rowOff>
                  </to>
                </anchor>
              </controlPr>
            </control>
          </mc:Choice>
        </mc:AlternateContent>
        <mc:AlternateContent xmlns:mc="http://schemas.openxmlformats.org/markup-compatibility/2006">
          <mc:Choice Requires="x14">
            <control shapeId="55387" r:id="rId89" name="Check Box 91">
              <controlPr defaultSize="0" autoFill="0" autoLine="0" autoPict="0">
                <anchor moveWithCells="1">
                  <from>
                    <xdr:col>6</xdr:col>
                    <xdr:colOff>144780</xdr:colOff>
                    <xdr:row>310</xdr:row>
                    <xdr:rowOff>22860</xdr:rowOff>
                  </from>
                  <to>
                    <xdr:col>6</xdr:col>
                    <xdr:colOff>541020</xdr:colOff>
                    <xdr:row>310</xdr:row>
                    <xdr:rowOff>167640</xdr:rowOff>
                  </to>
                </anchor>
              </controlPr>
            </control>
          </mc:Choice>
        </mc:AlternateContent>
        <mc:AlternateContent xmlns:mc="http://schemas.openxmlformats.org/markup-compatibility/2006">
          <mc:Choice Requires="x14">
            <control shapeId="55388" r:id="rId90" name="Check Box 92">
              <controlPr defaultSize="0" autoFill="0" autoLine="0" autoPict="0">
                <anchor moveWithCells="1">
                  <from>
                    <xdr:col>6</xdr:col>
                    <xdr:colOff>144780</xdr:colOff>
                    <xdr:row>311</xdr:row>
                    <xdr:rowOff>22860</xdr:rowOff>
                  </from>
                  <to>
                    <xdr:col>6</xdr:col>
                    <xdr:colOff>533400</xdr:colOff>
                    <xdr:row>311</xdr:row>
                    <xdr:rowOff>160020</xdr:rowOff>
                  </to>
                </anchor>
              </controlPr>
            </control>
          </mc:Choice>
        </mc:AlternateContent>
        <mc:AlternateContent xmlns:mc="http://schemas.openxmlformats.org/markup-compatibility/2006">
          <mc:Choice Requires="x14">
            <control shapeId="55389" r:id="rId91" name="Check Box 93">
              <controlPr defaultSize="0" autoFill="0" autoLine="0" autoPict="0">
                <anchor moveWithCells="1">
                  <from>
                    <xdr:col>6</xdr:col>
                    <xdr:colOff>83820</xdr:colOff>
                    <xdr:row>320</xdr:row>
                    <xdr:rowOff>22860</xdr:rowOff>
                  </from>
                  <to>
                    <xdr:col>6</xdr:col>
                    <xdr:colOff>480060</xdr:colOff>
                    <xdr:row>320</xdr:row>
                    <xdr:rowOff>167640</xdr:rowOff>
                  </to>
                </anchor>
              </controlPr>
            </control>
          </mc:Choice>
        </mc:AlternateContent>
        <mc:AlternateContent xmlns:mc="http://schemas.openxmlformats.org/markup-compatibility/2006">
          <mc:Choice Requires="x14">
            <control shapeId="55390" r:id="rId92" name="Check Box 94">
              <controlPr defaultSize="0" autoFill="0" autoLine="0" autoPict="0">
                <anchor moveWithCells="1">
                  <from>
                    <xdr:col>6</xdr:col>
                    <xdr:colOff>83820</xdr:colOff>
                    <xdr:row>321</xdr:row>
                    <xdr:rowOff>22860</xdr:rowOff>
                  </from>
                  <to>
                    <xdr:col>6</xdr:col>
                    <xdr:colOff>472440</xdr:colOff>
                    <xdr:row>321</xdr:row>
                    <xdr:rowOff>160020</xdr:rowOff>
                  </to>
                </anchor>
              </controlPr>
            </control>
          </mc:Choice>
        </mc:AlternateContent>
        <mc:AlternateContent xmlns:mc="http://schemas.openxmlformats.org/markup-compatibility/2006">
          <mc:Choice Requires="x14">
            <control shapeId="55391" r:id="rId93" name="Check Box 95">
              <controlPr defaultSize="0" autoFill="0" autoLine="0" autoPict="0">
                <anchor moveWithCells="1">
                  <from>
                    <xdr:col>6</xdr:col>
                    <xdr:colOff>83820</xdr:colOff>
                    <xdr:row>322</xdr:row>
                    <xdr:rowOff>22860</xdr:rowOff>
                  </from>
                  <to>
                    <xdr:col>6</xdr:col>
                    <xdr:colOff>480060</xdr:colOff>
                    <xdr:row>322</xdr:row>
                    <xdr:rowOff>167640</xdr:rowOff>
                  </to>
                </anchor>
              </controlPr>
            </control>
          </mc:Choice>
        </mc:AlternateContent>
        <mc:AlternateContent xmlns:mc="http://schemas.openxmlformats.org/markup-compatibility/2006">
          <mc:Choice Requires="x14">
            <control shapeId="55392" r:id="rId94" name="Check Box 96">
              <controlPr defaultSize="0" autoFill="0" autoLine="0" autoPict="0">
                <anchor moveWithCells="1">
                  <from>
                    <xdr:col>6</xdr:col>
                    <xdr:colOff>144780</xdr:colOff>
                    <xdr:row>326</xdr:row>
                    <xdr:rowOff>22860</xdr:rowOff>
                  </from>
                  <to>
                    <xdr:col>6</xdr:col>
                    <xdr:colOff>541020</xdr:colOff>
                    <xdr:row>326</xdr:row>
                    <xdr:rowOff>167640</xdr:rowOff>
                  </to>
                </anchor>
              </controlPr>
            </control>
          </mc:Choice>
        </mc:AlternateContent>
        <mc:AlternateContent xmlns:mc="http://schemas.openxmlformats.org/markup-compatibility/2006">
          <mc:Choice Requires="x14">
            <control shapeId="55393" r:id="rId95" name="Check Box 97">
              <controlPr defaultSize="0" autoFill="0" autoLine="0" autoPict="0">
                <anchor moveWithCells="1">
                  <from>
                    <xdr:col>6</xdr:col>
                    <xdr:colOff>144780</xdr:colOff>
                    <xdr:row>327</xdr:row>
                    <xdr:rowOff>22860</xdr:rowOff>
                  </from>
                  <to>
                    <xdr:col>6</xdr:col>
                    <xdr:colOff>533400</xdr:colOff>
                    <xdr:row>327</xdr:row>
                    <xdr:rowOff>160020</xdr:rowOff>
                  </to>
                </anchor>
              </controlPr>
            </control>
          </mc:Choice>
        </mc:AlternateContent>
        <mc:AlternateContent xmlns:mc="http://schemas.openxmlformats.org/markup-compatibility/2006">
          <mc:Choice Requires="x14">
            <control shapeId="55394" r:id="rId96" name="Check Box 98">
              <controlPr defaultSize="0" autoFill="0" autoLine="0" autoPict="0">
                <anchor moveWithCells="1">
                  <from>
                    <xdr:col>6</xdr:col>
                    <xdr:colOff>144780</xdr:colOff>
                    <xdr:row>335</xdr:row>
                    <xdr:rowOff>22860</xdr:rowOff>
                  </from>
                  <to>
                    <xdr:col>6</xdr:col>
                    <xdr:colOff>541020</xdr:colOff>
                    <xdr:row>335</xdr:row>
                    <xdr:rowOff>167640</xdr:rowOff>
                  </to>
                </anchor>
              </controlPr>
            </control>
          </mc:Choice>
        </mc:AlternateContent>
        <mc:AlternateContent xmlns:mc="http://schemas.openxmlformats.org/markup-compatibility/2006">
          <mc:Choice Requires="x14">
            <control shapeId="55395" r:id="rId97" name="Check Box 99">
              <controlPr defaultSize="0" autoFill="0" autoLine="0" autoPict="0">
                <anchor moveWithCells="1">
                  <from>
                    <xdr:col>6</xdr:col>
                    <xdr:colOff>144780</xdr:colOff>
                    <xdr:row>336</xdr:row>
                    <xdr:rowOff>22860</xdr:rowOff>
                  </from>
                  <to>
                    <xdr:col>6</xdr:col>
                    <xdr:colOff>533400</xdr:colOff>
                    <xdr:row>336</xdr:row>
                    <xdr:rowOff>160020</xdr:rowOff>
                  </to>
                </anchor>
              </controlPr>
            </control>
          </mc:Choice>
        </mc:AlternateContent>
        <mc:AlternateContent xmlns:mc="http://schemas.openxmlformats.org/markup-compatibility/2006">
          <mc:Choice Requires="x14">
            <control shapeId="55396" r:id="rId98" name="Check Box 100">
              <controlPr defaultSize="0" autoFill="0" autoLine="0" autoPict="0">
                <anchor moveWithCells="1">
                  <from>
                    <xdr:col>6</xdr:col>
                    <xdr:colOff>144780</xdr:colOff>
                    <xdr:row>339</xdr:row>
                    <xdr:rowOff>22860</xdr:rowOff>
                  </from>
                  <to>
                    <xdr:col>6</xdr:col>
                    <xdr:colOff>541020</xdr:colOff>
                    <xdr:row>339</xdr:row>
                    <xdr:rowOff>167640</xdr:rowOff>
                  </to>
                </anchor>
              </controlPr>
            </control>
          </mc:Choice>
        </mc:AlternateContent>
        <mc:AlternateContent xmlns:mc="http://schemas.openxmlformats.org/markup-compatibility/2006">
          <mc:Choice Requires="x14">
            <control shapeId="55397" r:id="rId99" name="Check Box 101">
              <controlPr defaultSize="0" autoFill="0" autoLine="0" autoPict="0">
                <anchor moveWithCells="1">
                  <from>
                    <xdr:col>6</xdr:col>
                    <xdr:colOff>144780</xdr:colOff>
                    <xdr:row>340</xdr:row>
                    <xdr:rowOff>22860</xdr:rowOff>
                  </from>
                  <to>
                    <xdr:col>6</xdr:col>
                    <xdr:colOff>533400</xdr:colOff>
                    <xdr:row>340</xdr:row>
                    <xdr:rowOff>160020</xdr:rowOff>
                  </to>
                </anchor>
              </controlPr>
            </control>
          </mc:Choice>
        </mc:AlternateContent>
        <mc:AlternateContent xmlns:mc="http://schemas.openxmlformats.org/markup-compatibility/2006">
          <mc:Choice Requires="x14">
            <control shapeId="55398" r:id="rId100" name="Check Box 102">
              <controlPr defaultSize="0" autoFill="0" autoLine="0" autoPict="0">
                <anchor moveWithCells="1">
                  <from>
                    <xdr:col>6</xdr:col>
                    <xdr:colOff>144780</xdr:colOff>
                    <xdr:row>352</xdr:row>
                    <xdr:rowOff>22860</xdr:rowOff>
                  </from>
                  <to>
                    <xdr:col>6</xdr:col>
                    <xdr:colOff>541020</xdr:colOff>
                    <xdr:row>352</xdr:row>
                    <xdr:rowOff>167640</xdr:rowOff>
                  </to>
                </anchor>
              </controlPr>
            </control>
          </mc:Choice>
        </mc:AlternateContent>
        <mc:AlternateContent xmlns:mc="http://schemas.openxmlformats.org/markup-compatibility/2006">
          <mc:Choice Requires="x14">
            <control shapeId="55399" r:id="rId101" name="Check Box 103">
              <controlPr defaultSize="0" autoFill="0" autoLine="0" autoPict="0">
                <anchor moveWithCells="1">
                  <from>
                    <xdr:col>6</xdr:col>
                    <xdr:colOff>144780</xdr:colOff>
                    <xdr:row>353</xdr:row>
                    <xdr:rowOff>22860</xdr:rowOff>
                  </from>
                  <to>
                    <xdr:col>6</xdr:col>
                    <xdr:colOff>533400</xdr:colOff>
                    <xdr:row>353</xdr:row>
                    <xdr:rowOff>160020</xdr:rowOff>
                  </to>
                </anchor>
              </controlPr>
            </control>
          </mc:Choice>
        </mc:AlternateContent>
        <mc:AlternateContent xmlns:mc="http://schemas.openxmlformats.org/markup-compatibility/2006">
          <mc:Choice Requires="x14">
            <control shapeId="55400" r:id="rId102" name="Check Box 104">
              <controlPr defaultSize="0" autoFill="0" autoLine="0" autoPict="0">
                <anchor moveWithCells="1">
                  <from>
                    <xdr:col>6</xdr:col>
                    <xdr:colOff>144780</xdr:colOff>
                    <xdr:row>364</xdr:row>
                    <xdr:rowOff>22860</xdr:rowOff>
                  </from>
                  <to>
                    <xdr:col>6</xdr:col>
                    <xdr:colOff>541020</xdr:colOff>
                    <xdr:row>364</xdr:row>
                    <xdr:rowOff>167640</xdr:rowOff>
                  </to>
                </anchor>
              </controlPr>
            </control>
          </mc:Choice>
        </mc:AlternateContent>
        <mc:AlternateContent xmlns:mc="http://schemas.openxmlformats.org/markup-compatibility/2006">
          <mc:Choice Requires="x14">
            <control shapeId="55401" r:id="rId103" name="Check Box 105">
              <controlPr defaultSize="0" autoFill="0" autoLine="0" autoPict="0">
                <anchor moveWithCells="1">
                  <from>
                    <xdr:col>6</xdr:col>
                    <xdr:colOff>144780</xdr:colOff>
                    <xdr:row>365</xdr:row>
                    <xdr:rowOff>22860</xdr:rowOff>
                  </from>
                  <to>
                    <xdr:col>6</xdr:col>
                    <xdr:colOff>533400</xdr:colOff>
                    <xdr:row>365</xdr:row>
                    <xdr:rowOff>160020</xdr:rowOff>
                  </to>
                </anchor>
              </controlPr>
            </control>
          </mc:Choice>
        </mc:AlternateContent>
        <mc:AlternateContent xmlns:mc="http://schemas.openxmlformats.org/markup-compatibility/2006">
          <mc:Choice Requires="x14">
            <control shapeId="55402" r:id="rId104" name="Check Box 106">
              <controlPr defaultSize="0" autoFill="0" autoLine="0" autoPict="0">
                <anchor moveWithCells="1">
                  <from>
                    <xdr:col>8</xdr:col>
                    <xdr:colOff>160020</xdr:colOff>
                    <xdr:row>366</xdr:row>
                    <xdr:rowOff>22860</xdr:rowOff>
                  </from>
                  <to>
                    <xdr:col>8</xdr:col>
                    <xdr:colOff>571500</xdr:colOff>
                    <xdr:row>366</xdr:row>
                    <xdr:rowOff>175260</xdr:rowOff>
                  </to>
                </anchor>
              </controlPr>
            </control>
          </mc:Choice>
        </mc:AlternateContent>
        <mc:AlternateContent xmlns:mc="http://schemas.openxmlformats.org/markup-compatibility/2006">
          <mc:Choice Requires="x14">
            <control shapeId="55403" r:id="rId105" name="Check Box 107">
              <controlPr defaultSize="0" autoFill="0" autoLine="0" autoPict="0">
                <anchor moveWithCells="1">
                  <from>
                    <xdr:col>9</xdr:col>
                    <xdr:colOff>53340</xdr:colOff>
                    <xdr:row>366</xdr:row>
                    <xdr:rowOff>15240</xdr:rowOff>
                  </from>
                  <to>
                    <xdr:col>9</xdr:col>
                    <xdr:colOff>464820</xdr:colOff>
                    <xdr:row>366</xdr:row>
                    <xdr:rowOff>167640</xdr:rowOff>
                  </to>
                </anchor>
              </controlPr>
            </control>
          </mc:Choice>
        </mc:AlternateContent>
        <mc:AlternateContent xmlns:mc="http://schemas.openxmlformats.org/markup-compatibility/2006">
          <mc:Choice Requires="x14">
            <control shapeId="55404" r:id="rId106" name="Check Box 108">
              <controlPr defaultSize="0" autoFill="0" autoLine="0" autoPict="0">
                <anchor moveWithCells="1">
                  <from>
                    <xdr:col>6</xdr:col>
                    <xdr:colOff>144780</xdr:colOff>
                    <xdr:row>367</xdr:row>
                    <xdr:rowOff>22860</xdr:rowOff>
                  </from>
                  <to>
                    <xdr:col>6</xdr:col>
                    <xdr:colOff>541020</xdr:colOff>
                    <xdr:row>367</xdr:row>
                    <xdr:rowOff>167640</xdr:rowOff>
                  </to>
                </anchor>
              </controlPr>
            </control>
          </mc:Choice>
        </mc:AlternateContent>
        <mc:AlternateContent xmlns:mc="http://schemas.openxmlformats.org/markup-compatibility/2006">
          <mc:Choice Requires="x14">
            <control shapeId="55405" r:id="rId107" name="Check Box 109">
              <controlPr defaultSize="0" autoFill="0" autoLine="0" autoPict="0">
                <anchor moveWithCells="1">
                  <from>
                    <xdr:col>6</xdr:col>
                    <xdr:colOff>144780</xdr:colOff>
                    <xdr:row>368</xdr:row>
                    <xdr:rowOff>22860</xdr:rowOff>
                  </from>
                  <to>
                    <xdr:col>6</xdr:col>
                    <xdr:colOff>533400</xdr:colOff>
                    <xdr:row>368</xdr:row>
                    <xdr:rowOff>160020</xdr:rowOff>
                  </to>
                </anchor>
              </controlPr>
            </control>
          </mc:Choice>
        </mc:AlternateContent>
        <mc:AlternateContent xmlns:mc="http://schemas.openxmlformats.org/markup-compatibility/2006">
          <mc:Choice Requires="x14">
            <control shapeId="55406" r:id="rId108" name="Check Box 110">
              <controlPr defaultSize="0" autoFill="0" autoLine="0" autoPict="0">
                <anchor moveWithCells="1">
                  <from>
                    <xdr:col>6</xdr:col>
                    <xdr:colOff>144780</xdr:colOff>
                    <xdr:row>375</xdr:row>
                    <xdr:rowOff>22860</xdr:rowOff>
                  </from>
                  <to>
                    <xdr:col>6</xdr:col>
                    <xdr:colOff>541020</xdr:colOff>
                    <xdr:row>375</xdr:row>
                    <xdr:rowOff>167640</xdr:rowOff>
                  </to>
                </anchor>
              </controlPr>
            </control>
          </mc:Choice>
        </mc:AlternateContent>
        <mc:AlternateContent xmlns:mc="http://schemas.openxmlformats.org/markup-compatibility/2006">
          <mc:Choice Requires="x14">
            <control shapeId="55407" r:id="rId109" name="Check Box 111">
              <controlPr defaultSize="0" autoFill="0" autoLine="0" autoPict="0">
                <anchor moveWithCells="1">
                  <from>
                    <xdr:col>6</xdr:col>
                    <xdr:colOff>144780</xdr:colOff>
                    <xdr:row>376</xdr:row>
                    <xdr:rowOff>22860</xdr:rowOff>
                  </from>
                  <to>
                    <xdr:col>6</xdr:col>
                    <xdr:colOff>533400</xdr:colOff>
                    <xdr:row>376</xdr:row>
                    <xdr:rowOff>160020</xdr:rowOff>
                  </to>
                </anchor>
              </controlPr>
            </control>
          </mc:Choice>
        </mc:AlternateContent>
        <mc:AlternateContent xmlns:mc="http://schemas.openxmlformats.org/markup-compatibility/2006">
          <mc:Choice Requires="x14">
            <control shapeId="55408" r:id="rId110" name="Check Box 112">
              <controlPr defaultSize="0" autoFill="0" autoLine="0" autoPict="0">
                <anchor moveWithCells="1">
                  <from>
                    <xdr:col>6</xdr:col>
                    <xdr:colOff>144780</xdr:colOff>
                    <xdr:row>378</xdr:row>
                    <xdr:rowOff>22860</xdr:rowOff>
                  </from>
                  <to>
                    <xdr:col>6</xdr:col>
                    <xdr:colOff>541020</xdr:colOff>
                    <xdr:row>378</xdr:row>
                    <xdr:rowOff>167640</xdr:rowOff>
                  </to>
                </anchor>
              </controlPr>
            </control>
          </mc:Choice>
        </mc:AlternateContent>
        <mc:AlternateContent xmlns:mc="http://schemas.openxmlformats.org/markup-compatibility/2006">
          <mc:Choice Requires="x14">
            <control shapeId="55409" r:id="rId111" name="Check Box 113">
              <controlPr defaultSize="0" autoFill="0" autoLine="0" autoPict="0">
                <anchor moveWithCells="1">
                  <from>
                    <xdr:col>6</xdr:col>
                    <xdr:colOff>144780</xdr:colOff>
                    <xdr:row>379</xdr:row>
                    <xdr:rowOff>22860</xdr:rowOff>
                  </from>
                  <to>
                    <xdr:col>6</xdr:col>
                    <xdr:colOff>533400</xdr:colOff>
                    <xdr:row>379</xdr:row>
                    <xdr:rowOff>160020</xdr:rowOff>
                  </to>
                </anchor>
              </controlPr>
            </control>
          </mc:Choice>
        </mc:AlternateContent>
        <mc:AlternateContent xmlns:mc="http://schemas.openxmlformats.org/markup-compatibility/2006">
          <mc:Choice Requires="x14">
            <control shapeId="55410" r:id="rId112" name="Check Box 114">
              <controlPr defaultSize="0" autoFill="0" autoLine="0" autoPict="0">
                <anchor moveWithCells="1">
                  <from>
                    <xdr:col>9</xdr:col>
                    <xdr:colOff>198120</xdr:colOff>
                    <xdr:row>379</xdr:row>
                    <xdr:rowOff>22860</xdr:rowOff>
                  </from>
                  <to>
                    <xdr:col>9</xdr:col>
                    <xdr:colOff>594360</xdr:colOff>
                    <xdr:row>379</xdr:row>
                    <xdr:rowOff>167640</xdr:rowOff>
                  </to>
                </anchor>
              </controlPr>
            </control>
          </mc:Choice>
        </mc:AlternateContent>
        <mc:AlternateContent xmlns:mc="http://schemas.openxmlformats.org/markup-compatibility/2006">
          <mc:Choice Requires="x14">
            <control shapeId="55411" r:id="rId113" name="Check Box 115">
              <controlPr defaultSize="0" autoFill="0" autoLine="0" autoPict="0">
                <anchor moveWithCells="1">
                  <from>
                    <xdr:col>9</xdr:col>
                    <xdr:colOff>198120</xdr:colOff>
                    <xdr:row>380</xdr:row>
                    <xdr:rowOff>22860</xdr:rowOff>
                  </from>
                  <to>
                    <xdr:col>9</xdr:col>
                    <xdr:colOff>586740</xdr:colOff>
                    <xdr:row>380</xdr:row>
                    <xdr:rowOff>160020</xdr:rowOff>
                  </to>
                </anchor>
              </controlPr>
            </control>
          </mc:Choice>
        </mc:AlternateContent>
        <mc:AlternateContent xmlns:mc="http://schemas.openxmlformats.org/markup-compatibility/2006">
          <mc:Choice Requires="x14">
            <control shapeId="55412" r:id="rId114" name="Check Box 116">
              <controlPr defaultSize="0" autoFill="0" autoLine="0" autoPict="0">
                <anchor moveWithCells="1">
                  <from>
                    <xdr:col>6</xdr:col>
                    <xdr:colOff>144780</xdr:colOff>
                    <xdr:row>388</xdr:row>
                    <xdr:rowOff>22860</xdr:rowOff>
                  </from>
                  <to>
                    <xdr:col>6</xdr:col>
                    <xdr:colOff>533400</xdr:colOff>
                    <xdr:row>388</xdr:row>
                    <xdr:rowOff>160020</xdr:rowOff>
                  </to>
                </anchor>
              </controlPr>
            </control>
          </mc:Choice>
        </mc:AlternateContent>
        <mc:AlternateContent xmlns:mc="http://schemas.openxmlformats.org/markup-compatibility/2006">
          <mc:Choice Requires="x14">
            <control shapeId="55413" r:id="rId115" name="Check Box 117">
              <controlPr defaultSize="0" autoFill="0" autoLine="0" autoPict="0">
                <anchor moveWithCells="1">
                  <from>
                    <xdr:col>6</xdr:col>
                    <xdr:colOff>144780</xdr:colOff>
                    <xdr:row>389</xdr:row>
                    <xdr:rowOff>22860</xdr:rowOff>
                  </from>
                  <to>
                    <xdr:col>6</xdr:col>
                    <xdr:colOff>541020</xdr:colOff>
                    <xdr:row>389</xdr:row>
                    <xdr:rowOff>167640</xdr:rowOff>
                  </to>
                </anchor>
              </controlPr>
            </control>
          </mc:Choice>
        </mc:AlternateContent>
        <mc:AlternateContent xmlns:mc="http://schemas.openxmlformats.org/markup-compatibility/2006">
          <mc:Choice Requires="x14">
            <control shapeId="55414" r:id="rId116" name="Check Box 118">
              <controlPr defaultSize="0" autoFill="0" autoLine="0" autoPict="0">
                <anchor moveWithCells="1">
                  <from>
                    <xdr:col>6</xdr:col>
                    <xdr:colOff>144780</xdr:colOff>
                    <xdr:row>392</xdr:row>
                    <xdr:rowOff>22860</xdr:rowOff>
                  </from>
                  <to>
                    <xdr:col>6</xdr:col>
                    <xdr:colOff>541020</xdr:colOff>
                    <xdr:row>392</xdr:row>
                    <xdr:rowOff>167640</xdr:rowOff>
                  </to>
                </anchor>
              </controlPr>
            </control>
          </mc:Choice>
        </mc:AlternateContent>
        <mc:AlternateContent xmlns:mc="http://schemas.openxmlformats.org/markup-compatibility/2006">
          <mc:Choice Requires="x14">
            <control shapeId="55415" r:id="rId117" name="Check Box 119">
              <controlPr defaultSize="0" autoFill="0" autoLine="0" autoPict="0">
                <anchor moveWithCells="1">
                  <from>
                    <xdr:col>6</xdr:col>
                    <xdr:colOff>144780</xdr:colOff>
                    <xdr:row>393</xdr:row>
                    <xdr:rowOff>22860</xdr:rowOff>
                  </from>
                  <to>
                    <xdr:col>6</xdr:col>
                    <xdr:colOff>533400</xdr:colOff>
                    <xdr:row>393</xdr:row>
                    <xdr:rowOff>160020</xdr:rowOff>
                  </to>
                </anchor>
              </controlPr>
            </control>
          </mc:Choice>
        </mc:AlternateContent>
        <mc:AlternateContent xmlns:mc="http://schemas.openxmlformats.org/markup-compatibility/2006">
          <mc:Choice Requires="x14">
            <control shapeId="55416" r:id="rId118" name="Check Box 120">
              <controlPr defaultSize="0" autoFill="0" autoLine="0" autoPict="0">
                <anchor moveWithCells="1">
                  <from>
                    <xdr:col>6</xdr:col>
                    <xdr:colOff>144780</xdr:colOff>
                    <xdr:row>399</xdr:row>
                    <xdr:rowOff>22860</xdr:rowOff>
                  </from>
                  <to>
                    <xdr:col>6</xdr:col>
                    <xdr:colOff>541020</xdr:colOff>
                    <xdr:row>399</xdr:row>
                    <xdr:rowOff>167640</xdr:rowOff>
                  </to>
                </anchor>
              </controlPr>
            </control>
          </mc:Choice>
        </mc:AlternateContent>
        <mc:AlternateContent xmlns:mc="http://schemas.openxmlformats.org/markup-compatibility/2006">
          <mc:Choice Requires="x14">
            <control shapeId="55417" r:id="rId119" name="Check Box 121">
              <controlPr defaultSize="0" autoFill="0" autoLine="0" autoPict="0">
                <anchor moveWithCells="1">
                  <from>
                    <xdr:col>6</xdr:col>
                    <xdr:colOff>144780</xdr:colOff>
                    <xdr:row>400</xdr:row>
                    <xdr:rowOff>22860</xdr:rowOff>
                  </from>
                  <to>
                    <xdr:col>6</xdr:col>
                    <xdr:colOff>533400</xdr:colOff>
                    <xdr:row>400</xdr:row>
                    <xdr:rowOff>160020</xdr:rowOff>
                  </to>
                </anchor>
              </controlPr>
            </control>
          </mc:Choice>
        </mc:AlternateContent>
        <mc:AlternateContent xmlns:mc="http://schemas.openxmlformats.org/markup-compatibility/2006">
          <mc:Choice Requires="x14">
            <control shapeId="55422" r:id="rId120" name="Check Box 126">
              <controlPr defaultSize="0" autoFill="0" autoLine="0" autoPict="0">
                <anchor moveWithCells="1">
                  <from>
                    <xdr:col>6</xdr:col>
                    <xdr:colOff>144780</xdr:colOff>
                    <xdr:row>434</xdr:row>
                    <xdr:rowOff>22860</xdr:rowOff>
                  </from>
                  <to>
                    <xdr:col>6</xdr:col>
                    <xdr:colOff>541020</xdr:colOff>
                    <xdr:row>434</xdr:row>
                    <xdr:rowOff>167640</xdr:rowOff>
                  </to>
                </anchor>
              </controlPr>
            </control>
          </mc:Choice>
        </mc:AlternateContent>
        <mc:AlternateContent xmlns:mc="http://schemas.openxmlformats.org/markup-compatibility/2006">
          <mc:Choice Requires="x14">
            <control shapeId="55423" r:id="rId121" name="Check Box 127">
              <controlPr defaultSize="0" autoFill="0" autoLine="0" autoPict="0">
                <anchor moveWithCells="1">
                  <from>
                    <xdr:col>6</xdr:col>
                    <xdr:colOff>144780</xdr:colOff>
                    <xdr:row>435</xdr:row>
                    <xdr:rowOff>22860</xdr:rowOff>
                  </from>
                  <to>
                    <xdr:col>6</xdr:col>
                    <xdr:colOff>533400</xdr:colOff>
                    <xdr:row>435</xdr:row>
                    <xdr:rowOff>160020</xdr:rowOff>
                  </to>
                </anchor>
              </controlPr>
            </control>
          </mc:Choice>
        </mc:AlternateContent>
        <mc:AlternateContent xmlns:mc="http://schemas.openxmlformats.org/markup-compatibility/2006">
          <mc:Choice Requires="x14">
            <control shapeId="55424" r:id="rId122" name="Check Box 128">
              <controlPr defaultSize="0" autoFill="0" autoLine="0" autoPict="0">
                <anchor moveWithCells="1">
                  <from>
                    <xdr:col>6</xdr:col>
                    <xdr:colOff>144780</xdr:colOff>
                    <xdr:row>440</xdr:row>
                    <xdr:rowOff>22860</xdr:rowOff>
                  </from>
                  <to>
                    <xdr:col>6</xdr:col>
                    <xdr:colOff>541020</xdr:colOff>
                    <xdr:row>440</xdr:row>
                    <xdr:rowOff>167640</xdr:rowOff>
                  </to>
                </anchor>
              </controlPr>
            </control>
          </mc:Choice>
        </mc:AlternateContent>
        <mc:AlternateContent xmlns:mc="http://schemas.openxmlformats.org/markup-compatibility/2006">
          <mc:Choice Requires="x14">
            <control shapeId="55425" r:id="rId123" name="Check Box 129">
              <controlPr defaultSize="0" autoFill="0" autoLine="0" autoPict="0">
                <anchor moveWithCells="1">
                  <from>
                    <xdr:col>6</xdr:col>
                    <xdr:colOff>144780</xdr:colOff>
                    <xdr:row>441</xdr:row>
                    <xdr:rowOff>22860</xdr:rowOff>
                  </from>
                  <to>
                    <xdr:col>6</xdr:col>
                    <xdr:colOff>533400</xdr:colOff>
                    <xdr:row>441</xdr:row>
                    <xdr:rowOff>160020</xdr:rowOff>
                  </to>
                </anchor>
              </controlPr>
            </control>
          </mc:Choice>
        </mc:AlternateContent>
        <mc:AlternateContent xmlns:mc="http://schemas.openxmlformats.org/markup-compatibility/2006">
          <mc:Choice Requires="x14">
            <control shapeId="55426" r:id="rId124" name="Check Box 130">
              <controlPr defaultSize="0" autoFill="0" autoLine="0" autoPict="0">
                <anchor moveWithCells="1">
                  <from>
                    <xdr:col>6</xdr:col>
                    <xdr:colOff>144780</xdr:colOff>
                    <xdr:row>431</xdr:row>
                    <xdr:rowOff>22860</xdr:rowOff>
                  </from>
                  <to>
                    <xdr:col>6</xdr:col>
                    <xdr:colOff>541020</xdr:colOff>
                    <xdr:row>431</xdr:row>
                    <xdr:rowOff>167640</xdr:rowOff>
                  </to>
                </anchor>
              </controlPr>
            </control>
          </mc:Choice>
        </mc:AlternateContent>
        <mc:AlternateContent xmlns:mc="http://schemas.openxmlformats.org/markup-compatibility/2006">
          <mc:Choice Requires="x14">
            <control shapeId="55430" r:id="rId125" name="Check Box 134">
              <controlPr defaultSize="0" autoFill="0" autoLine="0" autoPict="0">
                <anchor moveWithCells="1">
                  <from>
                    <xdr:col>6</xdr:col>
                    <xdr:colOff>144780</xdr:colOff>
                    <xdr:row>448</xdr:row>
                    <xdr:rowOff>22860</xdr:rowOff>
                  </from>
                  <to>
                    <xdr:col>6</xdr:col>
                    <xdr:colOff>541020</xdr:colOff>
                    <xdr:row>448</xdr:row>
                    <xdr:rowOff>167640</xdr:rowOff>
                  </to>
                </anchor>
              </controlPr>
            </control>
          </mc:Choice>
        </mc:AlternateContent>
        <mc:AlternateContent xmlns:mc="http://schemas.openxmlformats.org/markup-compatibility/2006">
          <mc:Choice Requires="x14">
            <control shapeId="55431" r:id="rId126" name="Check Box 135">
              <controlPr defaultSize="0" autoFill="0" autoLine="0" autoPict="0">
                <anchor moveWithCells="1">
                  <from>
                    <xdr:col>6</xdr:col>
                    <xdr:colOff>144780</xdr:colOff>
                    <xdr:row>449</xdr:row>
                    <xdr:rowOff>22860</xdr:rowOff>
                  </from>
                  <to>
                    <xdr:col>6</xdr:col>
                    <xdr:colOff>533400</xdr:colOff>
                    <xdr:row>449</xdr:row>
                    <xdr:rowOff>160020</xdr:rowOff>
                  </to>
                </anchor>
              </controlPr>
            </control>
          </mc:Choice>
        </mc:AlternateContent>
        <mc:AlternateContent xmlns:mc="http://schemas.openxmlformats.org/markup-compatibility/2006">
          <mc:Choice Requires="x14">
            <control shapeId="55432" r:id="rId127" name="Check Box 136">
              <controlPr defaultSize="0" autoFill="0" autoLine="0" autoPict="0">
                <anchor moveWithCells="1">
                  <from>
                    <xdr:col>6</xdr:col>
                    <xdr:colOff>144780</xdr:colOff>
                    <xdr:row>453</xdr:row>
                    <xdr:rowOff>22860</xdr:rowOff>
                  </from>
                  <to>
                    <xdr:col>6</xdr:col>
                    <xdr:colOff>541020</xdr:colOff>
                    <xdr:row>453</xdr:row>
                    <xdr:rowOff>167640</xdr:rowOff>
                  </to>
                </anchor>
              </controlPr>
            </control>
          </mc:Choice>
        </mc:AlternateContent>
        <mc:AlternateContent xmlns:mc="http://schemas.openxmlformats.org/markup-compatibility/2006">
          <mc:Choice Requires="x14">
            <control shapeId="55433" r:id="rId128" name="Check Box 137">
              <controlPr defaultSize="0" autoFill="0" autoLine="0" autoPict="0">
                <anchor moveWithCells="1">
                  <from>
                    <xdr:col>6</xdr:col>
                    <xdr:colOff>144780</xdr:colOff>
                    <xdr:row>454</xdr:row>
                    <xdr:rowOff>22860</xdr:rowOff>
                  </from>
                  <to>
                    <xdr:col>6</xdr:col>
                    <xdr:colOff>533400</xdr:colOff>
                    <xdr:row>454</xdr:row>
                    <xdr:rowOff>160020</xdr:rowOff>
                  </to>
                </anchor>
              </controlPr>
            </control>
          </mc:Choice>
        </mc:AlternateContent>
        <mc:AlternateContent xmlns:mc="http://schemas.openxmlformats.org/markup-compatibility/2006">
          <mc:Choice Requires="x14">
            <control shapeId="55434" r:id="rId129" name="Check Box 138">
              <controlPr defaultSize="0" autoFill="0" autoLine="0" autoPict="0">
                <anchor moveWithCells="1">
                  <from>
                    <xdr:col>6</xdr:col>
                    <xdr:colOff>144780</xdr:colOff>
                    <xdr:row>457</xdr:row>
                    <xdr:rowOff>22860</xdr:rowOff>
                  </from>
                  <to>
                    <xdr:col>6</xdr:col>
                    <xdr:colOff>541020</xdr:colOff>
                    <xdr:row>457</xdr:row>
                    <xdr:rowOff>167640</xdr:rowOff>
                  </to>
                </anchor>
              </controlPr>
            </control>
          </mc:Choice>
        </mc:AlternateContent>
        <mc:AlternateContent xmlns:mc="http://schemas.openxmlformats.org/markup-compatibility/2006">
          <mc:Choice Requires="x14">
            <control shapeId="55435" r:id="rId130" name="Check Box 139">
              <controlPr defaultSize="0" autoFill="0" autoLine="0" autoPict="0">
                <anchor moveWithCells="1">
                  <from>
                    <xdr:col>6</xdr:col>
                    <xdr:colOff>144780</xdr:colOff>
                    <xdr:row>458</xdr:row>
                    <xdr:rowOff>22860</xdr:rowOff>
                  </from>
                  <to>
                    <xdr:col>6</xdr:col>
                    <xdr:colOff>533400</xdr:colOff>
                    <xdr:row>458</xdr:row>
                    <xdr:rowOff>160020</xdr:rowOff>
                  </to>
                </anchor>
              </controlPr>
            </control>
          </mc:Choice>
        </mc:AlternateContent>
        <mc:AlternateContent xmlns:mc="http://schemas.openxmlformats.org/markup-compatibility/2006">
          <mc:Choice Requires="x14">
            <control shapeId="55436" r:id="rId131" name="Check Box 140">
              <controlPr defaultSize="0" autoFill="0" autoLine="0" autoPict="0">
                <anchor moveWithCells="1">
                  <from>
                    <xdr:col>6</xdr:col>
                    <xdr:colOff>144780</xdr:colOff>
                    <xdr:row>459</xdr:row>
                    <xdr:rowOff>22860</xdr:rowOff>
                  </from>
                  <to>
                    <xdr:col>6</xdr:col>
                    <xdr:colOff>541020</xdr:colOff>
                    <xdr:row>459</xdr:row>
                    <xdr:rowOff>167640</xdr:rowOff>
                  </to>
                </anchor>
              </controlPr>
            </control>
          </mc:Choice>
        </mc:AlternateContent>
        <mc:AlternateContent xmlns:mc="http://schemas.openxmlformats.org/markup-compatibility/2006">
          <mc:Choice Requires="x14">
            <control shapeId="55437" r:id="rId132" name="Check Box 141">
              <controlPr defaultSize="0" autoFill="0" autoLine="0" autoPict="0">
                <anchor moveWithCells="1">
                  <from>
                    <xdr:col>6</xdr:col>
                    <xdr:colOff>144780</xdr:colOff>
                    <xdr:row>460</xdr:row>
                    <xdr:rowOff>22860</xdr:rowOff>
                  </from>
                  <to>
                    <xdr:col>6</xdr:col>
                    <xdr:colOff>533400</xdr:colOff>
                    <xdr:row>460</xdr:row>
                    <xdr:rowOff>160020</xdr:rowOff>
                  </to>
                </anchor>
              </controlPr>
            </control>
          </mc:Choice>
        </mc:AlternateContent>
        <mc:AlternateContent xmlns:mc="http://schemas.openxmlformats.org/markup-compatibility/2006">
          <mc:Choice Requires="x14">
            <control shapeId="55438" r:id="rId133" name="Check Box 142">
              <controlPr defaultSize="0" autoFill="0" autoLine="0" autoPict="0">
                <anchor moveWithCells="1">
                  <from>
                    <xdr:col>6</xdr:col>
                    <xdr:colOff>144780</xdr:colOff>
                    <xdr:row>463</xdr:row>
                    <xdr:rowOff>22860</xdr:rowOff>
                  </from>
                  <to>
                    <xdr:col>6</xdr:col>
                    <xdr:colOff>541020</xdr:colOff>
                    <xdr:row>463</xdr:row>
                    <xdr:rowOff>167640</xdr:rowOff>
                  </to>
                </anchor>
              </controlPr>
            </control>
          </mc:Choice>
        </mc:AlternateContent>
        <mc:AlternateContent xmlns:mc="http://schemas.openxmlformats.org/markup-compatibility/2006">
          <mc:Choice Requires="x14">
            <control shapeId="55439" r:id="rId134" name="Check Box 143">
              <controlPr defaultSize="0" autoFill="0" autoLine="0" autoPict="0">
                <anchor moveWithCells="1">
                  <from>
                    <xdr:col>6</xdr:col>
                    <xdr:colOff>144780</xdr:colOff>
                    <xdr:row>464</xdr:row>
                    <xdr:rowOff>22860</xdr:rowOff>
                  </from>
                  <to>
                    <xdr:col>6</xdr:col>
                    <xdr:colOff>533400</xdr:colOff>
                    <xdr:row>464</xdr:row>
                    <xdr:rowOff>160020</xdr:rowOff>
                  </to>
                </anchor>
              </controlPr>
            </control>
          </mc:Choice>
        </mc:AlternateContent>
        <mc:AlternateContent xmlns:mc="http://schemas.openxmlformats.org/markup-compatibility/2006">
          <mc:Choice Requires="x14">
            <control shapeId="55440" r:id="rId135" name="Check Box 144">
              <controlPr defaultSize="0" autoFill="0" autoLine="0" autoPict="0">
                <anchor moveWithCells="1">
                  <from>
                    <xdr:col>6</xdr:col>
                    <xdr:colOff>144780</xdr:colOff>
                    <xdr:row>468</xdr:row>
                    <xdr:rowOff>22860</xdr:rowOff>
                  </from>
                  <to>
                    <xdr:col>6</xdr:col>
                    <xdr:colOff>541020</xdr:colOff>
                    <xdr:row>468</xdr:row>
                    <xdr:rowOff>167640</xdr:rowOff>
                  </to>
                </anchor>
              </controlPr>
            </control>
          </mc:Choice>
        </mc:AlternateContent>
        <mc:AlternateContent xmlns:mc="http://schemas.openxmlformats.org/markup-compatibility/2006">
          <mc:Choice Requires="x14">
            <control shapeId="55441" r:id="rId136" name="Check Box 145">
              <controlPr defaultSize="0" autoFill="0" autoLine="0" autoPict="0">
                <anchor moveWithCells="1">
                  <from>
                    <xdr:col>6</xdr:col>
                    <xdr:colOff>144780</xdr:colOff>
                    <xdr:row>469</xdr:row>
                    <xdr:rowOff>22860</xdr:rowOff>
                  </from>
                  <to>
                    <xdr:col>6</xdr:col>
                    <xdr:colOff>533400</xdr:colOff>
                    <xdr:row>469</xdr:row>
                    <xdr:rowOff>160020</xdr:rowOff>
                  </to>
                </anchor>
              </controlPr>
            </control>
          </mc:Choice>
        </mc:AlternateContent>
        <mc:AlternateContent xmlns:mc="http://schemas.openxmlformats.org/markup-compatibility/2006">
          <mc:Choice Requires="x14">
            <control shapeId="55442" r:id="rId137" name="Check Box 146">
              <controlPr defaultSize="0" autoFill="0" autoLine="0" autoPict="0">
                <anchor moveWithCells="1">
                  <from>
                    <xdr:col>6</xdr:col>
                    <xdr:colOff>144780</xdr:colOff>
                    <xdr:row>473</xdr:row>
                    <xdr:rowOff>22860</xdr:rowOff>
                  </from>
                  <to>
                    <xdr:col>6</xdr:col>
                    <xdr:colOff>541020</xdr:colOff>
                    <xdr:row>473</xdr:row>
                    <xdr:rowOff>167640</xdr:rowOff>
                  </to>
                </anchor>
              </controlPr>
            </control>
          </mc:Choice>
        </mc:AlternateContent>
        <mc:AlternateContent xmlns:mc="http://schemas.openxmlformats.org/markup-compatibility/2006">
          <mc:Choice Requires="x14">
            <control shapeId="55443" r:id="rId138" name="Check Box 147">
              <controlPr defaultSize="0" autoFill="0" autoLine="0" autoPict="0">
                <anchor moveWithCells="1">
                  <from>
                    <xdr:col>6</xdr:col>
                    <xdr:colOff>144780</xdr:colOff>
                    <xdr:row>474</xdr:row>
                    <xdr:rowOff>22860</xdr:rowOff>
                  </from>
                  <to>
                    <xdr:col>6</xdr:col>
                    <xdr:colOff>533400</xdr:colOff>
                    <xdr:row>474</xdr:row>
                    <xdr:rowOff>160020</xdr:rowOff>
                  </to>
                </anchor>
              </controlPr>
            </control>
          </mc:Choice>
        </mc:AlternateContent>
        <mc:AlternateContent xmlns:mc="http://schemas.openxmlformats.org/markup-compatibility/2006">
          <mc:Choice Requires="x14">
            <control shapeId="55444" r:id="rId139" name="Check Box 148">
              <controlPr defaultSize="0" autoFill="0" autoLine="0" autoPict="0">
                <anchor moveWithCells="1">
                  <from>
                    <xdr:col>6</xdr:col>
                    <xdr:colOff>144780</xdr:colOff>
                    <xdr:row>480</xdr:row>
                    <xdr:rowOff>22860</xdr:rowOff>
                  </from>
                  <to>
                    <xdr:col>6</xdr:col>
                    <xdr:colOff>541020</xdr:colOff>
                    <xdr:row>480</xdr:row>
                    <xdr:rowOff>167640</xdr:rowOff>
                  </to>
                </anchor>
              </controlPr>
            </control>
          </mc:Choice>
        </mc:AlternateContent>
        <mc:AlternateContent xmlns:mc="http://schemas.openxmlformats.org/markup-compatibility/2006">
          <mc:Choice Requires="x14">
            <control shapeId="55445" r:id="rId140" name="Check Box 149">
              <controlPr defaultSize="0" autoFill="0" autoLine="0" autoPict="0">
                <anchor moveWithCells="1">
                  <from>
                    <xdr:col>6</xdr:col>
                    <xdr:colOff>144780</xdr:colOff>
                    <xdr:row>481</xdr:row>
                    <xdr:rowOff>22860</xdr:rowOff>
                  </from>
                  <to>
                    <xdr:col>6</xdr:col>
                    <xdr:colOff>533400</xdr:colOff>
                    <xdr:row>481</xdr:row>
                    <xdr:rowOff>160020</xdr:rowOff>
                  </to>
                </anchor>
              </controlPr>
            </control>
          </mc:Choice>
        </mc:AlternateContent>
        <mc:AlternateContent xmlns:mc="http://schemas.openxmlformats.org/markup-compatibility/2006">
          <mc:Choice Requires="x14">
            <control shapeId="55446" r:id="rId141" name="Check Box 150">
              <controlPr defaultSize="0" autoFill="0" autoLine="0" autoPict="0">
                <anchor moveWithCells="1">
                  <from>
                    <xdr:col>6</xdr:col>
                    <xdr:colOff>144780</xdr:colOff>
                    <xdr:row>482</xdr:row>
                    <xdr:rowOff>22860</xdr:rowOff>
                  </from>
                  <to>
                    <xdr:col>6</xdr:col>
                    <xdr:colOff>541020</xdr:colOff>
                    <xdr:row>482</xdr:row>
                    <xdr:rowOff>167640</xdr:rowOff>
                  </to>
                </anchor>
              </controlPr>
            </control>
          </mc:Choice>
        </mc:AlternateContent>
        <mc:AlternateContent xmlns:mc="http://schemas.openxmlformats.org/markup-compatibility/2006">
          <mc:Choice Requires="x14">
            <control shapeId="55447" r:id="rId142" name="Check Box 151">
              <controlPr defaultSize="0" autoFill="0" autoLine="0" autoPict="0">
                <anchor moveWithCells="1">
                  <from>
                    <xdr:col>6</xdr:col>
                    <xdr:colOff>144780</xdr:colOff>
                    <xdr:row>483</xdr:row>
                    <xdr:rowOff>22860</xdr:rowOff>
                  </from>
                  <to>
                    <xdr:col>6</xdr:col>
                    <xdr:colOff>533400</xdr:colOff>
                    <xdr:row>483</xdr:row>
                    <xdr:rowOff>160020</xdr:rowOff>
                  </to>
                </anchor>
              </controlPr>
            </control>
          </mc:Choice>
        </mc:AlternateContent>
        <mc:AlternateContent xmlns:mc="http://schemas.openxmlformats.org/markup-compatibility/2006">
          <mc:Choice Requires="x14">
            <control shapeId="55448" r:id="rId143" name="Check Box 152">
              <controlPr defaultSize="0" autoFill="0" autoLine="0" autoPict="0">
                <anchor moveWithCells="1">
                  <from>
                    <xdr:col>6</xdr:col>
                    <xdr:colOff>144780</xdr:colOff>
                    <xdr:row>485</xdr:row>
                    <xdr:rowOff>22860</xdr:rowOff>
                  </from>
                  <to>
                    <xdr:col>6</xdr:col>
                    <xdr:colOff>541020</xdr:colOff>
                    <xdr:row>485</xdr:row>
                    <xdr:rowOff>167640</xdr:rowOff>
                  </to>
                </anchor>
              </controlPr>
            </control>
          </mc:Choice>
        </mc:AlternateContent>
        <mc:AlternateContent xmlns:mc="http://schemas.openxmlformats.org/markup-compatibility/2006">
          <mc:Choice Requires="x14">
            <control shapeId="55449" r:id="rId144" name="Check Box 153">
              <controlPr defaultSize="0" autoFill="0" autoLine="0" autoPict="0">
                <anchor moveWithCells="1">
                  <from>
                    <xdr:col>6</xdr:col>
                    <xdr:colOff>144780</xdr:colOff>
                    <xdr:row>486</xdr:row>
                    <xdr:rowOff>22860</xdr:rowOff>
                  </from>
                  <to>
                    <xdr:col>6</xdr:col>
                    <xdr:colOff>533400</xdr:colOff>
                    <xdr:row>486</xdr:row>
                    <xdr:rowOff>160020</xdr:rowOff>
                  </to>
                </anchor>
              </controlPr>
            </control>
          </mc:Choice>
        </mc:AlternateContent>
        <mc:AlternateContent xmlns:mc="http://schemas.openxmlformats.org/markup-compatibility/2006">
          <mc:Choice Requires="x14">
            <control shapeId="55450" r:id="rId145" name="Check Box 154">
              <controlPr defaultSize="0" autoFill="0" autoLine="0" autoPict="0">
                <anchor moveWithCells="1">
                  <from>
                    <xdr:col>21</xdr:col>
                    <xdr:colOff>144780</xdr:colOff>
                    <xdr:row>485</xdr:row>
                    <xdr:rowOff>22860</xdr:rowOff>
                  </from>
                  <to>
                    <xdr:col>21</xdr:col>
                    <xdr:colOff>541020</xdr:colOff>
                    <xdr:row>485</xdr:row>
                    <xdr:rowOff>167640</xdr:rowOff>
                  </to>
                </anchor>
              </controlPr>
            </control>
          </mc:Choice>
        </mc:AlternateContent>
        <mc:AlternateContent xmlns:mc="http://schemas.openxmlformats.org/markup-compatibility/2006">
          <mc:Choice Requires="x14">
            <control shapeId="55451" r:id="rId146" name="Check Box 155">
              <controlPr defaultSize="0" autoFill="0" autoLine="0" autoPict="0">
                <anchor moveWithCells="1">
                  <from>
                    <xdr:col>21</xdr:col>
                    <xdr:colOff>144780</xdr:colOff>
                    <xdr:row>486</xdr:row>
                    <xdr:rowOff>22860</xdr:rowOff>
                  </from>
                  <to>
                    <xdr:col>21</xdr:col>
                    <xdr:colOff>533400</xdr:colOff>
                    <xdr:row>486</xdr:row>
                    <xdr:rowOff>160020</xdr:rowOff>
                  </to>
                </anchor>
              </controlPr>
            </control>
          </mc:Choice>
        </mc:AlternateContent>
        <mc:AlternateContent xmlns:mc="http://schemas.openxmlformats.org/markup-compatibility/2006">
          <mc:Choice Requires="x14">
            <control shapeId="55455" r:id="rId147" name="Check Box 159">
              <controlPr defaultSize="0" autoFill="0" autoLine="0" autoPict="0">
                <anchor moveWithCells="1">
                  <from>
                    <xdr:col>6</xdr:col>
                    <xdr:colOff>144780</xdr:colOff>
                    <xdr:row>498</xdr:row>
                    <xdr:rowOff>22860</xdr:rowOff>
                  </from>
                  <to>
                    <xdr:col>6</xdr:col>
                    <xdr:colOff>541020</xdr:colOff>
                    <xdr:row>498</xdr:row>
                    <xdr:rowOff>167640</xdr:rowOff>
                  </to>
                </anchor>
              </controlPr>
            </control>
          </mc:Choice>
        </mc:AlternateContent>
        <mc:AlternateContent xmlns:mc="http://schemas.openxmlformats.org/markup-compatibility/2006">
          <mc:Choice Requires="x14">
            <control shapeId="55456" r:id="rId148" name="Check Box 160">
              <controlPr defaultSize="0" autoFill="0" autoLine="0" autoPict="0">
                <anchor moveWithCells="1">
                  <from>
                    <xdr:col>6</xdr:col>
                    <xdr:colOff>144780</xdr:colOff>
                    <xdr:row>499</xdr:row>
                    <xdr:rowOff>22860</xdr:rowOff>
                  </from>
                  <to>
                    <xdr:col>6</xdr:col>
                    <xdr:colOff>533400</xdr:colOff>
                    <xdr:row>499</xdr:row>
                    <xdr:rowOff>160020</xdr:rowOff>
                  </to>
                </anchor>
              </controlPr>
            </control>
          </mc:Choice>
        </mc:AlternateContent>
        <mc:AlternateContent xmlns:mc="http://schemas.openxmlformats.org/markup-compatibility/2006">
          <mc:Choice Requires="x14">
            <control shapeId="55457" r:id="rId149" name="Check Box 161">
              <controlPr defaultSize="0" autoFill="0" autoLine="0" autoPict="0">
                <anchor moveWithCells="1">
                  <from>
                    <xdr:col>6</xdr:col>
                    <xdr:colOff>144780</xdr:colOff>
                    <xdr:row>500</xdr:row>
                    <xdr:rowOff>22860</xdr:rowOff>
                  </from>
                  <to>
                    <xdr:col>6</xdr:col>
                    <xdr:colOff>541020</xdr:colOff>
                    <xdr:row>500</xdr:row>
                    <xdr:rowOff>167640</xdr:rowOff>
                  </to>
                </anchor>
              </controlPr>
            </control>
          </mc:Choice>
        </mc:AlternateContent>
        <mc:AlternateContent xmlns:mc="http://schemas.openxmlformats.org/markup-compatibility/2006">
          <mc:Choice Requires="x14">
            <control shapeId="55458" r:id="rId150" name="Check Box 162">
              <controlPr defaultSize="0" autoFill="0" autoLine="0" autoPict="0">
                <anchor moveWithCells="1">
                  <from>
                    <xdr:col>6</xdr:col>
                    <xdr:colOff>144780</xdr:colOff>
                    <xdr:row>501</xdr:row>
                    <xdr:rowOff>22860</xdr:rowOff>
                  </from>
                  <to>
                    <xdr:col>6</xdr:col>
                    <xdr:colOff>533400</xdr:colOff>
                    <xdr:row>501</xdr:row>
                    <xdr:rowOff>160020</xdr:rowOff>
                  </to>
                </anchor>
              </controlPr>
            </control>
          </mc:Choice>
        </mc:AlternateContent>
        <mc:AlternateContent xmlns:mc="http://schemas.openxmlformats.org/markup-compatibility/2006">
          <mc:Choice Requires="x14">
            <control shapeId="55459" r:id="rId151" name="Check Box 163">
              <controlPr defaultSize="0" autoFill="0" autoLine="0" autoPict="0">
                <anchor moveWithCells="1">
                  <from>
                    <xdr:col>6</xdr:col>
                    <xdr:colOff>144780</xdr:colOff>
                    <xdr:row>502</xdr:row>
                    <xdr:rowOff>22860</xdr:rowOff>
                  </from>
                  <to>
                    <xdr:col>6</xdr:col>
                    <xdr:colOff>541020</xdr:colOff>
                    <xdr:row>502</xdr:row>
                    <xdr:rowOff>167640</xdr:rowOff>
                  </to>
                </anchor>
              </controlPr>
            </control>
          </mc:Choice>
        </mc:AlternateContent>
        <mc:AlternateContent xmlns:mc="http://schemas.openxmlformats.org/markup-compatibility/2006">
          <mc:Choice Requires="x14">
            <control shapeId="55460" r:id="rId152" name="Check Box 164">
              <controlPr defaultSize="0" autoFill="0" autoLine="0" autoPict="0">
                <anchor moveWithCells="1">
                  <from>
                    <xdr:col>6</xdr:col>
                    <xdr:colOff>144780</xdr:colOff>
                    <xdr:row>503</xdr:row>
                    <xdr:rowOff>22860</xdr:rowOff>
                  </from>
                  <to>
                    <xdr:col>6</xdr:col>
                    <xdr:colOff>533400</xdr:colOff>
                    <xdr:row>503</xdr:row>
                    <xdr:rowOff>160020</xdr:rowOff>
                  </to>
                </anchor>
              </controlPr>
            </control>
          </mc:Choice>
        </mc:AlternateContent>
        <mc:AlternateContent xmlns:mc="http://schemas.openxmlformats.org/markup-compatibility/2006">
          <mc:Choice Requires="x14">
            <control shapeId="55461" r:id="rId153" name="Check Box 165">
              <controlPr defaultSize="0" autoFill="0" autoLine="0" autoPict="0">
                <anchor moveWithCells="1">
                  <from>
                    <xdr:col>6</xdr:col>
                    <xdr:colOff>144780</xdr:colOff>
                    <xdr:row>505</xdr:row>
                    <xdr:rowOff>22860</xdr:rowOff>
                  </from>
                  <to>
                    <xdr:col>6</xdr:col>
                    <xdr:colOff>541020</xdr:colOff>
                    <xdr:row>505</xdr:row>
                    <xdr:rowOff>167640</xdr:rowOff>
                  </to>
                </anchor>
              </controlPr>
            </control>
          </mc:Choice>
        </mc:AlternateContent>
        <mc:AlternateContent xmlns:mc="http://schemas.openxmlformats.org/markup-compatibility/2006">
          <mc:Choice Requires="x14">
            <control shapeId="55462" r:id="rId154" name="Check Box 166">
              <controlPr defaultSize="0" autoFill="0" autoLine="0" autoPict="0">
                <anchor moveWithCells="1">
                  <from>
                    <xdr:col>6</xdr:col>
                    <xdr:colOff>144780</xdr:colOff>
                    <xdr:row>506</xdr:row>
                    <xdr:rowOff>22860</xdr:rowOff>
                  </from>
                  <to>
                    <xdr:col>6</xdr:col>
                    <xdr:colOff>533400</xdr:colOff>
                    <xdr:row>506</xdr:row>
                    <xdr:rowOff>160020</xdr:rowOff>
                  </to>
                </anchor>
              </controlPr>
            </control>
          </mc:Choice>
        </mc:AlternateContent>
        <mc:AlternateContent xmlns:mc="http://schemas.openxmlformats.org/markup-compatibility/2006">
          <mc:Choice Requires="x14">
            <control shapeId="55463" r:id="rId155" name="Check Box 167">
              <controlPr defaultSize="0" autoFill="0" autoLine="0" autoPict="0">
                <anchor moveWithCells="1">
                  <from>
                    <xdr:col>6</xdr:col>
                    <xdr:colOff>144780</xdr:colOff>
                    <xdr:row>507</xdr:row>
                    <xdr:rowOff>22860</xdr:rowOff>
                  </from>
                  <to>
                    <xdr:col>6</xdr:col>
                    <xdr:colOff>541020</xdr:colOff>
                    <xdr:row>507</xdr:row>
                    <xdr:rowOff>167640</xdr:rowOff>
                  </to>
                </anchor>
              </controlPr>
            </control>
          </mc:Choice>
        </mc:AlternateContent>
        <mc:AlternateContent xmlns:mc="http://schemas.openxmlformats.org/markup-compatibility/2006">
          <mc:Choice Requires="x14">
            <control shapeId="55464" r:id="rId156" name="Check Box 168">
              <controlPr defaultSize="0" autoFill="0" autoLine="0" autoPict="0">
                <anchor moveWithCells="1">
                  <from>
                    <xdr:col>6</xdr:col>
                    <xdr:colOff>144780</xdr:colOff>
                    <xdr:row>508</xdr:row>
                    <xdr:rowOff>22860</xdr:rowOff>
                  </from>
                  <to>
                    <xdr:col>6</xdr:col>
                    <xdr:colOff>533400</xdr:colOff>
                    <xdr:row>508</xdr:row>
                    <xdr:rowOff>160020</xdr:rowOff>
                  </to>
                </anchor>
              </controlPr>
            </control>
          </mc:Choice>
        </mc:AlternateContent>
        <mc:AlternateContent xmlns:mc="http://schemas.openxmlformats.org/markup-compatibility/2006">
          <mc:Choice Requires="x14">
            <control shapeId="55465" r:id="rId157" name="Check Box 169">
              <controlPr defaultSize="0" autoFill="0" autoLine="0" autoPict="0">
                <anchor moveWithCells="1">
                  <from>
                    <xdr:col>6</xdr:col>
                    <xdr:colOff>144780</xdr:colOff>
                    <xdr:row>512</xdr:row>
                    <xdr:rowOff>22860</xdr:rowOff>
                  </from>
                  <to>
                    <xdr:col>6</xdr:col>
                    <xdr:colOff>541020</xdr:colOff>
                    <xdr:row>512</xdr:row>
                    <xdr:rowOff>167640</xdr:rowOff>
                  </to>
                </anchor>
              </controlPr>
            </control>
          </mc:Choice>
        </mc:AlternateContent>
        <mc:AlternateContent xmlns:mc="http://schemas.openxmlformats.org/markup-compatibility/2006">
          <mc:Choice Requires="x14">
            <control shapeId="55467" r:id="rId158" name="Check Box 171">
              <controlPr defaultSize="0" autoFill="0" autoLine="0" autoPict="0">
                <anchor moveWithCells="1">
                  <from>
                    <xdr:col>6</xdr:col>
                    <xdr:colOff>144780</xdr:colOff>
                    <xdr:row>515</xdr:row>
                    <xdr:rowOff>22860</xdr:rowOff>
                  </from>
                  <to>
                    <xdr:col>6</xdr:col>
                    <xdr:colOff>541020</xdr:colOff>
                    <xdr:row>515</xdr:row>
                    <xdr:rowOff>167640</xdr:rowOff>
                  </to>
                </anchor>
              </controlPr>
            </control>
          </mc:Choice>
        </mc:AlternateContent>
        <mc:AlternateContent xmlns:mc="http://schemas.openxmlformats.org/markup-compatibility/2006">
          <mc:Choice Requires="x14">
            <control shapeId="55468" r:id="rId159" name="Check Box 172">
              <controlPr defaultSize="0" autoFill="0" autoLine="0" autoPict="0">
                <anchor moveWithCells="1">
                  <from>
                    <xdr:col>6</xdr:col>
                    <xdr:colOff>144780</xdr:colOff>
                    <xdr:row>516</xdr:row>
                    <xdr:rowOff>22860</xdr:rowOff>
                  </from>
                  <to>
                    <xdr:col>6</xdr:col>
                    <xdr:colOff>533400</xdr:colOff>
                    <xdr:row>516</xdr:row>
                    <xdr:rowOff>160020</xdr:rowOff>
                  </to>
                </anchor>
              </controlPr>
            </control>
          </mc:Choice>
        </mc:AlternateContent>
        <mc:AlternateContent xmlns:mc="http://schemas.openxmlformats.org/markup-compatibility/2006">
          <mc:Choice Requires="x14">
            <control shapeId="55469" r:id="rId160" name="Check Box 173">
              <controlPr defaultSize="0" autoFill="0" autoLine="0" autoPict="0">
                <anchor moveWithCells="1">
                  <from>
                    <xdr:col>6</xdr:col>
                    <xdr:colOff>144780</xdr:colOff>
                    <xdr:row>517</xdr:row>
                    <xdr:rowOff>22860</xdr:rowOff>
                  </from>
                  <to>
                    <xdr:col>6</xdr:col>
                    <xdr:colOff>541020</xdr:colOff>
                    <xdr:row>517</xdr:row>
                    <xdr:rowOff>167640</xdr:rowOff>
                  </to>
                </anchor>
              </controlPr>
            </control>
          </mc:Choice>
        </mc:AlternateContent>
        <mc:AlternateContent xmlns:mc="http://schemas.openxmlformats.org/markup-compatibility/2006">
          <mc:Choice Requires="x14">
            <control shapeId="55471" r:id="rId161" name="Check Box 175">
              <controlPr defaultSize="0" autoFill="0" autoLine="0" autoPict="0">
                <anchor moveWithCells="1">
                  <from>
                    <xdr:col>6</xdr:col>
                    <xdr:colOff>144780</xdr:colOff>
                    <xdr:row>520</xdr:row>
                    <xdr:rowOff>22860</xdr:rowOff>
                  </from>
                  <to>
                    <xdr:col>6</xdr:col>
                    <xdr:colOff>541020</xdr:colOff>
                    <xdr:row>520</xdr:row>
                    <xdr:rowOff>167640</xdr:rowOff>
                  </to>
                </anchor>
              </controlPr>
            </control>
          </mc:Choice>
        </mc:AlternateContent>
        <mc:AlternateContent xmlns:mc="http://schemas.openxmlformats.org/markup-compatibility/2006">
          <mc:Choice Requires="x14">
            <control shapeId="55472" r:id="rId162" name="Check Box 176">
              <controlPr defaultSize="0" autoFill="0" autoLine="0" autoPict="0">
                <anchor moveWithCells="1">
                  <from>
                    <xdr:col>6</xdr:col>
                    <xdr:colOff>144780</xdr:colOff>
                    <xdr:row>521</xdr:row>
                    <xdr:rowOff>22860</xdr:rowOff>
                  </from>
                  <to>
                    <xdr:col>6</xdr:col>
                    <xdr:colOff>533400</xdr:colOff>
                    <xdr:row>521</xdr:row>
                    <xdr:rowOff>160020</xdr:rowOff>
                  </to>
                </anchor>
              </controlPr>
            </control>
          </mc:Choice>
        </mc:AlternateContent>
        <mc:AlternateContent xmlns:mc="http://schemas.openxmlformats.org/markup-compatibility/2006">
          <mc:Choice Requires="x14">
            <control shapeId="55473" r:id="rId163" name="Check Box 177">
              <controlPr defaultSize="0" autoFill="0" autoLine="0" autoPict="0">
                <anchor moveWithCells="1">
                  <from>
                    <xdr:col>6</xdr:col>
                    <xdr:colOff>83820</xdr:colOff>
                    <xdr:row>526</xdr:row>
                    <xdr:rowOff>22860</xdr:rowOff>
                  </from>
                  <to>
                    <xdr:col>6</xdr:col>
                    <xdr:colOff>480060</xdr:colOff>
                    <xdr:row>526</xdr:row>
                    <xdr:rowOff>167640</xdr:rowOff>
                  </to>
                </anchor>
              </controlPr>
            </control>
          </mc:Choice>
        </mc:AlternateContent>
        <mc:AlternateContent xmlns:mc="http://schemas.openxmlformats.org/markup-compatibility/2006">
          <mc:Choice Requires="x14">
            <control shapeId="55474" r:id="rId164" name="Check Box 178">
              <controlPr defaultSize="0" autoFill="0" autoLine="0" autoPict="0">
                <anchor moveWithCells="1">
                  <from>
                    <xdr:col>6</xdr:col>
                    <xdr:colOff>83820</xdr:colOff>
                    <xdr:row>527</xdr:row>
                    <xdr:rowOff>22860</xdr:rowOff>
                  </from>
                  <to>
                    <xdr:col>6</xdr:col>
                    <xdr:colOff>472440</xdr:colOff>
                    <xdr:row>527</xdr:row>
                    <xdr:rowOff>160020</xdr:rowOff>
                  </to>
                </anchor>
              </controlPr>
            </control>
          </mc:Choice>
        </mc:AlternateContent>
        <mc:AlternateContent xmlns:mc="http://schemas.openxmlformats.org/markup-compatibility/2006">
          <mc:Choice Requires="x14">
            <control shapeId="55475" r:id="rId165" name="Check Box 179">
              <controlPr defaultSize="0" autoFill="0" autoLine="0" autoPict="0">
                <anchor moveWithCells="1">
                  <from>
                    <xdr:col>6</xdr:col>
                    <xdr:colOff>83820</xdr:colOff>
                    <xdr:row>528</xdr:row>
                    <xdr:rowOff>22860</xdr:rowOff>
                  </from>
                  <to>
                    <xdr:col>6</xdr:col>
                    <xdr:colOff>480060</xdr:colOff>
                    <xdr:row>528</xdr:row>
                    <xdr:rowOff>167640</xdr:rowOff>
                  </to>
                </anchor>
              </controlPr>
            </control>
          </mc:Choice>
        </mc:AlternateContent>
        <mc:AlternateContent xmlns:mc="http://schemas.openxmlformats.org/markup-compatibility/2006">
          <mc:Choice Requires="x14">
            <control shapeId="55476" r:id="rId166" name="Check Box 180">
              <controlPr defaultSize="0" autoFill="0" autoLine="0" autoPict="0">
                <anchor moveWithCells="1">
                  <from>
                    <xdr:col>9</xdr:col>
                    <xdr:colOff>144780</xdr:colOff>
                    <xdr:row>527</xdr:row>
                    <xdr:rowOff>22860</xdr:rowOff>
                  </from>
                  <to>
                    <xdr:col>9</xdr:col>
                    <xdr:colOff>541020</xdr:colOff>
                    <xdr:row>527</xdr:row>
                    <xdr:rowOff>167640</xdr:rowOff>
                  </to>
                </anchor>
              </controlPr>
            </control>
          </mc:Choice>
        </mc:AlternateContent>
        <mc:AlternateContent xmlns:mc="http://schemas.openxmlformats.org/markup-compatibility/2006">
          <mc:Choice Requires="x14">
            <control shapeId="55477" r:id="rId167" name="Check Box 181">
              <controlPr defaultSize="0" autoFill="0" autoLine="0" autoPict="0">
                <anchor moveWithCells="1">
                  <from>
                    <xdr:col>10</xdr:col>
                    <xdr:colOff>144780</xdr:colOff>
                    <xdr:row>527</xdr:row>
                    <xdr:rowOff>22860</xdr:rowOff>
                  </from>
                  <to>
                    <xdr:col>10</xdr:col>
                    <xdr:colOff>533400</xdr:colOff>
                    <xdr:row>527</xdr:row>
                    <xdr:rowOff>160020</xdr:rowOff>
                  </to>
                </anchor>
              </controlPr>
            </control>
          </mc:Choice>
        </mc:AlternateContent>
        <mc:AlternateContent xmlns:mc="http://schemas.openxmlformats.org/markup-compatibility/2006">
          <mc:Choice Requires="x14">
            <control shapeId="55478" r:id="rId168" name="Check Box 182">
              <controlPr defaultSize="0" autoFill="0" autoLine="0" autoPict="0">
                <anchor moveWithCells="1">
                  <from>
                    <xdr:col>4</xdr:col>
                    <xdr:colOff>15240</xdr:colOff>
                    <xdr:row>180</xdr:row>
                    <xdr:rowOff>15240</xdr:rowOff>
                  </from>
                  <to>
                    <xdr:col>4</xdr:col>
                    <xdr:colOff>411480</xdr:colOff>
                    <xdr:row>180</xdr:row>
                    <xdr:rowOff>160020</xdr:rowOff>
                  </to>
                </anchor>
              </controlPr>
            </control>
          </mc:Choice>
        </mc:AlternateContent>
        <mc:AlternateContent xmlns:mc="http://schemas.openxmlformats.org/markup-compatibility/2006">
          <mc:Choice Requires="x14">
            <control shapeId="55479" r:id="rId169" name="Check Box 183">
              <controlPr defaultSize="0" autoFill="0" autoLine="0" autoPict="0">
                <anchor moveWithCells="1">
                  <from>
                    <xdr:col>4</xdr:col>
                    <xdr:colOff>365760</xdr:colOff>
                    <xdr:row>180</xdr:row>
                    <xdr:rowOff>22860</xdr:rowOff>
                  </from>
                  <to>
                    <xdr:col>5</xdr:col>
                    <xdr:colOff>30480</xdr:colOff>
                    <xdr:row>180</xdr:row>
                    <xdr:rowOff>160020</xdr:rowOff>
                  </to>
                </anchor>
              </controlPr>
            </control>
          </mc:Choice>
        </mc:AlternateContent>
        <mc:AlternateContent xmlns:mc="http://schemas.openxmlformats.org/markup-compatibility/2006">
          <mc:Choice Requires="x14">
            <control shapeId="55480" r:id="rId170" name="Check Box 184">
              <controlPr defaultSize="0" autoFill="0" autoLine="0" autoPict="0">
                <anchor moveWithCells="1">
                  <from>
                    <xdr:col>6</xdr:col>
                    <xdr:colOff>144780</xdr:colOff>
                    <xdr:row>282</xdr:row>
                    <xdr:rowOff>22860</xdr:rowOff>
                  </from>
                  <to>
                    <xdr:col>6</xdr:col>
                    <xdr:colOff>541020</xdr:colOff>
                    <xdr:row>282</xdr:row>
                    <xdr:rowOff>167640</xdr:rowOff>
                  </to>
                </anchor>
              </controlPr>
            </control>
          </mc:Choice>
        </mc:AlternateContent>
        <mc:AlternateContent xmlns:mc="http://schemas.openxmlformats.org/markup-compatibility/2006">
          <mc:Choice Requires="x14">
            <control shapeId="55481" r:id="rId171" name="Check Box 185">
              <controlPr defaultSize="0" autoFill="0" autoLine="0" autoPict="0">
                <anchor moveWithCells="1">
                  <from>
                    <xdr:col>6</xdr:col>
                    <xdr:colOff>144780</xdr:colOff>
                    <xdr:row>283</xdr:row>
                    <xdr:rowOff>22860</xdr:rowOff>
                  </from>
                  <to>
                    <xdr:col>6</xdr:col>
                    <xdr:colOff>533400</xdr:colOff>
                    <xdr:row>283</xdr:row>
                    <xdr:rowOff>160020</xdr:rowOff>
                  </to>
                </anchor>
              </controlPr>
            </control>
          </mc:Choice>
        </mc:AlternateContent>
        <mc:AlternateContent xmlns:mc="http://schemas.openxmlformats.org/markup-compatibility/2006">
          <mc:Choice Requires="x14">
            <control shapeId="55482" r:id="rId172" name="Check Box 186">
              <controlPr defaultSize="0" autoFill="0" autoLine="0" autoPict="0">
                <anchor moveWithCells="1">
                  <from>
                    <xdr:col>9</xdr:col>
                    <xdr:colOff>160020</xdr:colOff>
                    <xdr:row>346</xdr:row>
                    <xdr:rowOff>22860</xdr:rowOff>
                  </from>
                  <to>
                    <xdr:col>9</xdr:col>
                    <xdr:colOff>571500</xdr:colOff>
                    <xdr:row>346</xdr:row>
                    <xdr:rowOff>175260</xdr:rowOff>
                  </to>
                </anchor>
              </controlPr>
            </control>
          </mc:Choice>
        </mc:AlternateContent>
        <mc:AlternateContent xmlns:mc="http://schemas.openxmlformats.org/markup-compatibility/2006">
          <mc:Choice Requires="x14">
            <control shapeId="55483" r:id="rId173" name="Check Box 187">
              <controlPr defaultSize="0" autoFill="0" autoLine="0" autoPict="0">
                <anchor moveWithCells="1">
                  <from>
                    <xdr:col>10</xdr:col>
                    <xdr:colOff>160020</xdr:colOff>
                    <xdr:row>346</xdr:row>
                    <xdr:rowOff>22860</xdr:rowOff>
                  </from>
                  <to>
                    <xdr:col>10</xdr:col>
                    <xdr:colOff>571500</xdr:colOff>
                    <xdr:row>346</xdr:row>
                    <xdr:rowOff>175260</xdr:rowOff>
                  </to>
                </anchor>
              </controlPr>
            </control>
          </mc:Choice>
        </mc:AlternateContent>
        <mc:AlternateContent xmlns:mc="http://schemas.openxmlformats.org/markup-compatibility/2006">
          <mc:Choice Requires="x14">
            <control shapeId="55484" r:id="rId174" name="Check Box 188">
              <controlPr defaultSize="0" autoFill="0" autoLine="0" autoPict="0">
                <anchor moveWithCells="1">
                  <from>
                    <xdr:col>9</xdr:col>
                    <xdr:colOff>160020</xdr:colOff>
                    <xdr:row>347</xdr:row>
                    <xdr:rowOff>22860</xdr:rowOff>
                  </from>
                  <to>
                    <xdr:col>9</xdr:col>
                    <xdr:colOff>571500</xdr:colOff>
                    <xdr:row>347</xdr:row>
                    <xdr:rowOff>175260</xdr:rowOff>
                  </to>
                </anchor>
              </controlPr>
            </control>
          </mc:Choice>
        </mc:AlternateContent>
        <mc:AlternateContent xmlns:mc="http://schemas.openxmlformats.org/markup-compatibility/2006">
          <mc:Choice Requires="x14">
            <control shapeId="55485" r:id="rId175" name="Check Box 189">
              <controlPr defaultSize="0" autoFill="0" autoLine="0" autoPict="0">
                <anchor moveWithCells="1">
                  <from>
                    <xdr:col>10</xdr:col>
                    <xdr:colOff>160020</xdr:colOff>
                    <xdr:row>347</xdr:row>
                    <xdr:rowOff>22860</xdr:rowOff>
                  </from>
                  <to>
                    <xdr:col>10</xdr:col>
                    <xdr:colOff>571500</xdr:colOff>
                    <xdr:row>347</xdr:row>
                    <xdr:rowOff>175260</xdr:rowOff>
                  </to>
                </anchor>
              </controlPr>
            </control>
          </mc:Choice>
        </mc:AlternateContent>
        <mc:AlternateContent xmlns:mc="http://schemas.openxmlformats.org/markup-compatibility/2006">
          <mc:Choice Requires="x14">
            <control shapeId="55486" r:id="rId176" name="Check Box 190">
              <controlPr defaultSize="0" autoFill="0" autoLine="0" autoPict="0">
                <anchor moveWithCells="1">
                  <from>
                    <xdr:col>6</xdr:col>
                    <xdr:colOff>121920</xdr:colOff>
                    <xdr:row>256</xdr:row>
                    <xdr:rowOff>22860</xdr:rowOff>
                  </from>
                  <to>
                    <xdr:col>6</xdr:col>
                    <xdr:colOff>518160</xdr:colOff>
                    <xdr:row>256</xdr:row>
                    <xdr:rowOff>167640</xdr:rowOff>
                  </to>
                </anchor>
              </controlPr>
            </control>
          </mc:Choice>
        </mc:AlternateContent>
        <mc:AlternateContent xmlns:mc="http://schemas.openxmlformats.org/markup-compatibility/2006">
          <mc:Choice Requires="x14">
            <control shapeId="55487" r:id="rId177" name="Check Box 191">
              <controlPr defaultSize="0" autoFill="0" autoLine="0" autoPict="0">
                <anchor moveWithCells="1">
                  <from>
                    <xdr:col>6</xdr:col>
                    <xdr:colOff>121920</xdr:colOff>
                    <xdr:row>257</xdr:row>
                    <xdr:rowOff>22860</xdr:rowOff>
                  </from>
                  <to>
                    <xdr:col>6</xdr:col>
                    <xdr:colOff>510540</xdr:colOff>
                    <xdr:row>257</xdr:row>
                    <xdr:rowOff>160020</xdr:rowOff>
                  </to>
                </anchor>
              </controlPr>
            </control>
          </mc:Choice>
        </mc:AlternateContent>
        <mc:AlternateContent xmlns:mc="http://schemas.openxmlformats.org/markup-compatibility/2006">
          <mc:Choice Requires="x14">
            <control shapeId="55488" r:id="rId178" name="Check Box 192">
              <controlPr defaultSize="0" autoFill="0" autoLine="0" autoPict="0">
                <anchor moveWithCells="1">
                  <from>
                    <xdr:col>6</xdr:col>
                    <xdr:colOff>121920</xdr:colOff>
                    <xdr:row>247</xdr:row>
                    <xdr:rowOff>22860</xdr:rowOff>
                  </from>
                  <to>
                    <xdr:col>6</xdr:col>
                    <xdr:colOff>518160</xdr:colOff>
                    <xdr:row>247</xdr:row>
                    <xdr:rowOff>167640</xdr:rowOff>
                  </to>
                </anchor>
              </controlPr>
            </control>
          </mc:Choice>
        </mc:AlternateContent>
        <mc:AlternateContent xmlns:mc="http://schemas.openxmlformats.org/markup-compatibility/2006">
          <mc:Choice Requires="x14">
            <control shapeId="55489" r:id="rId179" name="Check Box 193">
              <controlPr defaultSize="0" autoFill="0" autoLine="0" autoPict="0">
                <anchor moveWithCells="1">
                  <from>
                    <xdr:col>6</xdr:col>
                    <xdr:colOff>121920</xdr:colOff>
                    <xdr:row>248</xdr:row>
                    <xdr:rowOff>22860</xdr:rowOff>
                  </from>
                  <to>
                    <xdr:col>6</xdr:col>
                    <xdr:colOff>510540</xdr:colOff>
                    <xdr:row>248</xdr:row>
                    <xdr:rowOff>160020</xdr:rowOff>
                  </to>
                </anchor>
              </controlPr>
            </control>
          </mc:Choice>
        </mc:AlternateContent>
        <mc:AlternateContent xmlns:mc="http://schemas.openxmlformats.org/markup-compatibility/2006">
          <mc:Choice Requires="x14">
            <control shapeId="55490" r:id="rId180" name="Check Box 194">
              <controlPr defaultSize="0" autoFill="0" autoLine="0" autoPict="0">
                <anchor moveWithCells="1">
                  <from>
                    <xdr:col>6</xdr:col>
                    <xdr:colOff>144780</xdr:colOff>
                    <xdr:row>258</xdr:row>
                    <xdr:rowOff>22860</xdr:rowOff>
                  </from>
                  <to>
                    <xdr:col>6</xdr:col>
                    <xdr:colOff>541020</xdr:colOff>
                    <xdr:row>258</xdr:row>
                    <xdr:rowOff>167640</xdr:rowOff>
                  </to>
                </anchor>
              </controlPr>
            </control>
          </mc:Choice>
        </mc:AlternateContent>
        <mc:AlternateContent xmlns:mc="http://schemas.openxmlformats.org/markup-compatibility/2006">
          <mc:Choice Requires="x14">
            <control shapeId="55491" r:id="rId181" name="Check Box 195">
              <controlPr defaultSize="0" autoFill="0" autoLine="0" autoPict="0">
                <anchor moveWithCells="1">
                  <from>
                    <xdr:col>6</xdr:col>
                    <xdr:colOff>144780</xdr:colOff>
                    <xdr:row>259</xdr:row>
                    <xdr:rowOff>22860</xdr:rowOff>
                  </from>
                  <to>
                    <xdr:col>6</xdr:col>
                    <xdr:colOff>533400</xdr:colOff>
                    <xdr:row>259</xdr:row>
                    <xdr:rowOff>160020</xdr:rowOff>
                  </to>
                </anchor>
              </controlPr>
            </control>
          </mc:Choice>
        </mc:AlternateContent>
        <mc:AlternateContent xmlns:mc="http://schemas.openxmlformats.org/markup-compatibility/2006">
          <mc:Choice Requires="x14">
            <control shapeId="55492" r:id="rId182" name="Check Box 196">
              <controlPr defaultSize="0" autoFill="0" autoLine="0" autoPict="0">
                <anchor moveWithCells="1">
                  <from>
                    <xdr:col>6</xdr:col>
                    <xdr:colOff>121920</xdr:colOff>
                    <xdr:row>294</xdr:row>
                    <xdr:rowOff>22860</xdr:rowOff>
                  </from>
                  <to>
                    <xdr:col>6</xdr:col>
                    <xdr:colOff>518160</xdr:colOff>
                    <xdr:row>294</xdr:row>
                    <xdr:rowOff>167640</xdr:rowOff>
                  </to>
                </anchor>
              </controlPr>
            </control>
          </mc:Choice>
        </mc:AlternateContent>
        <mc:AlternateContent xmlns:mc="http://schemas.openxmlformats.org/markup-compatibility/2006">
          <mc:Choice Requires="x14">
            <control shapeId="55493" r:id="rId183" name="Check Box 197">
              <controlPr defaultSize="0" autoFill="0" autoLine="0" autoPict="0">
                <anchor moveWithCells="1">
                  <from>
                    <xdr:col>6</xdr:col>
                    <xdr:colOff>121920</xdr:colOff>
                    <xdr:row>295</xdr:row>
                    <xdr:rowOff>22860</xdr:rowOff>
                  </from>
                  <to>
                    <xdr:col>6</xdr:col>
                    <xdr:colOff>510540</xdr:colOff>
                    <xdr:row>295</xdr:row>
                    <xdr:rowOff>160020</xdr:rowOff>
                  </to>
                </anchor>
              </controlPr>
            </control>
          </mc:Choice>
        </mc:AlternateContent>
        <mc:AlternateContent xmlns:mc="http://schemas.openxmlformats.org/markup-compatibility/2006">
          <mc:Choice Requires="x14">
            <control shapeId="55494" r:id="rId184" name="Check Box 198">
              <controlPr defaultSize="0" autoFill="0" autoLine="0" autoPict="0" altText="就業規則_x000a_に記載">
                <anchor moveWithCells="1">
                  <from>
                    <xdr:col>3</xdr:col>
                    <xdr:colOff>30480</xdr:colOff>
                    <xdr:row>303</xdr:row>
                    <xdr:rowOff>38100</xdr:rowOff>
                  </from>
                  <to>
                    <xdr:col>3</xdr:col>
                    <xdr:colOff>388620</xdr:colOff>
                    <xdr:row>303</xdr:row>
                    <xdr:rowOff>160020</xdr:rowOff>
                  </to>
                </anchor>
              </controlPr>
            </control>
          </mc:Choice>
        </mc:AlternateContent>
        <mc:AlternateContent xmlns:mc="http://schemas.openxmlformats.org/markup-compatibility/2006">
          <mc:Choice Requires="x14">
            <control shapeId="55495" r:id="rId185" name="Check Box 199">
              <controlPr defaultSize="0" autoFill="0" autoLine="0" autoPict="0" altText="就業規則_x000a_に記載">
                <anchor moveWithCells="1">
                  <from>
                    <xdr:col>3</xdr:col>
                    <xdr:colOff>335280</xdr:colOff>
                    <xdr:row>303</xdr:row>
                    <xdr:rowOff>38100</xdr:rowOff>
                  </from>
                  <to>
                    <xdr:col>3</xdr:col>
                    <xdr:colOff>685800</xdr:colOff>
                    <xdr:row>303</xdr:row>
                    <xdr:rowOff>160020</xdr:rowOff>
                  </to>
                </anchor>
              </controlPr>
            </control>
          </mc:Choice>
        </mc:AlternateContent>
        <mc:AlternateContent xmlns:mc="http://schemas.openxmlformats.org/markup-compatibility/2006">
          <mc:Choice Requires="x14">
            <control shapeId="55496" r:id="rId186" name="Check Box 200">
              <controlPr defaultSize="0" autoFill="0" autoLine="0" autoPict="0" altText="就業規則_x000a_に記載">
                <anchor moveWithCells="1">
                  <from>
                    <xdr:col>3</xdr:col>
                    <xdr:colOff>30480</xdr:colOff>
                    <xdr:row>304</xdr:row>
                    <xdr:rowOff>38100</xdr:rowOff>
                  </from>
                  <to>
                    <xdr:col>3</xdr:col>
                    <xdr:colOff>388620</xdr:colOff>
                    <xdr:row>304</xdr:row>
                    <xdr:rowOff>160020</xdr:rowOff>
                  </to>
                </anchor>
              </controlPr>
            </control>
          </mc:Choice>
        </mc:AlternateContent>
        <mc:AlternateContent xmlns:mc="http://schemas.openxmlformats.org/markup-compatibility/2006">
          <mc:Choice Requires="x14">
            <control shapeId="55497" r:id="rId187" name="Check Box 201">
              <controlPr defaultSize="0" autoFill="0" autoLine="0" autoPict="0" altText="就業規則_x000a_に記載">
                <anchor moveWithCells="1">
                  <from>
                    <xdr:col>3</xdr:col>
                    <xdr:colOff>335280</xdr:colOff>
                    <xdr:row>304</xdr:row>
                    <xdr:rowOff>38100</xdr:rowOff>
                  </from>
                  <to>
                    <xdr:col>3</xdr:col>
                    <xdr:colOff>685800</xdr:colOff>
                    <xdr:row>304</xdr:row>
                    <xdr:rowOff>160020</xdr:rowOff>
                  </to>
                </anchor>
              </controlPr>
            </control>
          </mc:Choice>
        </mc:AlternateContent>
        <mc:AlternateContent xmlns:mc="http://schemas.openxmlformats.org/markup-compatibility/2006">
          <mc:Choice Requires="x14">
            <control shapeId="55498" r:id="rId188" name="Check Box 202">
              <controlPr defaultSize="0" autoFill="0" autoLine="0" autoPict="0" altText="就業規則_x000a_に記載">
                <anchor moveWithCells="1">
                  <from>
                    <xdr:col>3</xdr:col>
                    <xdr:colOff>30480</xdr:colOff>
                    <xdr:row>305</xdr:row>
                    <xdr:rowOff>38100</xdr:rowOff>
                  </from>
                  <to>
                    <xdr:col>3</xdr:col>
                    <xdr:colOff>388620</xdr:colOff>
                    <xdr:row>305</xdr:row>
                    <xdr:rowOff>160020</xdr:rowOff>
                  </to>
                </anchor>
              </controlPr>
            </control>
          </mc:Choice>
        </mc:AlternateContent>
        <mc:AlternateContent xmlns:mc="http://schemas.openxmlformats.org/markup-compatibility/2006">
          <mc:Choice Requires="x14">
            <control shapeId="55499" r:id="rId189" name="Check Box 203">
              <controlPr defaultSize="0" autoFill="0" autoLine="0" autoPict="0" altText="就業規則_x000a_に記載">
                <anchor moveWithCells="1">
                  <from>
                    <xdr:col>3</xdr:col>
                    <xdr:colOff>335280</xdr:colOff>
                    <xdr:row>305</xdr:row>
                    <xdr:rowOff>38100</xdr:rowOff>
                  </from>
                  <to>
                    <xdr:col>3</xdr:col>
                    <xdr:colOff>685800</xdr:colOff>
                    <xdr:row>305</xdr:row>
                    <xdr:rowOff>160020</xdr:rowOff>
                  </to>
                </anchor>
              </controlPr>
            </control>
          </mc:Choice>
        </mc:AlternateContent>
        <mc:AlternateContent xmlns:mc="http://schemas.openxmlformats.org/markup-compatibility/2006">
          <mc:Choice Requires="x14">
            <control shapeId="55500" r:id="rId190" name="Check Box 204">
              <controlPr defaultSize="0" autoFill="0" autoLine="0" autoPict="0" altText="就業規則_x000a_に記載">
                <anchor moveWithCells="1">
                  <from>
                    <xdr:col>5</xdr:col>
                    <xdr:colOff>30480</xdr:colOff>
                    <xdr:row>303</xdr:row>
                    <xdr:rowOff>38100</xdr:rowOff>
                  </from>
                  <to>
                    <xdr:col>5</xdr:col>
                    <xdr:colOff>388620</xdr:colOff>
                    <xdr:row>303</xdr:row>
                    <xdr:rowOff>160020</xdr:rowOff>
                  </to>
                </anchor>
              </controlPr>
            </control>
          </mc:Choice>
        </mc:AlternateContent>
        <mc:AlternateContent xmlns:mc="http://schemas.openxmlformats.org/markup-compatibility/2006">
          <mc:Choice Requires="x14">
            <control shapeId="55501" r:id="rId191" name="Check Box 205">
              <controlPr defaultSize="0" autoFill="0" autoLine="0" autoPict="0" altText="就業規則_x000a_に記載">
                <anchor moveWithCells="1">
                  <from>
                    <xdr:col>5</xdr:col>
                    <xdr:colOff>335280</xdr:colOff>
                    <xdr:row>303</xdr:row>
                    <xdr:rowOff>38100</xdr:rowOff>
                  </from>
                  <to>
                    <xdr:col>5</xdr:col>
                    <xdr:colOff>685800</xdr:colOff>
                    <xdr:row>303</xdr:row>
                    <xdr:rowOff>160020</xdr:rowOff>
                  </to>
                </anchor>
              </controlPr>
            </control>
          </mc:Choice>
        </mc:AlternateContent>
        <mc:AlternateContent xmlns:mc="http://schemas.openxmlformats.org/markup-compatibility/2006">
          <mc:Choice Requires="x14">
            <control shapeId="55502" r:id="rId192" name="Check Box 206">
              <controlPr defaultSize="0" autoFill="0" autoLine="0" autoPict="0" altText="就業規則_x000a_に記載">
                <anchor moveWithCells="1">
                  <from>
                    <xdr:col>5</xdr:col>
                    <xdr:colOff>30480</xdr:colOff>
                    <xdr:row>304</xdr:row>
                    <xdr:rowOff>38100</xdr:rowOff>
                  </from>
                  <to>
                    <xdr:col>5</xdr:col>
                    <xdr:colOff>388620</xdr:colOff>
                    <xdr:row>304</xdr:row>
                    <xdr:rowOff>160020</xdr:rowOff>
                  </to>
                </anchor>
              </controlPr>
            </control>
          </mc:Choice>
        </mc:AlternateContent>
        <mc:AlternateContent xmlns:mc="http://schemas.openxmlformats.org/markup-compatibility/2006">
          <mc:Choice Requires="x14">
            <control shapeId="55503" r:id="rId193" name="Check Box 207">
              <controlPr defaultSize="0" autoFill="0" autoLine="0" autoPict="0" altText="就業規則_x000a_に記載">
                <anchor moveWithCells="1">
                  <from>
                    <xdr:col>5</xdr:col>
                    <xdr:colOff>335280</xdr:colOff>
                    <xdr:row>304</xdr:row>
                    <xdr:rowOff>38100</xdr:rowOff>
                  </from>
                  <to>
                    <xdr:col>5</xdr:col>
                    <xdr:colOff>685800</xdr:colOff>
                    <xdr:row>304</xdr:row>
                    <xdr:rowOff>160020</xdr:rowOff>
                  </to>
                </anchor>
              </controlPr>
            </control>
          </mc:Choice>
        </mc:AlternateContent>
        <mc:AlternateContent xmlns:mc="http://schemas.openxmlformats.org/markup-compatibility/2006">
          <mc:Choice Requires="x14">
            <control shapeId="55504" r:id="rId194" name="Check Box 208">
              <controlPr defaultSize="0" autoFill="0" autoLine="0" autoPict="0" altText="就業規則_x000a_に記載">
                <anchor moveWithCells="1">
                  <from>
                    <xdr:col>5</xdr:col>
                    <xdr:colOff>30480</xdr:colOff>
                    <xdr:row>305</xdr:row>
                    <xdr:rowOff>38100</xdr:rowOff>
                  </from>
                  <to>
                    <xdr:col>5</xdr:col>
                    <xdr:colOff>388620</xdr:colOff>
                    <xdr:row>305</xdr:row>
                    <xdr:rowOff>160020</xdr:rowOff>
                  </to>
                </anchor>
              </controlPr>
            </control>
          </mc:Choice>
        </mc:AlternateContent>
        <mc:AlternateContent xmlns:mc="http://schemas.openxmlformats.org/markup-compatibility/2006">
          <mc:Choice Requires="x14">
            <control shapeId="55505" r:id="rId195" name="Check Box 209">
              <controlPr defaultSize="0" autoFill="0" autoLine="0" autoPict="0" altText="就業規則_x000a_に記載">
                <anchor moveWithCells="1">
                  <from>
                    <xdr:col>5</xdr:col>
                    <xdr:colOff>335280</xdr:colOff>
                    <xdr:row>305</xdr:row>
                    <xdr:rowOff>38100</xdr:rowOff>
                  </from>
                  <to>
                    <xdr:col>5</xdr:col>
                    <xdr:colOff>685800</xdr:colOff>
                    <xdr:row>305</xdr:row>
                    <xdr:rowOff>160020</xdr:rowOff>
                  </to>
                </anchor>
              </controlPr>
            </control>
          </mc:Choice>
        </mc:AlternateContent>
        <mc:AlternateContent xmlns:mc="http://schemas.openxmlformats.org/markup-compatibility/2006">
          <mc:Choice Requires="x14">
            <control shapeId="55506" r:id="rId196" name="Check Box 210">
              <controlPr defaultSize="0" autoFill="0" autoLine="0" autoPict="0" altText="就業規則_x000a_に記載">
                <anchor moveWithCells="1">
                  <from>
                    <xdr:col>7</xdr:col>
                    <xdr:colOff>30480</xdr:colOff>
                    <xdr:row>303</xdr:row>
                    <xdr:rowOff>38100</xdr:rowOff>
                  </from>
                  <to>
                    <xdr:col>7</xdr:col>
                    <xdr:colOff>388620</xdr:colOff>
                    <xdr:row>303</xdr:row>
                    <xdr:rowOff>160020</xdr:rowOff>
                  </to>
                </anchor>
              </controlPr>
            </control>
          </mc:Choice>
        </mc:AlternateContent>
        <mc:AlternateContent xmlns:mc="http://schemas.openxmlformats.org/markup-compatibility/2006">
          <mc:Choice Requires="x14">
            <control shapeId="55507" r:id="rId197" name="Check Box 211">
              <controlPr defaultSize="0" autoFill="0" autoLine="0" autoPict="0" altText="就業規則_x000a_に記載">
                <anchor moveWithCells="1">
                  <from>
                    <xdr:col>7</xdr:col>
                    <xdr:colOff>335280</xdr:colOff>
                    <xdr:row>303</xdr:row>
                    <xdr:rowOff>38100</xdr:rowOff>
                  </from>
                  <to>
                    <xdr:col>7</xdr:col>
                    <xdr:colOff>685800</xdr:colOff>
                    <xdr:row>303</xdr:row>
                    <xdr:rowOff>160020</xdr:rowOff>
                  </to>
                </anchor>
              </controlPr>
            </control>
          </mc:Choice>
        </mc:AlternateContent>
        <mc:AlternateContent xmlns:mc="http://schemas.openxmlformats.org/markup-compatibility/2006">
          <mc:Choice Requires="x14">
            <control shapeId="55508" r:id="rId198" name="Check Box 212">
              <controlPr defaultSize="0" autoFill="0" autoLine="0" autoPict="0" altText="就業規則_x000a_に記載">
                <anchor moveWithCells="1">
                  <from>
                    <xdr:col>7</xdr:col>
                    <xdr:colOff>30480</xdr:colOff>
                    <xdr:row>304</xdr:row>
                    <xdr:rowOff>38100</xdr:rowOff>
                  </from>
                  <to>
                    <xdr:col>7</xdr:col>
                    <xdr:colOff>388620</xdr:colOff>
                    <xdr:row>304</xdr:row>
                    <xdr:rowOff>160020</xdr:rowOff>
                  </to>
                </anchor>
              </controlPr>
            </control>
          </mc:Choice>
        </mc:AlternateContent>
        <mc:AlternateContent xmlns:mc="http://schemas.openxmlformats.org/markup-compatibility/2006">
          <mc:Choice Requires="x14">
            <control shapeId="55509" r:id="rId199" name="Check Box 213">
              <controlPr defaultSize="0" autoFill="0" autoLine="0" autoPict="0" altText="就業規則_x000a_に記載">
                <anchor moveWithCells="1">
                  <from>
                    <xdr:col>7</xdr:col>
                    <xdr:colOff>335280</xdr:colOff>
                    <xdr:row>304</xdr:row>
                    <xdr:rowOff>38100</xdr:rowOff>
                  </from>
                  <to>
                    <xdr:col>7</xdr:col>
                    <xdr:colOff>685800</xdr:colOff>
                    <xdr:row>304</xdr:row>
                    <xdr:rowOff>160020</xdr:rowOff>
                  </to>
                </anchor>
              </controlPr>
            </control>
          </mc:Choice>
        </mc:AlternateContent>
        <mc:AlternateContent xmlns:mc="http://schemas.openxmlformats.org/markup-compatibility/2006">
          <mc:Choice Requires="x14">
            <control shapeId="55510" r:id="rId200" name="Check Box 214">
              <controlPr defaultSize="0" autoFill="0" autoLine="0" autoPict="0" altText="就業規則_x000a_に記載">
                <anchor moveWithCells="1">
                  <from>
                    <xdr:col>7</xdr:col>
                    <xdr:colOff>30480</xdr:colOff>
                    <xdr:row>305</xdr:row>
                    <xdr:rowOff>38100</xdr:rowOff>
                  </from>
                  <to>
                    <xdr:col>7</xdr:col>
                    <xdr:colOff>388620</xdr:colOff>
                    <xdr:row>305</xdr:row>
                    <xdr:rowOff>160020</xdr:rowOff>
                  </to>
                </anchor>
              </controlPr>
            </control>
          </mc:Choice>
        </mc:AlternateContent>
        <mc:AlternateContent xmlns:mc="http://schemas.openxmlformats.org/markup-compatibility/2006">
          <mc:Choice Requires="x14">
            <control shapeId="55511" r:id="rId201" name="Check Box 215">
              <controlPr defaultSize="0" autoFill="0" autoLine="0" autoPict="0" altText="就業規則_x000a_に記載">
                <anchor moveWithCells="1">
                  <from>
                    <xdr:col>7</xdr:col>
                    <xdr:colOff>335280</xdr:colOff>
                    <xdr:row>305</xdr:row>
                    <xdr:rowOff>38100</xdr:rowOff>
                  </from>
                  <to>
                    <xdr:col>7</xdr:col>
                    <xdr:colOff>685800</xdr:colOff>
                    <xdr:row>305</xdr:row>
                    <xdr:rowOff>160020</xdr:rowOff>
                  </to>
                </anchor>
              </controlPr>
            </control>
          </mc:Choice>
        </mc:AlternateContent>
        <mc:AlternateContent xmlns:mc="http://schemas.openxmlformats.org/markup-compatibility/2006">
          <mc:Choice Requires="x14">
            <control shapeId="55512" r:id="rId202" name="Check Box 216">
              <controlPr defaultSize="0" autoFill="0" autoLine="0" autoPict="0" altText="就業規則_x000a_に記載">
                <anchor moveWithCells="1">
                  <from>
                    <xdr:col>9</xdr:col>
                    <xdr:colOff>30480</xdr:colOff>
                    <xdr:row>303</xdr:row>
                    <xdr:rowOff>38100</xdr:rowOff>
                  </from>
                  <to>
                    <xdr:col>9</xdr:col>
                    <xdr:colOff>388620</xdr:colOff>
                    <xdr:row>303</xdr:row>
                    <xdr:rowOff>160020</xdr:rowOff>
                  </to>
                </anchor>
              </controlPr>
            </control>
          </mc:Choice>
        </mc:AlternateContent>
        <mc:AlternateContent xmlns:mc="http://schemas.openxmlformats.org/markup-compatibility/2006">
          <mc:Choice Requires="x14">
            <control shapeId="55513" r:id="rId203" name="Check Box 217">
              <controlPr defaultSize="0" autoFill="0" autoLine="0" autoPict="0" altText="就業規則_x000a_に記載">
                <anchor moveWithCells="1">
                  <from>
                    <xdr:col>9</xdr:col>
                    <xdr:colOff>335280</xdr:colOff>
                    <xdr:row>303</xdr:row>
                    <xdr:rowOff>38100</xdr:rowOff>
                  </from>
                  <to>
                    <xdr:col>9</xdr:col>
                    <xdr:colOff>685800</xdr:colOff>
                    <xdr:row>303</xdr:row>
                    <xdr:rowOff>160020</xdr:rowOff>
                  </to>
                </anchor>
              </controlPr>
            </control>
          </mc:Choice>
        </mc:AlternateContent>
        <mc:AlternateContent xmlns:mc="http://schemas.openxmlformats.org/markup-compatibility/2006">
          <mc:Choice Requires="x14">
            <control shapeId="55514" r:id="rId204" name="Check Box 218">
              <controlPr defaultSize="0" autoFill="0" autoLine="0" autoPict="0" altText="就業規則_x000a_に記載">
                <anchor moveWithCells="1">
                  <from>
                    <xdr:col>9</xdr:col>
                    <xdr:colOff>30480</xdr:colOff>
                    <xdr:row>304</xdr:row>
                    <xdr:rowOff>38100</xdr:rowOff>
                  </from>
                  <to>
                    <xdr:col>9</xdr:col>
                    <xdr:colOff>388620</xdr:colOff>
                    <xdr:row>304</xdr:row>
                    <xdr:rowOff>160020</xdr:rowOff>
                  </to>
                </anchor>
              </controlPr>
            </control>
          </mc:Choice>
        </mc:AlternateContent>
        <mc:AlternateContent xmlns:mc="http://schemas.openxmlformats.org/markup-compatibility/2006">
          <mc:Choice Requires="x14">
            <control shapeId="55515" r:id="rId205" name="Check Box 219">
              <controlPr defaultSize="0" autoFill="0" autoLine="0" autoPict="0" altText="就業規則_x000a_に記載">
                <anchor moveWithCells="1">
                  <from>
                    <xdr:col>9</xdr:col>
                    <xdr:colOff>335280</xdr:colOff>
                    <xdr:row>304</xdr:row>
                    <xdr:rowOff>38100</xdr:rowOff>
                  </from>
                  <to>
                    <xdr:col>9</xdr:col>
                    <xdr:colOff>685800</xdr:colOff>
                    <xdr:row>304</xdr:row>
                    <xdr:rowOff>160020</xdr:rowOff>
                  </to>
                </anchor>
              </controlPr>
            </control>
          </mc:Choice>
        </mc:AlternateContent>
        <mc:AlternateContent xmlns:mc="http://schemas.openxmlformats.org/markup-compatibility/2006">
          <mc:Choice Requires="x14">
            <control shapeId="55516" r:id="rId206" name="Check Box 220">
              <controlPr defaultSize="0" autoFill="0" autoLine="0" autoPict="0" altText="就業規則_x000a_に記載">
                <anchor moveWithCells="1">
                  <from>
                    <xdr:col>9</xdr:col>
                    <xdr:colOff>30480</xdr:colOff>
                    <xdr:row>305</xdr:row>
                    <xdr:rowOff>38100</xdr:rowOff>
                  </from>
                  <to>
                    <xdr:col>9</xdr:col>
                    <xdr:colOff>388620</xdr:colOff>
                    <xdr:row>305</xdr:row>
                    <xdr:rowOff>160020</xdr:rowOff>
                  </to>
                </anchor>
              </controlPr>
            </control>
          </mc:Choice>
        </mc:AlternateContent>
        <mc:AlternateContent xmlns:mc="http://schemas.openxmlformats.org/markup-compatibility/2006">
          <mc:Choice Requires="x14">
            <control shapeId="55517" r:id="rId207" name="Check Box 221">
              <controlPr defaultSize="0" autoFill="0" autoLine="0" autoPict="0" altText="就業規則_x000a_に記載">
                <anchor moveWithCells="1">
                  <from>
                    <xdr:col>9</xdr:col>
                    <xdr:colOff>335280</xdr:colOff>
                    <xdr:row>305</xdr:row>
                    <xdr:rowOff>38100</xdr:rowOff>
                  </from>
                  <to>
                    <xdr:col>9</xdr:col>
                    <xdr:colOff>685800</xdr:colOff>
                    <xdr:row>305</xdr:row>
                    <xdr:rowOff>160020</xdr:rowOff>
                  </to>
                </anchor>
              </controlPr>
            </control>
          </mc:Choice>
        </mc:AlternateContent>
        <mc:AlternateContent xmlns:mc="http://schemas.openxmlformats.org/markup-compatibility/2006">
          <mc:Choice Requires="x14">
            <control shapeId="55518" r:id="rId208" name="Check Box 222">
              <controlPr defaultSize="0" autoFill="0" autoLine="0" autoPict="0">
                <anchor moveWithCells="1">
                  <from>
                    <xdr:col>6</xdr:col>
                    <xdr:colOff>144780</xdr:colOff>
                    <xdr:row>384</xdr:row>
                    <xdr:rowOff>22860</xdr:rowOff>
                  </from>
                  <to>
                    <xdr:col>6</xdr:col>
                    <xdr:colOff>541020</xdr:colOff>
                    <xdr:row>384</xdr:row>
                    <xdr:rowOff>167640</xdr:rowOff>
                  </to>
                </anchor>
              </controlPr>
            </control>
          </mc:Choice>
        </mc:AlternateContent>
        <mc:AlternateContent xmlns:mc="http://schemas.openxmlformats.org/markup-compatibility/2006">
          <mc:Choice Requires="x14">
            <control shapeId="55519" r:id="rId209" name="Check Box 223">
              <controlPr defaultSize="0" autoFill="0" autoLine="0" autoPict="0">
                <anchor moveWithCells="1">
                  <from>
                    <xdr:col>6</xdr:col>
                    <xdr:colOff>144780</xdr:colOff>
                    <xdr:row>385</xdr:row>
                    <xdr:rowOff>22860</xdr:rowOff>
                  </from>
                  <to>
                    <xdr:col>6</xdr:col>
                    <xdr:colOff>533400</xdr:colOff>
                    <xdr:row>385</xdr:row>
                    <xdr:rowOff>160020</xdr:rowOff>
                  </to>
                </anchor>
              </controlPr>
            </control>
          </mc:Choice>
        </mc:AlternateContent>
        <mc:AlternateContent xmlns:mc="http://schemas.openxmlformats.org/markup-compatibility/2006">
          <mc:Choice Requires="x14">
            <control shapeId="55520" r:id="rId210" name="Check Box 224">
              <controlPr defaultSize="0" autoFill="0" autoLine="0" autoPict="0">
                <anchor moveWithCells="1">
                  <from>
                    <xdr:col>6</xdr:col>
                    <xdr:colOff>83820</xdr:colOff>
                    <xdr:row>418</xdr:row>
                    <xdr:rowOff>22860</xdr:rowOff>
                  </from>
                  <to>
                    <xdr:col>6</xdr:col>
                    <xdr:colOff>472440</xdr:colOff>
                    <xdr:row>418</xdr:row>
                    <xdr:rowOff>160020</xdr:rowOff>
                  </to>
                </anchor>
              </controlPr>
            </control>
          </mc:Choice>
        </mc:AlternateContent>
        <mc:AlternateContent xmlns:mc="http://schemas.openxmlformats.org/markup-compatibility/2006">
          <mc:Choice Requires="x14">
            <control shapeId="55521" r:id="rId211" name="Check Box 225">
              <controlPr defaultSize="0" autoFill="0" autoLine="0" autoPict="0">
                <anchor moveWithCells="1">
                  <from>
                    <xdr:col>6</xdr:col>
                    <xdr:colOff>83820</xdr:colOff>
                    <xdr:row>417</xdr:row>
                    <xdr:rowOff>22860</xdr:rowOff>
                  </from>
                  <to>
                    <xdr:col>6</xdr:col>
                    <xdr:colOff>480060</xdr:colOff>
                    <xdr:row>417</xdr:row>
                    <xdr:rowOff>167640</xdr:rowOff>
                  </to>
                </anchor>
              </controlPr>
            </control>
          </mc:Choice>
        </mc:AlternateContent>
        <mc:AlternateContent xmlns:mc="http://schemas.openxmlformats.org/markup-compatibility/2006">
          <mc:Choice Requires="x14">
            <control shapeId="55522" r:id="rId212" name="Check Box 226">
              <controlPr defaultSize="0" autoFill="0" autoLine="0" autoPict="0">
                <anchor moveWithCells="1">
                  <from>
                    <xdr:col>1</xdr:col>
                    <xdr:colOff>121920</xdr:colOff>
                    <xdr:row>419</xdr:row>
                    <xdr:rowOff>22860</xdr:rowOff>
                  </from>
                  <to>
                    <xdr:col>3</xdr:col>
                    <xdr:colOff>548640</xdr:colOff>
                    <xdr:row>420</xdr:row>
                    <xdr:rowOff>7620</xdr:rowOff>
                  </to>
                </anchor>
              </controlPr>
            </control>
          </mc:Choice>
        </mc:AlternateContent>
        <mc:AlternateContent xmlns:mc="http://schemas.openxmlformats.org/markup-compatibility/2006">
          <mc:Choice Requires="x14">
            <control shapeId="55523" r:id="rId213" name="Check Box 227">
              <controlPr defaultSize="0" autoFill="0" autoLine="0" autoPict="0">
                <anchor moveWithCells="1">
                  <from>
                    <xdr:col>1</xdr:col>
                    <xdr:colOff>121920</xdr:colOff>
                    <xdr:row>420</xdr:row>
                    <xdr:rowOff>22860</xdr:rowOff>
                  </from>
                  <to>
                    <xdr:col>5</xdr:col>
                    <xdr:colOff>266700</xdr:colOff>
                    <xdr:row>420</xdr:row>
                    <xdr:rowOff>175260</xdr:rowOff>
                  </to>
                </anchor>
              </controlPr>
            </control>
          </mc:Choice>
        </mc:AlternateContent>
        <mc:AlternateContent xmlns:mc="http://schemas.openxmlformats.org/markup-compatibility/2006">
          <mc:Choice Requires="x14">
            <control shapeId="55524" r:id="rId214" name="Check Box 228">
              <controlPr defaultSize="0" autoFill="0" autoLine="0" autoPict="0">
                <anchor moveWithCells="1">
                  <from>
                    <xdr:col>1</xdr:col>
                    <xdr:colOff>121920</xdr:colOff>
                    <xdr:row>421</xdr:row>
                    <xdr:rowOff>15240</xdr:rowOff>
                  </from>
                  <to>
                    <xdr:col>3</xdr:col>
                    <xdr:colOff>548640</xdr:colOff>
                    <xdr:row>421</xdr:row>
                    <xdr:rowOff>167640</xdr:rowOff>
                  </to>
                </anchor>
              </controlPr>
            </control>
          </mc:Choice>
        </mc:AlternateContent>
        <mc:AlternateContent xmlns:mc="http://schemas.openxmlformats.org/markup-compatibility/2006">
          <mc:Choice Requires="x14">
            <control shapeId="55525" r:id="rId215" name="Check Box 229">
              <controlPr defaultSize="0" autoFill="0" autoLine="0" autoPict="0">
                <anchor moveWithCells="1">
                  <from>
                    <xdr:col>6</xdr:col>
                    <xdr:colOff>144780</xdr:colOff>
                    <xdr:row>404</xdr:row>
                    <xdr:rowOff>22860</xdr:rowOff>
                  </from>
                  <to>
                    <xdr:col>6</xdr:col>
                    <xdr:colOff>541020</xdr:colOff>
                    <xdr:row>404</xdr:row>
                    <xdr:rowOff>167640</xdr:rowOff>
                  </to>
                </anchor>
              </controlPr>
            </control>
          </mc:Choice>
        </mc:AlternateContent>
        <mc:AlternateContent xmlns:mc="http://schemas.openxmlformats.org/markup-compatibility/2006">
          <mc:Choice Requires="x14">
            <control shapeId="55526" r:id="rId216" name="Check Box 230">
              <controlPr defaultSize="0" autoFill="0" autoLine="0" autoPict="0">
                <anchor moveWithCells="1">
                  <from>
                    <xdr:col>6</xdr:col>
                    <xdr:colOff>144780</xdr:colOff>
                    <xdr:row>405</xdr:row>
                    <xdr:rowOff>22860</xdr:rowOff>
                  </from>
                  <to>
                    <xdr:col>6</xdr:col>
                    <xdr:colOff>533400</xdr:colOff>
                    <xdr:row>405</xdr:row>
                    <xdr:rowOff>160020</xdr:rowOff>
                  </to>
                </anchor>
              </controlPr>
            </control>
          </mc:Choice>
        </mc:AlternateContent>
        <mc:AlternateContent xmlns:mc="http://schemas.openxmlformats.org/markup-compatibility/2006">
          <mc:Choice Requires="x14">
            <control shapeId="55527" r:id="rId217" name="Check Box 231">
              <controlPr defaultSize="0" autoFill="0" autoLine="0" autoPict="0">
                <anchor moveWithCells="1">
                  <from>
                    <xdr:col>6</xdr:col>
                    <xdr:colOff>144780</xdr:colOff>
                    <xdr:row>409</xdr:row>
                    <xdr:rowOff>22860</xdr:rowOff>
                  </from>
                  <to>
                    <xdr:col>6</xdr:col>
                    <xdr:colOff>541020</xdr:colOff>
                    <xdr:row>409</xdr:row>
                    <xdr:rowOff>167640</xdr:rowOff>
                  </to>
                </anchor>
              </controlPr>
            </control>
          </mc:Choice>
        </mc:AlternateContent>
        <mc:AlternateContent xmlns:mc="http://schemas.openxmlformats.org/markup-compatibility/2006">
          <mc:Choice Requires="x14">
            <control shapeId="55528" r:id="rId218" name="Check Box 232">
              <controlPr defaultSize="0" autoFill="0" autoLine="0" autoPict="0">
                <anchor moveWithCells="1">
                  <from>
                    <xdr:col>6</xdr:col>
                    <xdr:colOff>144780</xdr:colOff>
                    <xdr:row>410</xdr:row>
                    <xdr:rowOff>22860</xdr:rowOff>
                  </from>
                  <to>
                    <xdr:col>6</xdr:col>
                    <xdr:colOff>533400</xdr:colOff>
                    <xdr:row>410</xdr:row>
                    <xdr:rowOff>160020</xdr:rowOff>
                  </to>
                </anchor>
              </controlPr>
            </control>
          </mc:Choice>
        </mc:AlternateContent>
        <mc:AlternateContent xmlns:mc="http://schemas.openxmlformats.org/markup-compatibility/2006">
          <mc:Choice Requires="x14">
            <control shapeId="55529" r:id="rId219" name="Check Box 233">
              <controlPr defaultSize="0" autoFill="0" autoLine="0" autoPict="0">
                <anchor moveWithCells="1">
                  <from>
                    <xdr:col>6</xdr:col>
                    <xdr:colOff>144780</xdr:colOff>
                    <xdr:row>487</xdr:row>
                    <xdr:rowOff>22860</xdr:rowOff>
                  </from>
                  <to>
                    <xdr:col>6</xdr:col>
                    <xdr:colOff>541020</xdr:colOff>
                    <xdr:row>487</xdr:row>
                    <xdr:rowOff>167640</xdr:rowOff>
                  </to>
                </anchor>
              </controlPr>
            </control>
          </mc:Choice>
        </mc:AlternateContent>
        <mc:AlternateContent xmlns:mc="http://schemas.openxmlformats.org/markup-compatibility/2006">
          <mc:Choice Requires="x14">
            <control shapeId="55530" r:id="rId220" name="Check Box 234">
              <controlPr defaultSize="0" autoFill="0" autoLine="0" autoPict="0">
                <anchor moveWithCells="1">
                  <from>
                    <xdr:col>6</xdr:col>
                    <xdr:colOff>144780</xdr:colOff>
                    <xdr:row>488</xdr:row>
                    <xdr:rowOff>22860</xdr:rowOff>
                  </from>
                  <to>
                    <xdr:col>6</xdr:col>
                    <xdr:colOff>533400</xdr:colOff>
                    <xdr:row>488</xdr:row>
                    <xdr:rowOff>160020</xdr:rowOff>
                  </to>
                </anchor>
              </controlPr>
            </control>
          </mc:Choice>
        </mc:AlternateContent>
        <mc:AlternateContent xmlns:mc="http://schemas.openxmlformats.org/markup-compatibility/2006">
          <mc:Choice Requires="x14">
            <control shapeId="55531" r:id="rId221" name="Check Box 235">
              <controlPr defaultSize="0" autoFill="0" autoLine="0" autoPict="0">
                <anchor moveWithCells="1">
                  <from>
                    <xdr:col>9</xdr:col>
                    <xdr:colOff>160020</xdr:colOff>
                    <xdr:row>503</xdr:row>
                    <xdr:rowOff>22860</xdr:rowOff>
                  </from>
                  <to>
                    <xdr:col>9</xdr:col>
                    <xdr:colOff>571500</xdr:colOff>
                    <xdr:row>503</xdr:row>
                    <xdr:rowOff>175260</xdr:rowOff>
                  </to>
                </anchor>
              </controlPr>
            </control>
          </mc:Choice>
        </mc:AlternateContent>
        <mc:AlternateContent xmlns:mc="http://schemas.openxmlformats.org/markup-compatibility/2006">
          <mc:Choice Requires="x14">
            <control shapeId="55532" r:id="rId222" name="Check Box 236">
              <controlPr defaultSize="0" autoFill="0" autoLine="0" autoPict="0">
                <anchor moveWithCells="1">
                  <from>
                    <xdr:col>9</xdr:col>
                    <xdr:colOff>586740</xdr:colOff>
                    <xdr:row>503</xdr:row>
                    <xdr:rowOff>22860</xdr:rowOff>
                  </from>
                  <to>
                    <xdr:col>10</xdr:col>
                    <xdr:colOff>297180</xdr:colOff>
                    <xdr:row>503</xdr:row>
                    <xdr:rowOff>175260</xdr:rowOff>
                  </to>
                </anchor>
              </controlPr>
            </control>
          </mc:Choice>
        </mc:AlternateContent>
        <mc:AlternateContent xmlns:mc="http://schemas.openxmlformats.org/markup-compatibility/2006">
          <mc:Choice Requires="x14">
            <control shapeId="55533" r:id="rId223" name="Check Box 237">
              <controlPr defaultSize="0" autoFill="0" autoLine="0" autoPict="0">
                <anchor moveWithCells="1">
                  <from>
                    <xdr:col>10</xdr:col>
                    <xdr:colOff>281940</xdr:colOff>
                    <xdr:row>503</xdr:row>
                    <xdr:rowOff>15240</xdr:rowOff>
                  </from>
                  <to>
                    <xdr:col>10</xdr:col>
                    <xdr:colOff>693420</xdr:colOff>
                    <xdr:row>503</xdr:row>
                    <xdr:rowOff>167640</xdr:rowOff>
                  </to>
                </anchor>
              </controlPr>
            </control>
          </mc:Choice>
        </mc:AlternateContent>
        <mc:AlternateContent xmlns:mc="http://schemas.openxmlformats.org/markup-compatibility/2006">
          <mc:Choice Requires="x14">
            <control shapeId="55534" r:id="rId224" name="Check Box 238">
              <controlPr defaultSize="0" autoFill="0" autoLine="0" autoPict="0">
                <anchor moveWithCells="1">
                  <from>
                    <xdr:col>9</xdr:col>
                    <xdr:colOff>160020</xdr:colOff>
                    <xdr:row>504</xdr:row>
                    <xdr:rowOff>22860</xdr:rowOff>
                  </from>
                  <to>
                    <xdr:col>9</xdr:col>
                    <xdr:colOff>571500</xdr:colOff>
                    <xdr:row>504</xdr:row>
                    <xdr:rowOff>175260</xdr:rowOff>
                  </to>
                </anchor>
              </controlPr>
            </control>
          </mc:Choice>
        </mc:AlternateContent>
        <mc:AlternateContent xmlns:mc="http://schemas.openxmlformats.org/markup-compatibility/2006">
          <mc:Choice Requires="x14">
            <control shapeId="55535" r:id="rId225" name="Check Box 239">
              <controlPr defaultSize="0" autoFill="0" autoLine="0" autoPict="0">
                <anchor moveWithCells="1">
                  <from>
                    <xdr:col>9</xdr:col>
                    <xdr:colOff>586740</xdr:colOff>
                    <xdr:row>504</xdr:row>
                    <xdr:rowOff>22860</xdr:rowOff>
                  </from>
                  <to>
                    <xdr:col>10</xdr:col>
                    <xdr:colOff>297180</xdr:colOff>
                    <xdr:row>504</xdr:row>
                    <xdr:rowOff>175260</xdr:rowOff>
                  </to>
                </anchor>
              </controlPr>
            </control>
          </mc:Choice>
        </mc:AlternateContent>
        <mc:AlternateContent xmlns:mc="http://schemas.openxmlformats.org/markup-compatibility/2006">
          <mc:Choice Requires="x14">
            <control shapeId="55536" r:id="rId226" name="Check Box 240">
              <controlPr defaultSize="0" autoFill="0" autoLine="0" autoPict="0">
                <anchor moveWithCells="1">
                  <from>
                    <xdr:col>10</xdr:col>
                    <xdr:colOff>281940</xdr:colOff>
                    <xdr:row>504</xdr:row>
                    <xdr:rowOff>15240</xdr:rowOff>
                  </from>
                  <to>
                    <xdr:col>10</xdr:col>
                    <xdr:colOff>693420</xdr:colOff>
                    <xdr:row>504</xdr:row>
                    <xdr:rowOff>167640</xdr:rowOff>
                  </to>
                </anchor>
              </controlPr>
            </control>
          </mc:Choice>
        </mc:AlternateContent>
        <mc:AlternateContent xmlns:mc="http://schemas.openxmlformats.org/markup-compatibility/2006">
          <mc:Choice Requires="x14">
            <control shapeId="55537" r:id="rId227" name="Check Box 241">
              <controlPr defaultSize="0" autoFill="0" autoLine="0" autoPict="0">
                <anchor moveWithCells="1">
                  <from>
                    <xdr:col>6</xdr:col>
                    <xdr:colOff>144780</xdr:colOff>
                    <xdr:row>161</xdr:row>
                    <xdr:rowOff>22860</xdr:rowOff>
                  </from>
                  <to>
                    <xdr:col>6</xdr:col>
                    <xdr:colOff>533400</xdr:colOff>
                    <xdr:row>161</xdr:row>
                    <xdr:rowOff>160020</xdr:rowOff>
                  </to>
                </anchor>
              </controlPr>
            </control>
          </mc:Choice>
        </mc:AlternateContent>
        <mc:AlternateContent xmlns:mc="http://schemas.openxmlformats.org/markup-compatibility/2006">
          <mc:Choice Requires="x14">
            <control shapeId="55538" r:id="rId228" name="Check Box 242">
              <controlPr defaultSize="0" autoFill="0" autoLine="0" autoPict="0">
                <anchor moveWithCells="1">
                  <from>
                    <xdr:col>6</xdr:col>
                    <xdr:colOff>144780</xdr:colOff>
                    <xdr:row>188</xdr:row>
                    <xdr:rowOff>22860</xdr:rowOff>
                  </from>
                  <to>
                    <xdr:col>6</xdr:col>
                    <xdr:colOff>533400</xdr:colOff>
                    <xdr:row>188</xdr:row>
                    <xdr:rowOff>160020</xdr:rowOff>
                  </to>
                </anchor>
              </controlPr>
            </control>
          </mc:Choice>
        </mc:AlternateContent>
        <mc:AlternateContent xmlns:mc="http://schemas.openxmlformats.org/markup-compatibility/2006">
          <mc:Choice Requires="x14">
            <control shapeId="55539" r:id="rId229" name="Check Box 243">
              <controlPr defaultSize="0" autoFill="0" autoLine="0" autoPict="0">
                <anchor moveWithCells="1">
                  <from>
                    <xdr:col>6</xdr:col>
                    <xdr:colOff>144780</xdr:colOff>
                    <xdr:row>169</xdr:row>
                    <xdr:rowOff>22860</xdr:rowOff>
                  </from>
                  <to>
                    <xdr:col>6</xdr:col>
                    <xdr:colOff>533400</xdr:colOff>
                    <xdr:row>169</xdr:row>
                    <xdr:rowOff>160020</xdr:rowOff>
                  </to>
                </anchor>
              </controlPr>
            </control>
          </mc:Choice>
        </mc:AlternateContent>
        <mc:AlternateContent xmlns:mc="http://schemas.openxmlformats.org/markup-compatibility/2006">
          <mc:Choice Requires="x14">
            <control shapeId="55540" r:id="rId230" name="Check Box 244">
              <controlPr defaultSize="0" autoFill="0" autoLine="0" autoPict="0">
                <anchor moveWithCells="1">
                  <from>
                    <xdr:col>6</xdr:col>
                    <xdr:colOff>144780</xdr:colOff>
                    <xdr:row>172</xdr:row>
                    <xdr:rowOff>22860</xdr:rowOff>
                  </from>
                  <to>
                    <xdr:col>6</xdr:col>
                    <xdr:colOff>533400</xdr:colOff>
                    <xdr:row>172</xdr:row>
                    <xdr:rowOff>160020</xdr:rowOff>
                  </to>
                </anchor>
              </controlPr>
            </control>
          </mc:Choice>
        </mc:AlternateContent>
        <mc:AlternateContent xmlns:mc="http://schemas.openxmlformats.org/markup-compatibility/2006">
          <mc:Choice Requires="x14">
            <control shapeId="55541" r:id="rId231" name="Check Box 245">
              <controlPr defaultSize="0" autoFill="0" autoLine="0" autoPict="0">
                <anchor moveWithCells="1">
                  <from>
                    <xdr:col>6</xdr:col>
                    <xdr:colOff>144780</xdr:colOff>
                    <xdr:row>220</xdr:row>
                    <xdr:rowOff>22860</xdr:rowOff>
                  </from>
                  <to>
                    <xdr:col>6</xdr:col>
                    <xdr:colOff>533400</xdr:colOff>
                    <xdr:row>220</xdr:row>
                    <xdr:rowOff>160020</xdr:rowOff>
                  </to>
                </anchor>
              </controlPr>
            </control>
          </mc:Choice>
        </mc:AlternateContent>
        <mc:AlternateContent xmlns:mc="http://schemas.openxmlformats.org/markup-compatibility/2006">
          <mc:Choice Requires="x14">
            <control shapeId="55543" r:id="rId232" name="Check Box 247">
              <controlPr defaultSize="0" autoFill="0" autoLine="0" autoPict="0">
                <anchor moveWithCells="1">
                  <from>
                    <xdr:col>6</xdr:col>
                    <xdr:colOff>144780</xdr:colOff>
                    <xdr:row>422</xdr:row>
                    <xdr:rowOff>22860</xdr:rowOff>
                  </from>
                  <to>
                    <xdr:col>6</xdr:col>
                    <xdr:colOff>541020</xdr:colOff>
                    <xdr:row>422</xdr:row>
                    <xdr:rowOff>167640</xdr:rowOff>
                  </to>
                </anchor>
              </controlPr>
            </control>
          </mc:Choice>
        </mc:AlternateContent>
        <mc:AlternateContent xmlns:mc="http://schemas.openxmlformats.org/markup-compatibility/2006">
          <mc:Choice Requires="x14">
            <control shapeId="55544" r:id="rId233" name="Check Box 248">
              <controlPr defaultSize="0" autoFill="0" autoLine="0" autoPict="0">
                <anchor moveWithCells="1">
                  <from>
                    <xdr:col>6</xdr:col>
                    <xdr:colOff>144780</xdr:colOff>
                    <xdr:row>423</xdr:row>
                    <xdr:rowOff>22860</xdr:rowOff>
                  </from>
                  <to>
                    <xdr:col>6</xdr:col>
                    <xdr:colOff>533400</xdr:colOff>
                    <xdr:row>423</xdr:row>
                    <xdr:rowOff>160020</xdr:rowOff>
                  </to>
                </anchor>
              </controlPr>
            </control>
          </mc:Choice>
        </mc:AlternateContent>
        <mc:AlternateContent xmlns:mc="http://schemas.openxmlformats.org/markup-compatibility/2006">
          <mc:Choice Requires="x14">
            <control shapeId="55545" r:id="rId234" name="Check Box 249">
              <controlPr defaultSize="0" autoFill="0" autoLine="0" autoPict="0">
                <anchor moveWithCells="1">
                  <from>
                    <xdr:col>6</xdr:col>
                    <xdr:colOff>144780</xdr:colOff>
                    <xdr:row>432</xdr:row>
                    <xdr:rowOff>22860</xdr:rowOff>
                  </from>
                  <to>
                    <xdr:col>6</xdr:col>
                    <xdr:colOff>533400</xdr:colOff>
                    <xdr:row>432</xdr:row>
                    <xdr:rowOff>160020</xdr:rowOff>
                  </to>
                </anchor>
              </controlPr>
            </control>
          </mc:Choice>
        </mc:AlternateContent>
        <mc:AlternateContent xmlns:mc="http://schemas.openxmlformats.org/markup-compatibility/2006">
          <mc:Choice Requires="x14">
            <control shapeId="55546" r:id="rId235" name="Check Box 250">
              <controlPr defaultSize="0" autoFill="0" autoLine="0" autoPict="0">
                <anchor moveWithCells="1">
                  <from>
                    <xdr:col>8</xdr:col>
                    <xdr:colOff>167640</xdr:colOff>
                    <xdr:row>432</xdr:row>
                    <xdr:rowOff>22860</xdr:rowOff>
                  </from>
                  <to>
                    <xdr:col>8</xdr:col>
                    <xdr:colOff>579120</xdr:colOff>
                    <xdr:row>432</xdr:row>
                    <xdr:rowOff>175260</xdr:rowOff>
                  </to>
                </anchor>
              </controlPr>
            </control>
          </mc:Choice>
        </mc:AlternateContent>
        <mc:AlternateContent xmlns:mc="http://schemas.openxmlformats.org/markup-compatibility/2006">
          <mc:Choice Requires="x14">
            <control shapeId="55547" r:id="rId236" name="Check Box 251">
              <controlPr defaultSize="0" autoFill="0" autoLine="0" autoPict="0">
                <anchor moveWithCells="1">
                  <from>
                    <xdr:col>9</xdr:col>
                    <xdr:colOff>129540</xdr:colOff>
                    <xdr:row>432</xdr:row>
                    <xdr:rowOff>22860</xdr:rowOff>
                  </from>
                  <to>
                    <xdr:col>9</xdr:col>
                    <xdr:colOff>541020</xdr:colOff>
                    <xdr:row>432</xdr:row>
                    <xdr:rowOff>175260</xdr:rowOff>
                  </to>
                </anchor>
              </controlPr>
            </control>
          </mc:Choice>
        </mc:AlternateContent>
        <mc:AlternateContent xmlns:mc="http://schemas.openxmlformats.org/markup-compatibility/2006">
          <mc:Choice Requires="x14">
            <control shapeId="55548" r:id="rId237" name="Check Box 252">
              <controlPr defaultSize="0" autoFill="0" autoLine="0" autoPict="0">
                <anchor moveWithCells="1">
                  <from>
                    <xdr:col>6</xdr:col>
                    <xdr:colOff>144780</xdr:colOff>
                    <xdr:row>513</xdr:row>
                    <xdr:rowOff>22860</xdr:rowOff>
                  </from>
                  <to>
                    <xdr:col>6</xdr:col>
                    <xdr:colOff>533400</xdr:colOff>
                    <xdr:row>513</xdr:row>
                    <xdr:rowOff>160020</xdr:rowOff>
                  </to>
                </anchor>
              </controlPr>
            </control>
          </mc:Choice>
        </mc:AlternateContent>
        <mc:AlternateContent xmlns:mc="http://schemas.openxmlformats.org/markup-compatibility/2006">
          <mc:Choice Requires="x14">
            <control shapeId="55549" r:id="rId238" name="Check Box 253">
              <controlPr defaultSize="0" autoFill="0" autoLine="0" autoPict="0">
                <anchor moveWithCells="1">
                  <from>
                    <xdr:col>6</xdr:col>
                    <xdr:colOff>144780</xdr:colOff>
                    <xdr:row>518</xdr:row>
                    <xdr:rowOff>22860</xdr:rowOff>
                  </from>
                  <to>
                    <xdr:col>6</xdr:col>
                    <xdr:colOff>533400</xdr:colOff>
                    <xdr:row>518</xdr:row>
                    <xdr:rowOff>160020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108"/>
  <sheetViews>
    <sheetView view="pageBreakPreview" zoomScale="115" zoomScaleNormal="100" zoomScaleSheetLayoutView="115" workbookViewId="0"/>
  </sheetViews>
  <sheetFormatPr defaultRowHeight="14.4"/>
  <cols>
    <col min="1" max="1" width="3.69921875" style="68" customWidth="1"/>
    <col min="2" max="2" width="14.796875" style="67" customWidth="1"/>
    <col min="3" max="3" width="20.5" style="67" customWidth="1"/>
    <col min="4" max="4" width="5.796875" style="67" customWidth="1"/>
    <col min="5" max="5" width="8.09765625" style="67" customWidth="1"/>
    <col min="6" max="6" width="15.69921875" style="67" customWidth="1"/>
    <col min="7" max="7" width="10.69921875" style="67" customWidth="1"/>
    <col min="8" max="8" width="30.69921875" style="67" customWidth="1"/>
    <col min="9" max="253" width="8.796875" style="67"/>
    <col min="254" max="254" width="1" style="67" customWidth="1"/>
    <col min="255" max="255" width="2.69921875" style="67" customWidth="1"/>
    <col min="256" max="256" width="14.796875" style="67" customWidth="1"/>
    <col min="257" max="257" width="20.5" style="67" customWidth="1"/>
    <col min="258" max="259" width="5.796875" style="67" customWidth="1"/>
    <col min="260" max="260" width="8.09765625" style="67" customWidth="1"/>
    <col min="261" max="261" width="12.59765625" style="67" customWidth="1"/>
    <col min="262" max="262" width="7.5" style="67" customWidth="1"/>
    <col min="263" max="263" width="8.3984375" style="67" customWidth="1"/>
    <col min="264" max="264" width="23.796875" style="67" customWidth="1"/>
    <col min="265" max="509" width="8.796875" style="67"/>
    <col min="510" max="510" width="1" style="67" customWidth="1"/>
    <col min="511" max="511" width="2.69921875" style="67" customWidth="1"/>
    <col min="512" max="512" width="14.796875" style="67" customWidth="1"/>
    <col min="513" max="513" width="20.5" style="67" customWidth="1"/>
    <col min="514" max="515" width="5.796875" style="67" customWidth="1"/>
    <col min="516" max="516" width="8.09765625" style="67" customWidth="1"/>
    <col min="517" max="517" width="12.59765625" style="67" customWidth="1"/>
    <col min="518" max="518" width="7.5" style="67" customWidth="1"/>
    <col min="519" max="519" width="8.3984375" style="67" customWidth="1"/>
    <col min="520" max="520" width="23.796875" style="67" customWidth="1"/>
    <col min="521" max="765" width="8.796875" style="67"/>
    <col min="766" max="766" width="1" style="67" customWidth="1"/>
    <col min="767" max="767" width="2.69921875" style="67" customWidth="1"/>
    <col min="768" max="768" width="14.796875" style="67" customWidth="1"/>
    <col min="769" max="769" width="20.5" style="67" customWidth="1"/>
    <col min="770" max="771" width="5.796875" style="67" customWidth="1"/>
    <col min="772" max="772" width="8.09765625" style="67" customWidth="1"/>
    <col min="773" max="773" width="12.59765625" style="67" customWidth="1"/>
    <col min="774" max="774" width="7.5" style="67" customWidth="1"/>
    <col min="775" max="775" width="8.3984375" style="67" customWidth="1"/>
    <col min="776" max="776" width="23.796875" style="67" customWidth="1"/>
    <col min="777" max="1021" width="8.796875" style="67"/>
    <col min="1022" max="1022" width="1" style="67" customWidth="1"/>
    <col min="1023" max="1023" width="2.69921875" style="67" customWidth="1"/>
    <col min="1024" max="1024" width="14.796875" style="67" customWidth="1"/>
    <col min="1025" max="1025" width="20.5" style="67" customWidth="1"/>
    <col min="1026" max="1027" width="5.796875" style="67" customWidth="1"/>
    <col min="1028" max="1028" width="8.09765625" style="67" customWidth="1"/>
    <col min="1029" max="1029" width="12.59765625" style="67" customWidth="1"/>
    <col min="1030" max="1030" width="7.5" style="67" customWidth="1"/>
    <col min="1031" max="1031" width="8.3984375" style="67" customWidth="1"/>
    <col min="1032" max="1032" width="23.796875" style="67" customWidth="1"/>
    <col min="1033" max="1277" width="8.796875" style="67"/>
    <col min="1278" max="1278" width="1" style="67" customWidth="1"/>
    <col min="1279" max="1279" width="2.69921875" style="67" customWidth="1"/>
    <col min="1280" max="1280" width="14.796875" style="67" customWidth="1"/>
    <col min="1281" max="1281" width="20.5" style="67" customWidth="1"/>
    <col min="1282" max="1283" width="5.796875" style="67" customWidth="1"/>
    <col min="1284" max="1284" width="8.09765625" style="67" customWidth="1"/>
    <col min="1285" max="1285" width="12.59765625" style="67" customWidth="1"/>
    <col min="1286" max="1286" width="7.5" style="67" customWidth="1"/>
    <col min="1287" max="1287" width="8.3984375" style="67" customWidth="1"/>
    <col min="1288" max="1288" width="23.796875" style="67" customWidth="1"/>
    <col min="1289" max="1533" width="8.796875" style="67"/>
    <col min="1534" max="1534" width="1" style="67" customWidth="1"/>
    <col min="1535" max="1535" width="2.69921875" style="67" customWidth="1"/>
    <col min="1536" max="1536" width="14.796875" style="67" customWidth="1"/>
    <col min="1537" max="1537" width="20.5" style="67" customWidth="1"/>
    <col min="1538" max="1539" width="5.796875" style="67" customWidth="1"/>
    <col min="1540" max="1540" width="8.09765625" style="67" customWidth="1"/>
    <col min="1541" max="1541" width="12.59765625" style="67" customWidth="1"/>
    <col min="1542" max="1542" width="7.5" style="67" customWidth="1"/>
    <col min="1543" max="1543" width="8.3984375" style="67" customWidth="1"/>
    <col min="1544" max="1544" width="23.796875" style="67" customWidth="1"/>
    <col min="1545" max="1789" width="8.796875" style="67"/>
    <col min="1790" max="1790" width="1" style="67" customWidth="1"/>
    <col min="1791" max="1791" width="2.69921875" style="67" customWidth="1"/>
    <col min="1792" max="1792" width="14.796875" style="67" customWidth="1"/>
    <col min="1793" max="1793" width="20.5" style="67" customWidth="1"/>
    <col min="1794" max="1795" width="5.796875" style="67" customWidth="1"/>
    <col min="1796" max="1796" width="8.09765625" style="67" customWidth="1"/>
    <col min="1797" max="1797" width="12.59765625" style="67" customWidth="1"/>
    <col min="1798" max="1798" width="7.5" style="67" customWidth="1"/>
    <col min="1799" max="1799" width="8.3984375" style="67" customWidth="1"/>
    <col min="1800" max="1800" width="23.796875" style="67" customWidth="1"/>
    <col min="1801" max="2045" width="8.796875" style="67"/>
    <col min="2046" max="2046" width="1" style="67" customWidth="1"/>
    <col min="2047" max="2047" width="2.69921875" style="67" customWidth="1"/>
    <col min="2048" max="2048" width="14.796875" style="67" customWidth="1"/>
    <col min="2049" max="2049" width="20.5" style="67" customWidth="1"/>
    <col min="2050" max="2051" width="5.796875" style="67" customWidth="1"/>
    <col min="2052" max="2052" width="8.09765625" style="67" customWidth="1"/>
    <col min="2053" max="2053" width="12.59765625" style="67" customWidth="1"/>
    <col min="2054" max="2054" width="7.5" style="67" customWidth="1"/>
    <col min="2055" max="2055" width="8.3984375" style="67" customWidth="1"/>
    <col min="2056" max="2056" width="23.796875" style="67" customWidth="1"/>
    <col min="2057" max="2301" width="8.796875" style="67"/>
    <col min="2302" max="2302" width="1" style="67" customWidth="1"/>
    <col min="2303" max="2303" width="2.69921875" style="67" customWidth="1"/>
    <col min="2304" max="2304" width="14.796875" style="67" customWidth="1"/>
    <col min="2305" max="2305" width="20.5" style="67" customWidth="1"/>
    <col min="2306" max="2307" width="5.796875" style="67" customWidth="1"/>
    <col min="2308" max="2308" width="8.09765625" style="67" customWidth="1"/>
    <col min="2309" max="2309" width="12.59765625" style="67" customWidth="1"/>
    <col min="2310" max="2310" width="7.5" style="67" customWidth="1"/>
    <col min="2311" max="2311" width="8.3984375" style="67" customWidth="1"/>
    <col min="2312" max="2312" width="23.796875" style="67" customWidth="1"/>
    <col min="2313" max="2557" width="8.796875" style="67"/>
    <col min="2558" max="2558" width="1" style="67" customWidth="1"/>
    <col min="2559" max="2559" width="2.69921875" style="67" customWidth="1"/>
    <col min="2560" max="2560" width="14.796875" style="67" customWidth="1"/>
    <col min="2561" max="2561" width="20.5" style="67" customWidth="1"/>
    <col min="2562" max="2563" width="5.796875" style="67" customWidth="1"/>
    <col min="2564" max="2564" width="8.09765625" style="67" customWidth="1"/>
    <col min="2565" max="2565" width="12.59765625" style="67" customWidth="1"/>
    <col min="2566" max="2566" width="7.5" style="67" customWidth="1"/>
    <col min="2567" max="2567" width="8.3984375" style="67" customWidth="1"/>
    <col min="2568" max="2568" width="23.796875" style="67" customWidth="1"/>
    <col min="2569" max="2813" width="8.796875" style="67"/>
    <col min="2814" max="2814" width="1" style="67" customWidth="1"/>
    <col min="2815" max="2815" width="2.69921875" style="67" customWidth="1"/>
    <col min="2816" max="2816" width="14.796875" style="67" customWidth="1"/>
    <col min="2817" max="2817" width="20.5" style="67" customWidth="1"/>
    <col min="2818" max="2819" width="5.796875" style="67" customWidth="1"/>
    <col min="2820" max="2820" width="8.09765625" style="67" customWidth="1"/>
    <col min="2821" max="2821" width="12.59765625" style="67" customWidth="1"/>
    <col min="2822" max="2822" width="7.5" style="67" customWidth="1"/>
    <col min="2823" max="2823" width="8.3984375" style="67" customWidth="1"/>
    <col min="2824" max="2824" width="23.796875" style="67" customWidth="1"/>
    <col min="2825" max="3069" width="8.796875" style="67"/>
    <col min="3070" max="3070" width="1" style="67" customWidth="1"/>
    <col min="3071" max="3071" width="2.69921875" style="67" customWidth="1"/>
    <col min="3072" max="3072" width="14.796875" style="67" customWidth="1"/>
    <col min="3073" max="3073" width="20.5" style="67" customWidth="1"/>
    <col min="3074" max="3075" width="5.796875" style="67" customWidth="1"/>
    <col min="3076" max="3076" width="8.09765625" style="67" customWidth="1"/>
    <col min="3077" max="3077" width="12.59765625" style="67" customWidth="1"/>
    <col min="3078" max="3078" width="7.5" style="67" customWidth="1"/>
    <col min="3079" max="3079" width="8.3984375" style="67" customWidth="1"/>
    <col min="3080" max="3080" width="23.796875" style="67" customWidth="1"/>
    <col min="3081" max="3325" width="8.796875" style="67"/>
    <col min="3326" max="3326" width="1" style="67" customWidth="1"/>
    <col min="3327" max="3327" width="2.69921875" style="67" customWidth="1"/>
    <col min="3328" max="3328" width="14.796875" style="67" customWidth="1"/>
    <col min="3329" max="3329" width="20.5" style="67" customWidth="1"/>
    <col min="3330" max="3331" width="5.796875" style="67" customWidth="1"/>
    <col min="3332" max="3332" width="8.09765625" style="67" customWidth="1"/>
    <col min="3333" max="3333" width="12.59765625" style="67" customWidth="1"/>
    <col min="3334" max="3334" width="7.5" style="67" customWidth="1"/>
    <col min="3335" max="3335" width="8.3984375" style="67" customWidth="1"/>
    <col min="3336" max="3336" width="23.796875" style="67" customWidth="1"/>
    <col min="3337" max="3581" width="8.796875" style="67"/>
    <col min="3582" max="3582" width="1" style="67" customWidth="1"/>
    <col min="3583" max="3583" width="2.69921875" style="67" customWidth="1"/>
    <col min="3584" max="3584" width="14.796875" style="67" customWidth="1"/>
    <col min="3585" max="3585" width="20.5" style="67" customWidth="1"/>
    <col min="3586" max="3587" width="5.796875" style="67" customWidth="1"/>
    <col min="3588" max="3588" width="8.09765625" style="67" customWidth="1"/>
    <col min="3589" max="3589" width="12.59765625" style="67" customWidth="1"/>
    <col min="3590" max="3590" width="7.5" style="67" customWidth="1"/>
    <col min="3591" max="3591" width="8.3984375" style="67" customWidth="1"/>
    <col min="3592" max="3592" width="23.796875" style="67" customWidth="1"/>
    <col min="3593" max="3837" width="8.796875" style="67"/>
    <col min="3838" max="3838" width="1" style="67" customWidth="1"/>
    <col min="3839" max="3839" width="2.69921875" style="67" customWidth="1"/>
    <col min="3840" max="3840" width="14.796875" style="67" customWidth="1"/>
    <col min="3841" max="3841" width="20.5" style="67" customWidth="1"/>
    <col min="3842" max="3843" width="5.796875" style="67" customWidth="1"/>
    <col min="3844" max="3844" width="8.09765625" style="67" customWidth="1"/>
    <col min="3845" max="3845" width="12.59765625" style="67" customWidth="1"/>
    <col min="3846" max="3846" width="7.5" style="67" customWidth="1"/>
    <col min="3847" max="3847" width="8.3984375" style="67" customWidth="1"/>
    <col min="3848" max="3848" width="23.796875" style="67" customWidth="1"/>
    <col min="3849" max="4093" width="8.796875" style="67"/>
    <col min="4094" max="4094" width="1" style="67" customWidth="1"/>
    <col min="4095" max="4095" width="2.69921875" style="67" customWidth="1"/>
    <col min="4096" max="4096" width="14.796875" style="67" customWidth="1"/>
    <col min="4097" max="4097" width="20.5" style="67" customWidth="1"/>
    <col min="4098" max="4099" width="5.796875" style="67" customWidth="1"/>
    <col min="4100" max="4100" width="8.09765625" style="67" customWidth="1"/>
    <col min="4101" max="4101" width="12.59765625" style="67" customWidth="1"/>
    <col min="4102" max="4102" width="7.5" style="67" customWidth="1"/>
    <col min="4103" max="4103" width="8.3984375" style="67" customWidth="1"/>
    <col min="4104" max="4104" width="23.796875" style="67" customWidth="1"/>
    <col min="4105" max="4349" width="8.796875" style="67"/>
    <col min="4350" max="4350" width="1" style="67" customWidth="1"/>
    <col min="4351" max="4351" width="2.69921875" style="67" customWidth="1"/>
    <col min="4352" max="4352" width="14.796875" style="67" customWidth="1"/>
    <col min="4353" max="4353" width="20.5" style="67" customWidth="1"/>
    <col min="4354" max="4355" width="5.796875" style="67" customWidth="1"/>
    <col min="4356" max="4356" width="8.09765625" style="67" customWidth="1"/>
    <col min="4357" max="4357" width="12.59765625" style="67" customWidth="1"/>
    <col min="4358" max="4358" width="7.5" style="67" customWidth="1"/>
    <col min="4359" max="4359" width="8.3984375" style="67" customWidth="1"/>
    <col min="4360" max="4360" width="23.796875" style="67" customWidth="1"/>
    <col min="4361" max="4605" width="8.796875" style="67"/>
    <col min="4606" max="4606" width="1" style="67" customWidth="1"/>
    <col min="4607" max="4607" width="2.69921875" style="67" customWidth="1"/>
    <col min="4608" max="4608" width="14.796875" style="67" customWidth="1"/>
    <col min="4609" max="4609" width="20.5" style="67" customWidth="1"/>
    <col min="4610" max="4611" width="5.796875" style="67" customWidth="1"/>
    <col min="4612" max="4612" width="8.09765625" style="67" customWidth="1"/>
    <col min="4613" max="4613" width="12.59765625" style="67" customWidth="1"/>
    <col min="4614" max="4614" width="7.5" style="67" customWidth="1"/>
    <col min="4615" max="4615" width="8.3984375" style="67" customWidth="1"/>
    <col min="4616" max="4616" width="23.796875" style="67" customWidth="1"/>
    <col min="4617" max="4861" width="8.796875" style="67"/>
    <col min="4862" max="4862" width="1" style="67" customWidth="1"/>
    <col min="4863" max="4863" width="2.69921875" style="67" customWidth="1"/>
    <col min="4864" max="4864" width="14.796875" style="67" customWidth="1"/>
    <col min="4865" max="4865" width="20.5" style="67" customWidth="1"/>
    <col min="4866" max="4867" width="5.796875" style="67" customWidth="1"/>
    <col min="4868" max="4868" width="8.09765625" style="67" customWidth="1"/>
    <col min="4869" max="4869" width="12.59765625" style="67" customWidth="1"/>
    <col min="4870" max="4870" width="7.5" style="67" customWidth="1"/>
    <col min="4871" max="4871" width="8.3984375" style="67" customWidth="1"/>
    <col min="4872" max="4872" width="23.796875" style="67" customWidth="1"/>
    <col min="4873" max="5117" width="8.796875" style="67"/>
    <col min="5118" max="5118" width="1" style="67" customWidth="1"/>
    <col min="5119" max="5119" width="2.69921875" style="67" customWidth="1"/>
    <col min="5120" max="5120" width="14.796875" style="67" customWidth="1"/>
    <col min="5121" max="5121" width="20.5" style="67" customWidth="1"/>
    <col min="5122" max="5123" width="5.796875" style="67" customWidth="1"/>
    <col min="5124" max="5124" width="8.09765625" style="67" customWidth="1"/>
    <col min="5125" max="5125" width="12.59765625" style="67" customWidth="1"/>
    <col min="5126" max="5126" width="7.5" style="67" customWidth="1"/>
    <col min="5127" max="5127" width="8.3984375" style="67" customWidth="1"/>
    <col min="5128" max="5128" width="23.796875" style="67" customWidth="1"/>
    <col min="5129" max="5373" width="8.796875" style="67"/>
    <col min="5374" max="5374" width="1" style="67" customWidth="1"/>
    <col min="5375" max="5375" width="2.69921875" style="67" customWidth="1"/>
    <col min="5376" max="5376" width="14.796875" style="67" customWidth="1"/>
    <col min="5377" max="5377" width="20.5" style="67" customWidth="1"/>
    <col min="5378" max="5379" width="5.796875" style="67" customWidth="1"/>
    <col min="5380" max="5380" width="8.09765625" style="67" customWidth="1"/>
    <col min="5381" max="5381" width="12.59765625" style="67" customWidth="1"/>
    <col min="5382" max="5382" width="7.5" style="67" customWidth="1"/>
    <col min="5383" max="5383" width="8.3984375" style="67" customWidth="1"/>
    <col min="5384" max="5384" width="23.796875" style="67" customWidth="1"/>
    <col min="5385" max="5629" width="8.796875" style="67"/>
    <col min="5630" max="5630" width="1" style="67" customWidth="1"/>
    <col min="5631" max="5631" width="2.69921875" style="67" customWidth="1"/>
    <col min="5632" max="5632" width="14.796875" style="67" customWidth="1"/>
    <col min="5633" max="5633" width="20.5" style="67" customWidth="1"/>
    <col min="5634" max="5635" width="5.796875" style="67" customWidth="1"/>
    <col min="5636" max="5636" width="8.09765625" style="67" customWidth="1"/>
    <col min="5637" max="5637" width="12.59765625" style="67" customWidth="1"/>
    <col min="5638" max="5638" width="7.5" style="67" customWidth="1"/>
    <col min="5639" max="5639" width="8.3984375" style="67" customWidth="1"/>
    <col min="5640" max="5640" width="23.796875" style="67" customWidth="1"/>
    <col min="5641" max="5885" width="8.796875" style="67"/>
    <col min="5886" max="5886" width="1" style="67" customWidth="1"/>
    <col min="5887" max="5887" width="2.69921875" style="67" customWidth="1"/>
    <col min="5888" max="5888" width="14.796875" style="67" customWidth="1"/>
    <col min="5889" max="5889" width="20.5" style="67" customWidth="1"/>
    <col min="5890" max="5891" width="5.796875" style="67" customWidth="1"/>
    <col min="5892" max="5892" width="8.09765625" style="67" customWidth="1"/>
    <col min="5893" max="5893" width="12.59765625" style="67" customWidth="1"/>
    <col min="5894" max="5894" width="7.5" style="67" customWidth="1"/>
    <col min="5895" max="5895" width="8.3984375" style="67" customWidth="1"/>
    <col min="5896" max="5896" width="23.796875" style="67" customWidth="1"/>
    <col min="5897" max="6141" width="8.796875" style="67"/>
    <col min="6142" max="6142" width="1" style="67" customWidth="1"/>
    <col min="6143" max="6143" width="2.69921875" style="67" customWidth="1"/>
    <col min="6144" max="6144" width="14.796875" style="67" customWidth="1"/>
    <col min="6145" max="6145" width="20.5" style="67" customWidth="1"/>
    <col min="6146" max="6147" width="5.796875" style="67" customWidth="1"/>
    <col min="6148" max="6148" width="8.09765625" style="67" customWidth="1"/>
    <col min="6149" max="6149" width="12.59765625" style="67" customWidth="1"/>
    <col min="6150" max="6150" width="7.5" style="67" customWidth="1"/>
    <col min="6151" max="6151" width="8.3984375" style="67" customWidth="1"/>
    <col min="6152" max="6152" width="23.796875" style="67" customWidth="1"/>
    <col min="6153" max="6397" width="8.796875" style="67"/>
    <col min="6398" max="6398" width="1" style="67" customWidth="1"/>
    <col min="6399" max="6399" width="2.69921875" style="67" customWidth="1"/>
    <col min="6400" max="6400" width="14.796875" style="67" customWidth="1"/>
    <col min="6401" max="6401" width="20.5" style="67" customWidth="1"/>
    <col min="6402" max="6403" width="5.796875" style="67" customWidth="1"/>
    <col min="6404" max="6404" width="8.09765625" style="67" customWidth="1"/>
    <col min="6405" max="6405" width="12.59765625" style="67" customWidth="1"/>
    <col min="6406" max="6406" width="7.5" style="67" customWidth="1"/>
    <col min="6407" max="6407" width="8.3984375" style="67" customWidth="1"/>
    <col min="6408" max="6408" width="23.796875" style="67" customWidth="1"/>
    <col min="6409" max="6653" width="8.796875" style="67"/>
    <col min="6654" max="6654" width="1" style="67" customWidth="1"/>
    <col min="6655" max="6655" width="2.69921875" style="67" customWidth="1"/>
    <col min="6656" max="6656" width="14.796875" style="67" customWidth="1"/>
    <col min="6657" max="6657" width="20.5" style="67" customWidth="1"/>
    <col min="6658" max="6659" width="5.796875" style="67" customWidth="1"/>
    <col min="6660" max="6660" width="8.09765625" style="67" customWidth="1"/>
    <col min="6661" max="6661" width="12.59765625" style="67" customWidth="1"/>
    <col min="6662" max="6662" width="7.5" style="67" customWidth="1"/>
    <col min="6663" max="6663" width="8.3984375" style="67" customWidth="1"/>
    <col min="6664" max="6664" width="23.796875" style="67" customWidth="1"/>
    <col min="6665" max="6909" width="8.796875" style="67"/>
    <col min="6910" max="6910" width="1" style="67" customWidth="1"/>
    <col min="6911" max="6911" width="2.69921875" style="67" customWidth="1"/>
    <col min="6912" max="6912" width="14.796875" style="67" customWidth="1"/>
    <col min="6913" max="6913" width="20.5" style="67" customWidth="1"/>
    <col min="6914" max="6915" width="5.796875" style="67" customWidth="1"/>
    <col min="6916" max="6916" width="8.09765625" style="67" customWidth="1"/>
    <col min="6917" max="6917" width="12.59765625" style="67" customWidth="1"/>
    <col min="6918" max="6918" width="7.5" style="67" customWidth="1"/>
    <col min="6919" max="6919" width="8.3984375" style="67" customWidth="1"/>
    <col min="6920" max="6920" width="23.796875" style="67" customWidth="1"/>
    <col min="6921" max="7165" width="8.796875" style="67"/>
    <col min="7166" max="7166" width="1" style="67" customWidth="1"/>
    <col min="7167" max="7167" width="2.69921875" style="67" customWidth="1"/>
    <col min="7168" max="7168" width="14.796875" style="67" customWidth="1"/>
    <col min="7169" max="7169" width="20.5" style="67" customWidth="1"/>
    <col min="7170" max="7171" width="5.796875" style="67" customWidth="1"/>
    <col min="7172" max="7172" width="8.09765625" style="67" customWidth="1"/>
    <col min="7173" max="7173" width="12.59765625" style="67" customWidth="1"/>
    <col min="7174" max="7174" width="7.5" style="67" customWidth="1"/>
    <col min="7175" max="7175" width="8.3984375" style="67" customWidth="1"/>
    <col min="7176" max="7176" width="23.796875" style="67" customWidth="1"/>
    <col min="7177" max="7421" width="8.796875" style="67"/>
    <col min="7422" max="7422" width="1" style="67" customWidth="1"/>
    <col min="7423" max="7423" width="2.69921875" style="67" customWidth="1"/>
    <col min="7424" max="7424" width="14.796875" style="67" customWidth="1"/>
    <col min="7425" max="7425" width="20.5" style="67" customWidth="1"/>
    <col min="7426" max="7427" width="5.796875" style="67" customWidth="1"/>
    <col min="7428" max="7428" width="8.09765625" style="67" customWidth="1"/>
    <col min="7429" max="7429" width="12.59765625" style="67" customWidth="1"/>
    <col min="7430" max="7430" width="7.5" style="67" customWidth="1"/>
    <col min="7431" max="7431" width="8.3984375" style="67" customWidth="1"/>
    <col min="7432" max="7432" width="23.796875" style="67" customWidth="1"/>
    <col min="7433" max="7677" width="8.796875" style="67"/>
    <col min="7678" max="7678" width="1" style="67" customWidth="1"/>
    <col min="7679" max="7679" width="2.69921875" style="67" customWidth="1"/>
    <col min="7680" max="7680" width="14.796875" style="67" customWidth="1"/>
    <col min="7681" max="7681" width="20.5" style="67" customWidth="1"/>
    <col min="7682" max="7683" width="5.796875" style="67" customWidth="1"/>
    <col min="7684" max="7684" width="8.09765625" style="67" customWidth="1"/>
    <col min="7685" max="7685" width="12.59765625" style="67" customWidth="1"/>
    <col min="7686" max="7686" width="7.5" style="67" customWidth="1"/>
    <col min="7687" max="7687" width="8.3984375" style="67" customWidth="1"/>
    <col min="7688" max="7688" width="23.796875" style="67" customWidth="1"/>
    <col min="7689" max="7933" width="8.796875" style="67"/>
    <col min="7934" max="7934" width="1" style="67" customWidth="1"/>
    <col min="7935" max="7935" width="2.69921875" style="67" customWidth="1"/>
    <col min="7936" max="7936" width="14.796875" style="67" customWidth="1"/>
    <col min="7937" max="7937" width="20.5" style="67" customWidth="1"/>
    <col min="7938" max="7939" width="5.796875" style="67" customWidth="1"/>
    <col min="7940" max="7940" width="8.09765625" style="67" customWidth="1"/>
    <col min="7941" max="7941" width="12.59765625" style="67" customWidth="1"/>
    <col min="7942" max="7942" width="7.5" style="67" customWidth="1"/>
    <col min="7943" max="7943" width="8.3984375" style="67" customWidth="1"/>
    <col min="7944" max="7944" width="23.796875" style="67" customWidth="1"/>
    <col min="7945" max="8189" width="8.796875" style="67"/>
    <col min="8190" max="8190" width="1" style="67" customWidth="1"/>
    <col min="8191" max="8191" width="2.69921875" style="67" customWidth="1"/>
    <col min="8192" max="8192" width="14.796875" style="67" customWidth="1"/>
    <col min="8193" max="8193" width="20.5" style="67" customWidth="1"/>
    <col min="8194" max="8195" width="5.796875" style="67" customWidth="1"/>
    <col min="8196" max="8196" width="8.09765625" style="67" customWidth="1"/>
    <col min="8197" max="8197" width="12.59765625" style="67" customWidth="1"/>
    <col min="8198" max="8198" width="7.5" style="67" customWidth="1"/>
    <col min="8199" max="8199" width="8.3984375" style="67" customWidth="1"/>
    <col min="8200" max="8200" width="23.796875" style="67" customWidth="1"/>
    <col min="8201" max="8445" width="8.796875" style="67"/>
    <col min="8446" max="8446" width="1" style="67" customWidth="1"/>
    <col min="8447" max="8447" width="2.69921875" style="67" customWidth="1"/>
    <col min="8448" max="8448" width="14.796875" style="67" customWidth="1"/>
    <col min="8449" max="8449" width="20.5" style="67" customWidth="1"/>
    <col min="8450" max="8451" width="5.796875" style="67" customWidth="1"/>
    <col min="8452" max="8452" width="8.09765625" style="67" customWidth="1"/>
    <col min="8453" max="8453" width="12.59765625" style="67" customWidth="1"/>
    <col min="8454" max="8454" width="7.5" style="67" customWidth="1"/>
    <col min="8455" max="8455" width="8.3984375" style="67" customWidth="1"/>
    <col min="8456" max="8456" width="23.796875" style="67" customWidth="1"/>
    <col min="8457" max="8701" width="8.796875" style="67"/>
    <col min="8702" max="8702" width="1" style="67" customWidth="1"/>
    <col min="8703" max="8703" width="2.69921875" style="67" customWidth="1"/>
    <col min="8704" max="8704" width="14.796875" style="67" customWidth="1"/>
    <col min="8705" max="8705" width="20.5" style="67" customWidth="1"/>
    <col min="8706" max="8707" width="5.796875" style="67" customWidth="1"/>
    <col min="8708" max="8708" width="8.09765625" style="67" customWidth="1"/>
    <col min="8709" max="8709" width="12.59765625" style="67" customWidth="1"/>
    <col min="8710" max="8710" width="7.5" style="67" customWidth="1"/>
    <col min="8711" max="8711" width="8.3984375" style="67" customWidth="1"/>
    <col min="8712" max="8712" width="23.796875" style="67" customWidth="1"/>
    <col min="8713" max="8957" width="8.796875" style="67"/>
    <col min="8958" max="8958" width="1" style="67" customWidth="1"/>
    <col min="8959" max="8959" width="2.69921875" style="67" customWidth="1"/>
    <col min="8960" max="8960" width="14.796875" style="67" customWidth="1"/>
    <col min="8961" max="8961" width="20.5" style="67" customWidth="1"/>
    <col min="8962" max="8963" width="5.796875" style="67" customWidth="1"/>
    <col min="8964" max="8964" width="8.09765625" style="67" customWidth="1"/>
    <col min="8965" max="8965" width="12.59765625" style="67" customWidth="1"/>
    <col min="8966" max="8966" width="7.5" style="67" customWidth="1"/>
    <col min="8967" max="8967" width="8.3984375" style="67" customWidth="1"/>
    <col min="8968" max="8968" width="23.796875" style="67" customWidth="1"/>
    <col min="8969" max="9213" width="8.796875" style="67"/>
    <col min="9214" max="9214" width="1" style="67" customWidth="1"/>
    <col min="9215" max="9215" width="2.69921875" style="67" customWidth="1"/>
    <col min="9216" max="9216" width="14.796875" style="67" customWidth="1"/>
    <col min="9217" max="9217" width="20.5" style="67" customWidth="1"/>
    <col min="9218" max="9219" width="5.796875" style="67" customWidth="1"/>
    <col min="9220" max="9220" width="8.09765625" style="67" customWidth="1"/>
    <col min="9221" max="9221" width="12.59765625" style="67" customWidth="1"/>
    <col min="9222" max="9222" width="7.5" style="67" customWidth="1"/>
    <col min="9223" max="9223" width="8.3984375" style="67" customWidth="1"/>
    <col min="9224" max="9224" width="23.796875" style="67" customWidth="1"/>
    <col min="9225" max="9469" width="8.796875" style="67"/>
    <col min="9470" max="9470" width="1" style="67" customWidth="1"/>
    <col min="9471" max="9471" width="2.69921875" style="67" customWidth="1"/>
    <col min="9472" max="9472" width="14.796875" style="67" customWidth="1"/>
    <col min="9473" max="9473" width="20.5" style="67" customWidth="1"/>
    <col min="9474" max="9475" width="5.796875" style="67" customWidth="1"/>
    <col min="9476" max="9476" width="8.09765625" style="67" customWidth="1"/>
    <col min="9477" max="9477" width="12.59765625" style="67" customWidth="1"/>
    <col min="9478" max="9478" width="7.5" style="67" customWidth="1"/>
    <col min="9479" max="9479" width="8.3984375" style="67" customWidth="1"/>
    <col min="9480" max="9480" width="23.796875" style="67" customWidth="1"/>
    <col min="9481" max="9725" width="8.796875" style="67"/>
    <col min="9726" max="9726" width="1" style="67" customWidth="1"/>
    <col min="9727" max="9727" width="2.69921875" style="67" customWidth="1"/>
    <col min="9728" max="9728" width="14.796875" style="67" customWidth="1"/>
    <col min="9729" max="9729" width="20.5" style="67" customWidth="1"/>
    <col min="9730" max="9731" width="5.796875" style="67" customWidth="1"/>
    <col min="9732" max="9732" width="8.09765625" style="67" customWidth="1"/>
    <col min="9733" max="9733" width="12.59765625" style="67" customWidth="1"/>
    <col min="9734" max="9734" width="7.5" style="67" customWidth="1"/>
    <col min="9735" max="9735" width="8.3984375" style="67" customWidth="1"/>
    <col min="9736" max="9736" width="23.796875" style="67" customWidth="1"/>
    <col min="9737" max="9981" width="8.796875" style="67"/>
    <col min="9982" max="9982" width="1" style="67" customWidth="1"/>
    <col min="9983" max="9983" width="2.69921875" style="67" customWidth="1"/>
    <col min="9984" max="9984" width="14.796875" style="67" customWidth="1"/>
    <col min="9985" max="9985" width="20.5" style="67" customWidth="1"/>
    <col min="9986" max="9987" width="5.796875" style="67" customWidth="1"/>
    <col min="9988" max="9988" width="8.09765625" style="67" customWidth="1"/>
    <col min="9989" max="9989" width="12.59765625" style="67" customWidth="1"/>
    <col min="9990" max="9990" width="7.5" style="67" customWidth="1"/>
    <col min="9991" max="9991" width="8.3984375" style="67" customWidth="1"/>
    <col min="9992" max="9992" width="23.796875" style="67" customWidth="1"/>
    <col min="9993" max="10237" width="8.796875" style="67"/>
    <col min="10238" max="10238" width="1" style="67" customWidth="1"/>
    <col min="10239" max="10239" width="2.69921875" style="67" customWidth="1"/>
    <col min="10240" max="10240" width="14.796875" style="67" customWidth="1"/>
    <col min="10241" max="10241" width="20.5" style="67" customWidth="1"/>
    <col min="10242" max="10243" width="5.796875" style="67" customWidth="1"/>
    <col min="10244" max="10244" width="8.09765625" style="67" customWidth="1"/>
    <col min="10245" max="10245" width="12.59765625" style="67" customWidth="1"/>
    <col min="10246" max="10246" width="7.5" style="67" customWidth="1"/>
    <col min="10247" max="10247" width="8.3984375" style="67" customWidth="1"/>
    <col min="10248" max="10248" width="23.796875" style="67" customWidth="1"/>
    <col min="10249" max="10493" width="8.796875" style="67"/>
    <col min="10494" max="10494" width="1" style="67" customWidth="1"/>
    <col min="10495" max="10495" width="2.69921875" style="67" customWidth="1"/>
    <col min="10496" max="10496" width="14.796875" style="67" customWidth="1"/>
    <col min="10497" max="10497" width="20.5" style="67" customWidth="1"/>
    <col min="10498" max="10499" width="5.796875" style="67" customWidth="1"/>
    <col min="10500" max="10500" width="8.09765625" style="67" customWidth="1"/>
    <col min="10501" max="10501" width="12.59765625" style="67" customWidth="1"/>
    <col min="10502" max="10502" width="7.5" style="67" customWidth="1"/>
    <col min="10503" max="10503" width="8.3984375" style="67" customWidth="1"/>
    <col min="10504" max="10504" width="23.796875" style="67" customWidth="1"/>
    <col min="10505" max="10749" width="8.796875" style="67"/>
    <col min="10750" max="10750" width="1" style="67" customWidth="1"/>
    <col min="10751" max="10751" width="2.69921875" style="67" customWidth="1"/>
    <col min="10752" max="10752" width="14.796875" style="67" customWidth="1"/>
    <col min="10753" max="10753" width="20.5" style="67" customWidth="1"/>
    <col min="10754" max="10755" width="5.796875" style="67" customWidth="1"/>
    <col min="10756" max="10756" width="8.09765625" style="67" customWidth="1"/>
    <col min="10757" max="10757" width="12.59765625" style="67" customWidth="1"/>
    <col min="10758" max="10758" width="7.5" style="67" customWidth="1"/>
    <col min="10759" max="10759" width="8.3984375" style="67" customWidth="1"/>
    <col min="10760" max="10760" width="23.796875" style="67" customWidth="1"/>
    <col min="10761" max="11005" width="8.796875" style="67"/>
    <col min="11006" max="11006" width="1" style="67" customWidth="1"/>
    <col min="11007" max="11007" width="2.69921875" style="67" customWidth="1"/>
    <col min="11008" max="11008" width="14.796875" style="67" customWidth="1"/>
    <col min="11009" max="11009" width="20.5" style="67" customWidth="1"/>
    <col min="11010" max="11011" width="5.796875" style="67" customWidth="1"/>
    <col min="11012" max="11012" width="8.09765625" style="67" customWidth="1"/>
    <col min="11013" max="11013" width="12.59765625" style="67" customWidth="1"/>
    <col min="11014" max="11014" width="7.5" style="67" customWidth="1"/>
    <col min="11015" max="11015" width="8.3984375" style="67" customWidth="1"/>
    <col min="11016" max="11016" width="23.796875" style="67" customWidth="1"/>
    <col min="11017" max="11261" width="8.796875" style="67"/>
    <col min="11262" max="11262" width="1" style="67" customWidth="1"/>
    <col min="11263" max="11263" width="2.69921875" style="67" customWidth="1"/>
    <col min="11264" max="11264" width="14.796875" style="67" customWidth="1"/>
    <col min="11265" max="11265" width="20.5" style="67" customWidth="1"/>
    <col min="11266" max="11267" width="5.796875" style="67" customWidth="1"/>
    <col min="11268" max="11268" width="8.09765625" style="67" customWidth="1"/>
    <col min="11269" max="11269" width="12.59765625" style="67" customWidth="1"/>
    <col min="11270" max="11270" width="7.5" style="67" customWidth="1"/>
    <col min="11271" max="11271" width="8.3984375" style="67" customWidth="1"/>
    <col min="11272" max="11272" width="23.796875" style="67" customWidth="1"/>
    <col min="11273" max="11517" width="8.796875" style="67"/>
    <col min="11518" max="11518" width="1" style="67" customWidth="1"/>
    <col min="11519" max="11519" width="2.69921875" style="67" customWidth="1"/>
    <col min="11520" max="11520" width="14.796875" style="67" customWidth="1"/>
    <col min="11521" max="11521" width="20.5" style="67" customWidth="1"/>
    <col min="11522" max="11523" width="5.796875" style="67" customWidth="1"/>
    <col min="11524" max="11524" width="8.09765625" style="67" customWidth="1"/>
    <col min="11525" max="11525" width="12.59765625" style="67" customWidth="1"/>
    <col min="11526" max="11526" width="7.5" style="67" customWidth="1"/>
    <col min="11527" max="11527" width="8.3984375" style="67" customWidth="1"/>
    <col min="11528" max="11528" width="23.796875" style="67" customWidth="1"/>
    <col min="11529" max="11773" width="8.796875" style="67"/>
    <col min="11774" max="11774" width="1" style="67" customWidth="1"/>
    <col min="11775" max="11775" width="2.69921875" style="67" customWidth="1"/>
    <col min="11776" max="11776" width="14.796875" style="67" customWidth="1"/>
    <col min="11777" max="11777" width="20.5" style="67" customWidth="1"/>
    <col min="11778" max="11779" width="5.796875" style="67" customWidth="1"/>
    <col min="11780" max="11780" width="8.09765625" style="67" customWidth="1"/>
    <col min="11781" max="11781" width="12.59765625" style="67" customWidth="1"/>
    <col min="11782" max="11782" width="7.5" style="67" customWidth="1"/>
    <col min="11783" max="11783" width="8.3984375" style="67" customWidth="1"/>
    <col min="11784" max="11784" width="23.796875" style="67" customWidth="1"/>
    <col min="11785" max="12029" width="8.796875" style="67"/>
    <col min="12030" max="12030" width="1" style="67" customWidth="1"/>
    <col min="12031" max="12031" width="2.69921875" style="67" customWidth="1"/>
    <col min="12032" max="12032" width="14.796875" style="67" customWidth="1"/>
    <col min="12033" max="12033" width="20.5" style="67" customWidth="1"/>
    <col min="12034" max="12035" width="5.796875" style="67" customWidth="1"/>
    <col min="12036" max="12036" width="8.09765625" style="67" customWidth="1"/>
    <col min="12037" max="12037" width="12.59765625" style="67" customWidth="1"/>
    <col min="12038" max="12038" width="7.5" style="67" customWidth="1"/>
    <col min="12039" max="12039" width="8.3984375" style="67" customWidth="1"/>
    <col min="12040" max="12040" width="23.796875" style="67" customWidth="1"/>
    <col min="12041" max="12285" width="8.796875" style="67"/>
    <col min="12286" max="12286" width="1" style="67" customWidth="1"/>
    <col min="12287" max="12287" width="2.69921875" style="67" customWidth="1"/>
    <col min="12288" max="12288" width="14.796875" style="67" customWidth="1"/>
    <col min="12289" max="12289" width="20.5" style="67" customWidth="1"/>
    <col min="12290" max="12291" width="5.796875" style="67" customWidth="1"/>
    <col min="12292" max="12292" width="8.09765625" style="67" customWidth="1"/>
    <col min="12293" max="12293" width="12.59765625" style="67" customWidth="1"/>
    <col min="12294" max="12294" width="7.5" style="67" customWidth="1"/>
    <col min="12295" max="12295" width="8.3984375" style="67" customWidth="1"/>
    <col min="12296" max="12296" width="23.796875" style="67" customWidth="1"/>
    <col min="12297" max="12541" width="8.796875" style="67"/>
    <col min="12542" max="12542" width="1" style="67" customWidth="1"/>
    <col min="12543" max="12543" width="2.69921875" style="67" customWidth="1"/>
    <col min="12544" max="12544" width="14.796875" style="67" customWidth="1"/>
    <col min="12545" max="12545" width="20.5" style="67" customWidth="1"/>
    <col min="12546" max="12547" width="5.796875" style="67" customWidth="1"/>
    <col min="12548" max="12548" width="8.09765625" style="67" customWidth="1"/>
    <col min="12549" max="12549" width="12.59765625" style="67" customWidth="1"/>
    <col min="12550" max="12550" width="7.5" style="67" customWidth="1"/>
    <col min="12551" max="12551" width="8.3984375" style="67" customWidth="1"/>
    <col min="12552" max="12552" width="23.796875" style="67" customWidth="1"/>
    <col min="12553" max="12797" width="8.796875" style="67"/>
    <col min="12798" max="12798" width="1" style="67" customWidth="1"/>
    <col min="12799" max="12799" width="2.69921875" style="67" customWidth="1"/>
    <col min="12800" max="12800" width="14.796875" style="67" customWidth="1"/>
    <col min="12801" max="12801" width="20.5" style="67" customWidth="1"/>
    <col min="12802" max="12803" width="5.796875" style="67" customWidth="1"/>
    <col min="12804" max="12804" width="8.09765625" style="67" customWidth="1"/>
    <col min="12805" max="12805" width="12.59765625" style="67" customWidth="1"/>
    <col min="12806" max="12806" width="7.5" style="67" customWidth="1"/>
    <col min="12807" max="12807" width="8.3984375" style="67" customWidth="1"/>
    <col min="12808" max="12808" width="23.796875" style="67" customWidth="1"/>
    <col min="12809" max="13053" width="8.796875" style="67"/>
    <col min="13054" max="13054" width="1" style="67" customWidth="1"/>
    <col min="13055" max="13055" width="2.69921875" style="67" customWidth="1"/>
    <col min="13056" max="13056" width="14.796875" style="67" customWidth="1"/>
    <col min="13057" max="13057" width="20.5" style="67" customWidth="1"/>
    <col min="13058" max="13059" width="5.796875" style="67" customWidth="1"/>
    <col min="13060" max="13060" width="8.09765625" style="67" customWidth="1"/>
    <col min="13061" max="13061" width="12.59765625" style="67" customWidth="1"/>
    <col min="13062" max="13062" width="7.5" style="67" customWidth="1"/>
    <col min="13063" max="13063" width="8.3984375" style="67" customWidth="1"/>
    <col min="13064" max="13064" width="23.796875" style="67" customWidth="1"/>
    <col min="13065" max="13309" width="8.796875" style="67"/>
    <col min="13310" max="13310" width="1" style="67" customWidth="1"/>
    <col min="13311" max="13311" width="2.69921875" style="67" customWidth="1"/>
    <col min="13312" max="13312" width="14.796875" style="67" customWidth="1"/>
    <col min="13313" max="13313" width="20.5" style="67" customWidth="1"/>
    <col min="13314" max="13315" width="5.796875" style="67" customWidth="1"/>
    <col min="13316" max="13316" width="8.09765625" style="67" customWidth="1"/>
    <col min="13317" max="13317" width="12.59765625" style="67" customWidth="1"/>
    <col min="13318" max="13318" width="7.5" style="67" customWidth="1"/>
    <col min="13319" max="13319" width="8.3984375" style="67" customWidth="1"/>
    <col min="13320" max="13320" width="23.796875" style="67" customWidth="1"/>
    <col min="13321" max="13565" width="8.796875" style="67"/>
    <col min="13566" max="13566" width="1" style="67" customWidth="1"/>
    <col min="13567" max="13567" width="2.69921875" style="67" customWidth="1"/>
    <col min="13568" max="13568" width="14.796875" style="67" customWidth="1"/>
    <col min="13569" max="13569" width="20.5" style="67" customWidth="1"/>
    <col min="13570" max="13571" width="5.796875" style="67" customWidth="1"/>
    <col min="13572" max="13572" width="8.09765625" style="67" customWidth="1"/>
    <col min="13573" max="13573" width="12.59765625" style="67" customWidth="1"/>
    <col min="13574" max="13574" width="7.5" style="67" customWidth="1"/>
    <col min="13575" max="13575" width="8.3984375" style="67" customWidth="1"/>
    <col min="13576" max="13576" width="23.796875" style="67" customWidth="1"/>
    <col min="13577" max="13821" width="8.796875" style="67"/>
    <col min="13822" max="13822" width="1" style="67" customWidth="1"/>
    <col min="13823" max="13823" width="2.69921875" style="67" customWidth="1"/>
    <col min="13824" max="13824" width="14.796875" style="67" customWidth="1"/>
    <col min="13825" max="13825" width="20.5" style="67" customWidth="1"/>
    <col min="13826" max="13827" width="5.796875" style="67" customWidth="1"/>
    <col min="13828" max="13828" width="8.09765625" style="67" customWidth="1"/>
    <col min="13829" max="13829" width="12.59765625" style="67" customWidth="1"/>
    <col min="13830" max="13830" width="7.5" style="67" customWidth="1"/>
    <col min="13831" max="13831" width="8.3984375" style="67" customWidth="1"/>
    <col min="13832" max="13832" width="23.796875" style="67" customWidth="1"/>
    <col min="13833" max="14077" width="8.796875" style="67"/>
    <col min="14078" max="14078" width="1" style="67" customWidth="1"/>
    <col min="14079" max="14079" width="2.69921875" style="67" customWidth="1"/>
    <col min="14080" max="14080" width="14.796875" style="67" customWidth="1"/>
    <col min="14081" max="14081" width="20.5" style="67" customWidth="1"/>
    <col min="14082" max="14083" width="5.796875" style="67" customWidth="1"/>
    <col min="14084" max="14084" width="8.09765625" style="67" customWidth="1"/>
    <col min="14085" max="14085" width="12.59765625" style="67" customWidth="1"/>
    <col min="14086" max="14086" width="7.5" style="67" customWidth="1"/>
    <col min="14087" max="14087" width="8.3984375" style="67" customWidth="1"/>
    <col min="14088" max="14088" width="23.796875" style="67" customWidth="1"/>
    <col min="14089" max="14333" width="8.796875" style="67"/>
    <col min="14334" max="14334" width="1" style="67" customWidth="1"/>
    <col min="14335" max="14335" width="2.69921875" style="67" customWidth="1"/>
    <col min="14336" max="14336" width="14.796875" style="67" customWidth="1"/>
    <col min="14337" max="14337" width="20.5" style="67" customWidth="1"/>
    <col min="14338" max="14339" width="5.796875" style="67" customWidth="1"/>
    <col min="14340" max="14340" width="8.09765625" style="67" customWidth="1"/>
    <col min="14341" max="14341" width="12.59765625" style="67" customWidth="1"/>
    <col min="14342" max="14342" width="7.5" style="67" customWidth="1"/>
    <col min="14343" max="14343" width="8.3984375" style="67" customWidth="1"/>
    <col min="14344" max="14344" width="23.796875" style="67" customWidth="1"/>
    <col min="14345" max="14589" width="8.796875" style="67"/>
    <col min="14590" max="14590" width="1" style="67" customWidth="1"/>
    <col min="14591" max="14591" width="2.69921875" style="67" customWidth="1"/>
    <col min="14592" max="14592" width="14.796875" style="67" customWidth="1"/>
    <col min="14593" max="14593" width="20.5" style="67" customWidth="1"/>
    <col min="14594" max="14595" width="5.796875" style="67" customWidth="1"/>
    <col min="14596" max="14596" width="8.09765625" style="67" customWidth="1"/>
    <col min="14597" max="14597" width="12.59765625" style="67" customWidth="1"/>
    <col min="14598" max="14598" width="7.5" style="67" customWidth="1"/>
    <col min="14599" max="14599" width="8.3984375" style="67" customWidth="1"/>
    <col min="14600" max="14600" width="23.796875" style="67" customWidth="1"/>
    <col min="14601" max="14845" width="8.796875" style="67"/>
    <col min="14846" max="14846" width="1" style="67" customWidth="1"/>
    <col min="14847" max="14847" width="2.69921875" style="67" customWidth="1"/>
    <col min="14848" max="14848" width="14.796875" style="67" customWidth="1"/>
    <col min="14849" max="14849" width="20.5" style="67" customWidth="1"/>
    <col min="14850" max="14851" width="5.796875" style="67" customWidth="1"/>
    <col min="14852" max="14852" width="8.09765625" style="67" customWidth="1"/>
    <col min="14853" max="14853" width="12.59765625" style="67" customWidth="1"/>
    <col min="14854" max="14854" width="7.5" style="67" customWidth="1"/>
    <col min="14855" max="14855" width="8.3984375" style="67" customWidth="1"/>
    <col min="14856" max="14856" width="23.796875" style="67" customWidth="1"/>
    <col min="14857" max="15101" width="8.796875" style="67"/>
    <col min="15102" max="15102" width="1" style="67" customWidth="1"/>
    <col min="15103" max="15103" width="2.69921875" style="67" customWidth="1"/>
    <col min="15104" max="15104" width="14.796875" style="67" customWidth="1"/>
    <col min="15105" max="15105" width="20.5" style="67" customWidth="1"/>
    <col min="15106" max="15107" width="5.796875" style="67" customWidth="1"/>
    <col min="15108" max="15108" width="8.09765625" style="67" customWidth="1"/>
    <col min="15109" max="15109" width="12.59765625" style="67" customWidth="1"/>
    <col min="15110" max="15110" width="7.5" style="67" customWidth="1"/>
    <col min="15111" max="15111" width="8.3984375" style="67" customWidth="1"/>
    <col min="15112" max="15112" width="23.796875" style="67" customWidth="1"/>
    <col min="15113" max="15357" width="8.796875" style="67"/>
    <col min="15358" max="15358" width="1" style="67" customWidth="1"/>
    <col min="15359" max="15359" width="2.69921875" style="67" customWidth="1"/>
    <col min="15360" max="15360" width="14.796875" style="67" customWidth="1"/>
    <col min="15361" max="15361" width="20.5" style="67" customWidth="1"/>
    <col min="15362" max="15363" width="5.796875" style="67" customWidth="1"/>
    <col min="15364" max="15364" width="8.09765625" style="67" customWidth="1"/>
    <col min="15365" max="15365" width="12.59765625" style="67" customWidth="1"/>
    <col min="15366" max="15366" width="7.5" style="67" customWidth="1"/>
    <col min="15367" max="15367" width="8.3984375" style="67" customWidth="1"/>
    <col min="15368" max="15368" width="23.796875" style="67" customWidth="1"/>
    <col min="15369" max="15613" width="8.796875" style="67"/>
    <col min="15614" max="15614" width="1" style="67" customWidth="1"/>
    <col min="15615" max="15615" width="2.69921875" style="67" customWidth="1"/>
    <col min="15616" max="15616" width="14.796875" style="67" customWidth="1"/>
    <col min="15617" max="15617" width="20.5" style="67" customWidth="1"/>
    <col min="15618" max="15619" width="5.796875" style="67" customWidth="1"/>
    <col min="15620" max="15620" width="8.09765625" style="67" customWidth="1"/>
    <col min="15621" max="15621" width="12.59765625" style="67" customWidth="1"/>
    <col min="15622" max="15622" width="7.5" style="67" customWidth="1"/>
    <col min="15623" max="15623" width="8.3984375" style="67" customWidth="1"/>
    <col min="15624" max="15624" width="23.796875" style="67" customWidth="1"/>
    <col min="15625" max="15869" width="8.796875" style="67"/>
    <col min="15870" max="15870" width="1" style="67" customWidth="1"/>
    <col min="15871" max="15871" width="2.69921875" style="67" customWidth="1"/>
    <col min="15872" max="15872" width="14.796875" style="67" customWidth="1"/>
    <col min="15873" max="15873" width="20.5" style="67" customWidth="1"/>
    <col min="15874" max="15875" width="5.796875" style="67" customWidth="1"/>
    <col min="15876" max="15876" width="8.09765625" style="67" customWidth="1"/>
    <col min="15877" max="15877" width="12.59765625" style="67" customWidth="1"/>
    <col min="15878" max="15878" width="7.5" style="67" customWidth="1"/>
    <col min="15879" max="15879" width="8.3984375" style="67" customWidth="1"/>
    <col min="15880" max="15880" width="23.796875" style="67" customWidth="1"/>
    <col min="15881" max="16125" width="8.796875" style="67"/>
    <col min="16126" max="16126" width="1" style="67" customWidth="1"/>
    <col min="16127" max="16127" width="2.69921875" style="67" customWidth="1"/>
    <col min="16128" max="16128" width="14.796875" style="67" customWidth="1"/>
    <col min="16129" max="16129" width="20.5" style="67" customWidth="1"/>
    <col min="16130" max="16131" width="5.796875" style="67" customWidth="1"/>
    <col min="16132" max="16132" width="8.09765625" style="67" customWidth="1"/>
    <col min="16133" max="16133" width="12.59765625" style="67" customWidth="1"/>
    <col min="16134" max="16134" width="7.5" style="67" customWidth="1"/>
    <col min="16135" max="16135" width="8.3984375" style="67" customWidth="1"/>
    <col min="16136" max="16136" width="23.796875" style="67" customWidth="1"/>
    <col min="16137" max="16384" width="8.796875" style="67"/>
  </cols>
  <sheetData>
    <row r="1" spans="1:8" ht="19.95" customHeight="1">
      <c r="A1" s="66"/>
      <c r="B1" s="66"/>
      <c r="C1" s="1772" t="s">
        <v>1723</v>
      </c>
      <c r="D1" s="1772"/>
      <c r="E1" s="1772"/>
      <c r="F1" s="1772"/>
      <c r="G1" s="1772"/>
      <c r="H1" s="66"/>
    </row>
    <row r="2" spans="1:8" ht="19.95" customHeight="1">
      <c r="F2" s="69" t="s">
        <v>1724</v>
      </c>
      <c r="G2" s="1773"/>
      <c r="H2" s="1773"/>
    </row>
    <row r="3" spans="1:8" ht="19.95" customHeight="1">
      <c r="F3" s="69" t="s">
        <v>1725</v>
      </c>
      <c r="G3" s="1773"/>
      <c r="H3" s="1773"/>
    </row>
    <row r="4" spans="1:8" ht="19.95" customHeight="1"/>
    <row r="5" spans="1:8" ht="16.95" customHeight="1">
      <c r="A5" s="1774" t="s">
        <v>1726</v>
      </c>
      <c r="B5" s="1775"/>
      <c r="C5" s="1776" t="s">
        <v>1727</v>
      </c>
      <c r="D5" s="1777" t="s">
        <v>1728</v>
      </c>
      <c r="E5" s="1779" t="s">
        <v>1729</v>
      </c>
      <c r="F5" s="1777" t="s">
        <v>1730</v>
      </c>
      <c r="G5" s="1777" t="s">
        <v>1731</v>
      </c>
      <c r="H5" s="1781" t="s">
        <v>1732</v>
      </c>
    </row>
    <row r="6" spans="1:8" ht="16.95" customHeight="1">
      <c r="A6" s="1774"/>
      <c r="B6" s="1775"/>
      <c r="C6" s="1776"/>
      <c r="D6" s="1778"/>
      <c r="E6" s="1780"/>
      <c r="F6" s="1778"/>
      <c r="G6" s="1778"/>
      <c r="H6" s="1782"/>
    </row>
    <row r="7" spans="1:8" ht="16.95" customHeight="1">
      <c r="A7" s="70">
        <v>1</v>
      </c>
      <c r="B7" s="71"/>
      <c r="C7" s="71"/>
      <c r="D7" s="71"/>
      <c r="E7" s="71" t="s">
        <v>1733</v>
      </c>
      <c r="F7" s="71"/>
      <c r="G7" s="71"/>
      <c r="H7" s="72"/>
    </row>
    <row r="8" spans="1:8" ht="16.95" customHeight="1">
      <c r="A8" s="70">
        <v>2</v>
      </c>
      <c r="B8" s="71"/>
      <c r="C8" s="71"/>
      <c r="D8" s="71"/>
      <c r="E8" s="71" t="s">
        <v>1733</v>
      </c>
      <c r="F8" s="71"/>
      <c r="G8" s="71"/>
      <c r="H8" s="72"/>
    </row>
    <row r="9" spans="1:8" ht="16.95" customHeight="1">
      <c r="A9" s="70">
        <v>3</v>
      </c>
      <c r="B9" s="71"/>
      <c r="C9" s="71"/>
      <c r="D9" s="71"/>
      <c r="E9" s="71"/>
      <c r="F9" s="71"/>
      <c r="G9" s="71"/>
      <c r="H9" s="72"/>
    </row>
    <row r="10" spans="1:8" ht="16.95" customHeight="1">
      <c r="A10" s="70">
        <v>4</v>
      </c>
      <c r="B10" s="71"/>
      <c r="C10" s="71"/>
      <c r="D10" s="71"/>
      <c r="E10" s="71"/>
      <c r="F10" s="71"/>
      <c r="G10" s="71"/>
      <c r="H10" s="72"/>
    </row>
    <row r="11" spans="1:8" ht="16.95" customHeight="1">
      <c r="A11" s="70">
        <v>5</v>
      </c>
      <c r="B11" s="71"/>
      <c r="C11" s="71"/>
      <c r="D11" s="71"/>
      <c r="E11" s="71"/>
      <c r="F11" s="71"/>
      <c r="G11" s="71"/>
      <c r="H11" s="72"/>
    </row>
    <row r="12" spans="1:8" ht="16.95" customHeight="1">
      <c r="A12" s="70">
        <v>6</v>
      </c>
      <c r="B12" s="71"/>
      <c r="C12" s="71"/>
      <c r="D12" s="71"/>
      <c r="E12" s="71"/>
      <c r="F12" s="71"/>
      <c r="G12" s="71"/>
      <c r="H12" s="72"/>
    </row>
    <row r="13" spans="1:8" ht="16.95" customHeight="1">
      <c r="A13" s="70">
        <v>7</v>
      </c>
      <c r="B13" s="71"/>
      <c r="C13" s="71"/>
      <c r="D13" s="71"/>
      <c r="E13" s="71"/>
      <c r="F13" s="71"/>
      <c r="G13" s="71"/>
      <c r="H13" s="72"/>
    </row>
    <row r="14" spans="1:8" ht="16.95" customHeight="1">
      <c r="A14" s="70">
        <v>8</v>
      </c>
      <c r="B14" s="71"/>
      <c r="C14" s="71"/>
      <c r="D14" s="71"/>
      <c r="E14" s="71"/>
      <c r="F14" s="71"/>
      <c r="G14" s="71"/>
      <c r="H14" s="72"/>
    </row>
    <row r="15" spans="1:8" ht="16.95" customHeight="1">
      <c r="A15" s="70">
        <v>9</v>
      </c>
      <c r="B15" s="71"/>
      <c r="C15" s="71"/>
      <c r="D15" s="71"/>
      <c r="E15" s="71"/>
      <c r="F15" s="71"/>
      <c r="G15" s="71"/>
      <c r="H15" s="72"/>
    </row>
    <row r="16" spans="1:8" ht="16.95" customHeight="1">
      <c r="A16" s="70">
        <v>10</v>
      </c>
      <c r="B16" s="71"/>
      <c r="C16" s="71"/>
      <c r="D16" s="71"/>
      <c r="E16" s="71"/>
      <c r="F16" s="71"/>
      <c r="G16" s="71"/>
      <c r="H16" s="72"/>
    </row>
    <row r="17" spans="1:8" ht="16.95" customHeight="1">
      <c r="A17" s="70">
        <v>11</v>
      </c>
      <c r="B17" s="71"/>
      <c r="C17" s="71"/>
      <c r="D17" s="71"/>
      <c r="E17" s="71"/>
      <c r="F17" s="71"/>
      <c r="G17" s="71"/>
      <c r="H17" s="72"/>
    </row>
    <row r="18" spans="1:8" ht="16.95" customHeight="1">
      <c r="A18" s="70">
        <v>12</v>
      </c>
      <c r="B18" s="71"/>
      <c r="C18" s="71"/>
      <c r="D18" s="71"/>
      <c r="E18" s="71"/>
      <c r="F18" s="71"/>
      <c r="G18" s="71"/>
      <c r="H18" s="72"/>
    </row>
    <row r="19" spans="1:8" ht="16.95" customHeight="1">
      <c r="A19" s="70">
        <v>13</v>
      </c>
      <c r="B19" s="71"/>
      <c r="C19" s="71"/>
      <c r="D19" s="71"/>
      <c r="E19" s="71"/>
      <c r="F19" s="71"/>
      <c r="G19" s="71"/>
      <c r="H19" s="72"/>
    </row>
    <row r="20" spans="1:8" ht="16.95" customHeight="1">
      <c r="A20" s="70">
        <v>14</v>
      </c>
      <c r="B20" s="71"/>
      <c r="C20" s="71"/>
      <c r="D20" s="71"/>
      <c r="E20" s="71"/>
      <c r="F20" s="71"/>
      <c r="G20" s="71"/>
      <c r="H20" s="72"/>
    </row>
    <row r="21" spans="1:8" ht="16.95" customHeight="1">
      <c r="A21" s="70">
        <v>15</v>
      </c>
      <c r="B21" s="71"/>
      <c r="C21" s="71"/>
      <c r="D21" s="71"/>
      <c r="E21" s="71"/>
      <c r="F21" s="71"/>
      <c r="G21" s="71"/>
      <c r="H21" s="72"/>
    </row>
    <row r="22" spans="1:8" ht="16.95" customHeight="1">
      <c r="A22" s="70">
        <v>16</v>
      </c>
      <c r="B22" s="71"/>
      <c r="C22" s="71"/>
      <c r="D22" s="71"/>
      <c r="E22" s="71"/>
      <c r="F22" s="71"/>
      <c r="G22" s="71"/>
      <c r="H22" s="72"/>
    </row>
    <row r="23" spans="1:8" ht="16.95" customHeight="1">
      <c r="A23" s="70">
        <v>17</v>
      </c>
      <c r="B23" s="71"/>
      <c r="C23" s="71"/>
      <c r="D23" s="71"/>
      <c r="E23" s="71"/>
      <c r="F23" s="71"/>
      <c r="G23" s="71"/>
      <c r="H23" s="72"/>
    </row>
    <row r="24" spans="1:8" ht="16.95" customHeight="1">
      <c r="A24" s="70">
        <v>18</v>
      </c>
      <c r="B24" s="71"/>
      <c r="C24" s="71"/>
      <c r="D24" s="71"/>
      <c r="E24" s="71"/>
      <c r="F24" s="71"/>
      <c r="G24" s="71"/>
      <c r="H24" s="72"/>
    </row>
    <row r="25" spans="1:8" ht="16.95" customHeight="1">
      <c r="A25" s="70">
        <v>19</v>
      </c>
      <c r="B25" s="71"/>
      <c r="C25" s="71"/>
      <c r="D25" s="71"/>
      <c r="E25" s="71"/>
      <c r="F25" s="71"/>
      <c r="G25" s="71"/>
      <c r="H25" s="72"/>
    </row>
    <row r="26" spans="1:8" ht="16.95" customHeight="1">
      <c r="A26" s="70">
        <v>20</v>
      </c>
      <c r="B26" s="71"/>
      <c r="C26" s="71"/>
      <c r="D26" s="71"/>
      <c r="E26" s="71"/>
      <c r="F26" s="71"/>
      <c r="G26" s="71"/>
      <c r="H26" s="72"/>
    </row>
    <row r="27" spans="1:8" ht="16.95" customHeight="1">
      <c r="A27" s="70">
        <v>21</v>
      </c>
      <c r="B27" s="71"/>
      <c r="C27" s="71"/>
      <c r="D27" s="71"/>
      <c r="E27" s="71"/>
      <c r="F27" s="71"/>
      <c r="G27" s="71"/>
      <c r="H27" s="72"/>
    </row>
    <row r="28" spans="1:8" ht="16.95" customHeight="1">
      <c r="A28" s="70">
        <v>22</v>
      </c>
      <c r="B28" s="71"/>
      <c r="C28" s="71"/>
      <c r="D28" s="71"/>
      <c r="E28" s="71"/>
      <c r="F28" s="71"/>
      <c r="G28" s="71"/>
      <c r="H28" s="72"/>
    </row>
    <row r="29" spans="1:8" ht="16.95" customHeight="1">
      <c r="A29" s="70">
        <v>23</v>
      </c>
      <c r="B29" s="71"/>
      <c r="C29" s="71"/>
      <c r="D29" s="71"/>
      <c r="E29" s="71"/>
      <c r="F29" s="71"/>
      <c r="G29" s="71"/>
      <c r="H29" s="72"/>
    </row>
    <row r="30" spans="1:8" ht="16.95" customHeight="1">
      <c r="A30" s="70">
        <v>24</v>
      </c>
      <c r="B30" s="71"/>
      <c r="C30" s="71"/>
      <c r="D30" s="71"/>
      <c r="E30" s="71"/>
      <c r="F30" s="71"/>
      <c r="G30" s="71"/>
      <c r="H30" s="72"/>
    </row>
    <row r="31" spans="1:8" ht="16.95" customHeight="1">
      <c r="A31" s="70">
        <v>25</v>
      </c>
      <c r="B31" s="71"/>
      <c r="C31" s="71"/>
      <c r="D31" s="71"/>
      <c r="E31" s="71"/>
      <c r="F31" s="71"/>
      <c r="G31" s="71"/>
      <c r="H31" s="72"/>
    </row>
    <row r="32" spans="1:8" ht="16.95" customHeight="1">
      <c r="A32" s="70">
        <v>26</v>
      </c>
      <c r="B32" s="71"/>
      <c r="C32" s="71"/>
      <c r="D32" s="71"/>
      <c r="E32" s="71"/>
      <c r="F32" s="71"/>
      <c r="G32" s="71"/>
      <c r="H32" s="72"/>
    </row>
    <row r="33" spans="1:8" ht="16.95" customHeight="1">
      <c r="A33" s="70">
        <v>27</v>
      </c>
      <c r="B33" s="71"/>
      <c r="C33" s="71"/>
      <c r="D33" s="71"/>
      <c r="E33" s="71"/>
      <c r="F33" s="71"/>
      <c r="G33" s="71"/>
      <c r="H33" s="72"/>
    </row>
    <row r="34" spans="1:8" ht="16.95" customHeight="1">
      <c r="A34" s="70">
        <v>28</v>
      </c>
      <c r="B34" s="71"/>
      <c r="C34" s="71"/>
      <c r="D34" s="71"/>
      <c r="E34" s="71"/>
      <c r="F34" s="71"/>
      <c r="G34" s="71"/>
      <c r="H34" s="72"/>
    </row>
    <row r="35" spans="1:8" ht="16.95" customHeight="1">
      <c r="A35" s="70">
        <v>29</v>
      </c>
      <c r="B35" s="71"/>
      <c r="C35" s="71"/>
      <c r="D35" s="71"/>
      <c r="E35" s="71"/>
      <c r="F35" s="71"/>
      <c r="G35" s="71"/>
      <c r="H35" s="72"/>
    </row>
    <row r="36" spans="1:8" ht="16.95" customHeight="1">
      <c r="A36" s="70">
        <v>30</v>
      </c>
      <c r="B36" s="71"/>
      <c r="C36" s="71"/>
      <c r="D36" s="71"/>
      <c r="E36" s="71"/>
      <c r="F36" s="71"/>
      <c r="G36" s="71"/>
      <c r="H36" s="72"/>
    </row>
    <row r="37" spans="1:8" ht="16.95" customHeight="1">
      <c r="A37" s="70">
        <v>31</v>
      </c>
      <c r="B37" s="71"/>
      <c r="C37" s="71"/>
      <c r="D37" s="71"/>
      <c r="E37" s="71"/>
      <c r="F37" s="71"/>
      <c r="G37" s="71"/>
      <c r="H37" s="72"/>
    </row>
    <row r="38" spans="1:8" ht="16.95" customHeight="1">
      <c r="A38" s="70">
        <v>32</v>
      </c>
      <c r="B38" s="71"/>
      <c r="C38" s="71"/>
      <c r="D38" s="71"/>
      <c r="E38" s="71"/>
      <c r="F38" s="71"/>
      <c r="G38" s="71"/>
      <c r="H38" s="72"/>
    </row>
    <row r="39" spans="1:8" ht="16.95" customHeight="1">
      <c r="A39" s="70">
        <v>33</v>
      </c>
      <c r="B39" s="71"/>
      <c r="C39" s="71"/>
      <c r="D39" s="71"/>
      <c r="E39" s="71"/>
      <c r="F39" s="71"/>
      <c r="G39" s="71"/>
      <c r="H39" s="72"/>
    </row>
    <row r="40" spans="1:8" ht="16.95" customHeight="1">
      <c r="A40" s="70">
        <v>34</v>
      </c>
      <c r="B40" s="71"/>
      <c r="C40" s="71"/>
      <c r="D40" s="71"/>
      <c r="E40" s="71"/>
      <c r="F40" s="71"/>
      <c r="G40" s="71"/>
      <c r="H40" s="72"/>
    </row>
    <row r="41" spans="1:8" ht="16.95" customHeight="1">
      <c r="A41" s="70">
        <v>35</v>
      </c>
      <c r="B41" s="71"/>
      <c r="C41" s="71"/>
      <c r="D41" s="71"/>
      <c r="E41" s="71"/>
      <c r="F41" s="71"/>
      <c r="G41" s="71"/>
      <c r="H41" s="72"/>
    </row>
    <row r="42" spans="1:8" ht="16.95" customHeight="1">
      <c r="A42" s="70">
        <v>36</v>
      </c>
      <c r="B42" s="71"/>
      <c r="C42" s="71"/>
      <c r="D42" s="71"/>
      <c r="E42" s="71"/>
      <c r="F42" s="71"/>
      <c r="G42" s="71"/>
      <c r="H42" s="72"/>
    </row>
    <row r="43" spans="1:8" ht="16.95" customHeight="1">
      <c r="A43" s="70">
        <v>37</v>
      </c>
      <c r="B43" s="71"/>
      <c r="C43" s="71"/>
      <c r="D43" s="71"/>
      <c r="E43" s="71"/>
      <c r="F43" s="71"/>
      <c r="G43" s="71"/>
      <c r="H43" s="72"/>
    </row>
    <row r="44" spans="1:8" ht="16.95" customHeight="1">
      <c r="A44" s="70">
        <v>38</v>
      </c>
      <c r="B44" s="71"/>
      <c r="C44" s="71"/>
      <c r="D44" s="71"/>
      <c r="E44" s="71"/>
      <c r="F44" s="71"/>
      <c r="G44" s="71"/>
      <c r="H44" s="72"/>
    </row>
    <row r="45" spans="1:8" ht="16.95" customHeight="1">
      <c r="A45" s="70">
        <v>39</v>
      </c>
      <c r="B45" s="71"/>
      <c r="C45" s="71"/>
      <c r="D45" s="71"/>
      <c r="E45" s="71"/>
      <c r="F45" s="71"/>
      <c r="G45" s="71"/>
      <c r="H45" s="72"/>
    </row>
    <row r="46" spans="1:8" ht="16.95" customHeight="1">
      <c r="A46" s="70">
        <v>40</v>
      </c>
      <c r="B46" s="71"/>
      <c r="C46" s="71"/>
      <c r="D46" s="71"/>
      <c r="E46" s="71"/>
      <c r="F46" s="71"/>
      <c r="G46" s="71"/>
      <c r="H46" s="72"/>
    </row>
    <row r="47" spans="1:8" ht="16.95" customHeight="1">
      <c r="A47" s="70">
        <v>41</v>
      </c>
      <c r="B47" s="71"/>
      <c r="C47" s="71"/>
      <c r="D47" s="71"/>
      <c r="E47" s="71"/>
      <c r="F47" s="71"/>
      <c r="G47" s="71"/>
      <c r="H47" s="72"/>
    </row>
    <row r="48" spans="1:8" ht="16.95" customHeight="1">
      <c r="A48" s="70">
        <v>42</v>
      </c>
      <c r="B48" s="71"/>
      <c r="C48" s="71"/>
      <c r="D48" s="71"/>
      <c r="E48" s="71"/>
      <c r="F48" s="71"/>
      <c r="G48" s="71"/>
      <c r="H48" s="72"/>
    </row>
    <row r="49" spans="1:8" ht="16.95" customHeight="1">
      <c r="A49" s="70">
        <v>43</v>
      </c>
      <c r="B49" s="71"/>
      <c r="C49" s="71"/>
      <c r="D49" s="71"/>
      <c r="E49" s="71"/>
      <c r="F49" s="71"/>
      <c r="G49" s="71"/>
      <c r="H49" s="72"/>
    </row>
    <row r="50" spans="1:8" ht="16.95" customHeight="1">
      <c r="A50" s="70">
        <v>44</v>
      </c>
      <c r="B50" s="71"/>
      <c r="C50" s="71"/>
      <c r="D50" s="71"/>
      <c r="E50" s="71"/>
      <c r="F50" s="71"/>
      <c r="G50" s="71"/>
      <c r="H50" s="72"/>
    </row>
    <row r="51" spans="1:8" ht="16.95" customHeight="1">
      <c r="A51" s="70">
        <v>45</v>
      </c>
      <c r="B51" s="71"/>
      <c r="C51" s="71"/>
      <c r="D51" s="71"/>
      <c r="E51" s="71"/>
      <c r="F51" s="71"/>
      <c r="G51" s="71"/>
      <c r="H51" s="72"/>
    </row>
    <row r="52" spans="1:8" ht="16.95" customHeight="1">
      <c r="A52" s="70">
        <v>46</v>
      </c>
      <c r="B52" s="71"/>
      <c r="C52" s="71"/>
      <c r="D52" s="71"/>
      <c r="E52" s="71"/>
      <c r="F52" s="71"/>
      <c r="G52" s="71"/>
      <c r="H52" s="72"/>
    </row>
    <row r="53" spans="1:8" ht="16.95" customHeight="1">
      <c r="A53" s="70">
        <v>47</v>
      </c>
      <c r="B53" s="71"/>
      <c r="C53" s="71"/>
      <c r="D53" s="71"/>
      <c r="E53" s="71"/>
      <c r="F53" s="71"/>
      <c r="G53" s="71"/>
      <c r="H53" s="72"/>
    </row>
    <row r="54" spans="1:8" ht="16.95" customHeight="1">
      <c r="A54" s="70">
        <v>48</v>
      </c>
      <c r="B54" s="71"/>
      <c r="C54" s="71"/>
      <c r="D54" s="71"/>
      <c r="E54" s="71"/>
      <c r="F54" s="71"/>
      <c r="G54" s="71"/>
      <c r="H54" s="72"/>
    </row>
    <row r="55" spans="1:8" ht="16.95" customHeight="1">
      <c r="A55" s="70">
        <v>49</v>
      </c>
      <c r="B55" s="71"/>
      <c r="C55" s="71"/>
      <c r="D55" s="71"/>
      <c r="E55" s="71"/>
      <c r="F55" s="71"/>
      <c r="G55" s="71"/>
      <c r="H55" s="72"/>
    </row>
    <row r="56" spans="1:8" ht="16.95" customHeight="1">
      <c r="A56" s="70">
        <v>50</v>
      </c>
      <c r="B56" s="71"/>
      <c r="C56" s="71"/>
      <c r="D56" s="71"/>
      <c r="E56" s="71"/>
      <c r="F56" s="71"/>
      <c r="G56" s="71"/>
      <c r="H56" s="72"/>
    </row>
    <row r="57" spans="1:8" ht="16.95" customHeight="1">
      <c r="A57" s="70">
        <v>51</v>
      </c>
      <c r="B57" s="71"/>
      <c r="C57" s="71"/>
      <c r="D57" s="71"/>
      <c r="E57" s="71"/>
      <c r="F57" s="71"/>
      <c r="G57" s="71"/>
      <c r="H57" s="72"/>
    </row>
    <row r="58" spans="1:8" ht="16.95" customHeight="1">
      <c r="A58" s="70">
        <v>52</v>
      </c>
      <c r="B58" s="71"/>
      <c r="C58" s="71"/>
      <c r="D58" s="71"/>
      <c r="E58" s="71"/>
      <c r="F58" s="71"/>
      <c r="G58" s="71"/>
      <c r="H58" s="72"/>
    </row>
    <row r="59" spans="1:8" ht="16.95" customHeight="1">
      <c r="A59" s="70">
        <v>53</v>
      </c>
      <c r="B59" s="71"/>
      <c r="C59" s="71"/>
      <c r="D59" s="71"/>
      <c r="E59" s="71"/>
      <c r="F59" s="71"/>
      <c r="G59" s="71"/>
      <c r="H59" s="72"/>
    </row>
    <row r="60" spans="1:8" ht="16.95" customHeight="1">
      <c r="A60" s="70">
        <v>54</v>
      </c>
      <c r="B60" s="71"/>
      <c r="C60" s="71"/>
      <c r="D60" s="71"/>
      <c r="E60" s="71"/>
      <c r="F60" s="71"/>
      <c r="G60" s="71"/>
      <c r="H60" s="72"/>
    </row>
    <row r="61" spans="1:8" ht="16.95" customHeight="1">
      <c r="A61" s="70">
        <v>55</v>
      </c>
      <c r="B61" s="71"/>
      <c r="C61" s="71"/>
      <c r="D61" s="71"/>
      <c r="E61" s="71"/>
      <c r="F61" s="71"/>
      <c r="G61" s="71"/>
      <c r="H61" s="72"/>
    </row>
    <row r="62" spans="1:8" ht="16.95" customHeight="1">
      <c r="A62" s="70">
        <v>56</v>
      </c>
      <c r="B62" s="71"/>
      <c r="C62" s="71"/>
      <c r="D62" s="71"/>
      <c r="E62" s="71"/>
      <c r="F62" s="71"/>
      <c r="G62" s="71"/>
      <c r="H62" s="72"/>
    </row>
    <row r="63" spans="1:8" ht="16.95" customHeight="1">
      <c r="A63" s="70">
        <v>57</v>
      </c>
      <c r="B63" s="71"/>
      <c r="C63" s="71"/>
      <c r="D63" s="71"/>
      <c r="E63" s="71"/>
      <c r="F63" s="71"/>
      <c r="G63" s="71"/>
      <c r="H63" s="72"/>
    </row>
    <row r="64" spans="1:8" ht="16.95" customHeight="1">
      <c r="A64" s="70">
        <v>58</v>
      </c>
      <c r="B64" s="71"/>
      <c r="C64" s="71"/>
      <c r="D64" s="71"/>
      <c r="E64" s="71"/>
      <c r="F64" s="71"/>
      <c r="G64" s="71"/>
      <c r="H64" s="72"/>
    </row>
    <row r="65" spans="1:8" ht="16.95" customHeight="1">
      <c r="A65" s="70">
        <v>59</v>
      </c>
      <c r="B65" s="71"/>
      <c r="C65" s="71"/>
      <c r="D65" s="71"/>
      <c r="E65" s="71"/>
      <c r="F65" s="71"/>
      <c r="G65" s="71"/>
      <c r="H65" s="72"/>
    </row>
    <row r="66" spans="1:8" ht="16.95" customHeight="1">
      <c r="A66" s="70">
        <v>60</v>
      </c>
      <c r="B66" s="71"/>
      <c r="C66" s="71"/>
      <c r="D66" s="71"/>
      <c r="E66" s="71"/>
      <c r="F66" s="71"/>
      <c r="G66" s="71"/>
      <c r="H66" s="72"/>
    </row>
    <row r="67" spans="1:8" ht="16.95" customHeight="1">
      <c r="A67" s="70">
        <v>61</v>
      </c>
      <c r="B67" s="71"/>
      <c r="C67" s="71"/>
      <c r="D67" s="71"/>
      <c r="E67" s="71"/>
      <c r="F67" s="71"/>
      <c r="G67" s="71"/>
      <c r="H67" s="72"/>
    </row>
    <row r="68" spans="1:8" ht="16.95" customHeight="1">
      <c r="A68" s="70">
        <v>62</v>
      </c>
      <c r="B68" s="71"/>
      <c r="C68" s="71"/>
      <c r="D68" s="71"/>
      <c r="E68" s="71"/>
      <c r="F68" s="71"/>
      <c r="G68" s="71"/>
      <c r="H68" s="72"/>
    </row>
    <row r="69" spans="1:8" ht="16.95" customHeight="1">
      <c r="A69" s="70">
        <v>63</v>
      </c>
      <c r="B69" s="71"/>
      <c r="C69" s="71"/>
      <c r="D69" s="71"/>
      <c r="E69" s="71"/>
      <c r="F69" s="71"/>
      <c r="G69" s="71"/>
      <c r="H69" s="72"/>
    </row>
    <row r="70" spans="1:8" ht="16.95" customHeight="1">
      <c r="A70" s="70">
        <v>64</v>
      </c>
      <c r="B70" s="71"/>
      <c r="C70" s="71"/>
      <c r="D70" s="71"/>
      <c r="E70" s="71"/>
      <c r="F70" s="71"/>
      <c r="G70" s="71"/>
      <c r="H70" s="72"/>
    </row>
    <row r="71" spans="1:8" ht="16.95" customHeight="1">
      <c r="A71" s="70">
        <v>65</v>
      </c>
      <c r="B71" s="71"/>
      <c r="C71" s="71"/>
      <c r="D71" s="71"/>
      <c r="E71" s="71"/>
      <c r="F71" s="71"/>
      <c r="G71" s="71"/>
      <c r="H71" s="72"/>
    </row>
    <row r="72" spans="1:8" ht="16.95" customHeight="1">
      <c r="A72" s="70">
        <v>66</v>
      </c>
      <c r="B72" s="71"/>
      <c r="C72" s="71"/>
      <c r="D72" s="71"/>
      <c r="E72" s="71"/>
      <c r="F72" s="71"/>
      <c r="G72" s="71"/>
      <c r="H72" s="72"/>
    </row>
    <row r="73" spans="1:8" ht="16.95" customHeight="1">
      <c r="A73" s="70">
        <v>67</v>
      </c>
      <c r="B73" s="71"/>
      <c r="C73" s="71"/>
      <c r="D73" s="71"/>
      <c r="E73" s="71"/>
      <c r="F73" s="71"/>
      <c r="G73" s="71"/>
      <c r="H73" s="72"/>
    </row>
    <row r="74" spans="1:8" ht="16.95" customHeight="1">
      <c r="A74" s="70">
        <v>68</v>
      </c>
      <c r="B74" s="71"/>
      <c r="C74" s="71"/>
      <c r="D74" s="71"/>
      <c r="E74" s="71"/>
      <c r="F74" s="71"/>
      <c r="G74" s="71"/>
      <c r="H74" s="72"/>
    </row>
    <row r="75" spans="1:8" ht="16.95" customHeight="1">
      <c r="A75" s="70">
        <v>69</v>
      </c>
      <c r="B75" s="71"/>
      <c r="C75" s="71"/>
      <c r="D75" s="71"/>
      <c r="E75" s="71"/>
      <c r="F75" s="71"/>
      <c r="G75" s="71"/>
      <c r="H75" s="72"/>
    </row>
    <row r="76" spans="1:8" ht="16.95" customHeight="1">
      <c r="A76" s="70">
        <v>70</v>
      </c>
      <c r="B76" s="71"/>
      <c r="C76" s="71"/>
      <c r="D76" s="71"/>
      <c r="E76" s="71"/>
      <c r="F76" s="71"/>
      <c r="G76" s="71"/>
      <c r="H76" s="72"/>
    </row>
    <row r="77" spans="1:8" ht="16.95" customHeight="1">
      <c r="A77" s="70">
        <v>71</v>
      </c>
      <c r="B77" s="71"/>
      <c r="C77" s="71"/>
      <c r="D77" s="71"/>
      <c r="E77" s="71"/>
      <c r="F77" s="71"/>
      <c r="G77" s="71"/>
      <c r="H77" s="72"/>
    </row>
    <row r="78" spans="1:8" ht="16.95" customHeight="1">
      <c r="A78" s="70">
        <v>72</v>
      </c>
      <c r="B78" s="71"/>
      <c r="C78" s="71"/>
      <c r="D78" s="71"/>
      <c r="E78" s="71"/>
      <c r="F78" s="71"/>
      <c r="G78" s="71"/>
      <c r="H78" s="72"/>
    </row>
    <row r="79" spans="1:8" ht="16.95" customHeight="1">
      <c r="A79" s="70">
        <v>73</v>
      </c>
      <c r="B79" s="71"/>
      <c r="C79" s="71"/>
      <c r="D79" s="71"/>
      <c r="E79" s="71"/>
      <c r="F79" s="71"/>
      <c r="G79" s="71"/>
      <c r="H79" s="72"/>
    </row>
    <row r="80" spans="1:8" ht="16.95" customHeight="1">
      <c r="A80" s="70">
        <v>74</v>
      </c>
      <c r="B80" s="71"/>
      <c r="C80" s="71"/>
      <c r="D80" s="71"/>
      <c r="E80" s="71"/>
      <c r="F80" s="71"/>
      <c r="G80" s="71"/>
      <c r="H80" s="72"/>
    </row>
    <row r="81" spans="1:8" ht="16.95" customHeight="1">
      <c r="A81" s="70">
        <v>75</v>
      </c>
      <c r="B81" s="71"/>
      <c r="C81" s="71"/>
      <c r="D81" s="71"/>
      <c r="E81" s="71"/>
      <c r="F81" s="71"/>
      <c r="G81" s="71"/>
      <c r="H81" s="72"/>
    </row>
    <row r="82" spans="1:8" ht="16.95" customHeight="1">
      <c r="A82" s="70">
        <v>76</v>
      </c>
      <c r="B82" s="71"/>
      <c r="C82" s="71"/>
      <c r="D82" s="71"/>
      <c r="E82" s="71"/>
      <c r="F82" s="71"/>
      <c r="G82" s="71"/>
      <c r="H82" s="72"/>
    </row>
    <row r="83" spans="1:8" ht="16.95" customHeight="1">
      <c r="A83" s="70">
        <v>77</v>
      </c>
      <c r="B83" s="71"/>
      <c r="C83" s="71"/>
      <c r="D83" s="71"/>
      <c r="E83" s="71"/>
      <c r="F83" s="71"/>
      <c r="G83" s="71"/>
      <c r="H83" s="72"/>
    </row>
    <row r="84" spans="1:8" ht="16.95" customHeight="1">
      <c r="A84" s="70">
        <v>78</v>
      </c>
      <c r="B84" s="71"/>
      <c r="C84" s="71"/>
      <c r="D84" s="71"/>
      <c r="E84" s="71"/>
      <c r="F84" s="71"/>
      <c r="G84" s="71"/>
      <c r="H84" s="72"/>
    </row>
    <row r="85" spans="1:8" ht="16.95" customHeight="1">
      <c r="A85" s="70">
        <v>79</v>
      </c>
      <c r="B85" s="71"/>
      <c r="C85" s="71"/>
      <c r="D85" s="71"/>
      <c r="E85" s="71"/>
      <c r="F85" s="71"/>
      <c r="G85" s="71"/>
      <c r="H85" s="72"/>
    </row>
    <row r="86" spans="1:8" ht="16.95" customHeight="1">
      <c r="A86" s="70">
        <v>80</v>
      </c>
      <c r="B86" s="71"/>
      <c r="C86" s="71"/>
      <c r="D86" s="71"/>
      <c r="E86" s="71"/>
      <c r="F86" s="71"/>
      <c r="G86" s="71"/>
      <c r="H86" s="72"/>
    </row>
    <row r="87" spans="1:8" ht="16.95" customHeight="1">
      <c r="A87" s="70">
        <v>81</v>
      </c>
      <c r="B87" s="71"/>
      <c r="C87" s="71"/>
      <c r="D87" s="71"/>
      <c r="E87" s="71"/>
      <c r="F87" s="71"/>
      <c r="G87" s="71"/>
      <c r="H87" s="72"/>
    </row>
    <row r="88" spans="1:8" ht="16.95" customHeight="1">
      <c r="A88" s="70">
        <v>82</v>
      </c>
      <c r="B88" s="71"/>
      <c r="C88" s="71"/>
      <c r="D88" s="71"/>
      <c r="E88" s="71"/>
      <c r="F88" s="71"/>
      <c r="G88" s="71"/>
      <c r="H88" s="72"/>
    </row>
    <row r="89" spans="1:8" ht="16.95" customHeight="1">
      <c r="A89" s="70">
        <v>83</v>
      </c>
      <c r="B89" s="71"/>
      <c r="C89" s="71"/>
      <c r="D89" s="71"/>
      <c r="E89" s="71"/>
      <c r="F89" s="71"/>
      <c r="G89" s="71"/>
      <c r="H89" s="72"/>
    </row>
    <row r="90" spans="1:8" ht="16.95" customHeight="1">
      <c r="A90" s="70">
        <v>84</v>
      </c>
      <c r="B90" s="71"/>
      <c r="C90" s="71"/>
      <c r="D90" s="71"/>
      <c r="E90" s="71"/>
      <c r="F90" s="71"/>
      <c r="G90" s="71"/>
      <c r="H90" s="72"/>
    </row>
    <row r="91" spans="1:8" ht="16.95" customHeight="1">
      <c r="A91" s="70">
        <v>85</v>
      </c>
      <c r="B91" s="71"/>
      <c r="C91" s="71"/>
      <c r="D91" s="71"/>
      <c r="E91" s="71"/>
      <c r="F91" s="71"/>
      <c r="G91" s="71"/>
      <c r="H91" s="72"/>
    </row>
    <row r="92" spans="1:8" ht="16.95" customHeight="1">
      <c r="A92" s="70">
        <v>86</v>
      </c>
      <c r="B92" s="71"/>
      <c r="C92" s="71"/>
      <c r="D92" s="71"/>
      <c r="E92" s="71"/>
      <c r="F92" s="71"/>
      <c r="G92" s="71"/>
      <c r="H92" s="72"/>
    </row>
    <row r="93" spans="1:8" ht="16.95" customHeight="1">
      <c r="A93" s="70">
        <v>87</v>
      </c>
      <c r="B93" s="71"/>
      <c r="C93" s="71"/>
      <c r="D93" s="71"/>
      <c r="E93" s="71"/>
      <c r="F93" s="71"/>
      <c r="G93" s="71"/>
      <c r="H93" s="72"/>
    </row>
    <row r="94" spans="1:8" ht="16.95" customHeight="1">
      <c r="A94" s="70">
        <v>88</v>
      </c>
      <c r="B94" s="71"/>
      <c r="C94" s="71"/>
      <c r="D94" s="71"/>
      <c r="E94" s="71"/>
      <c r="F94" s="71"/>
      <c r="G94" s="71"/>
      <c r="H94" s="72"/>
    </row>
    <row r="95" spans="1:8" ht="16.95" customHeight="1">
      <c r="A95" s="70">
        <v>89</v>
      </c>
      <c r="B95" s="71"/>
      <c r="C95" s="71"/>
      <c r="D95" s="71"/>
      <c r="E95" s="71"/>
      <c r="F95" s="71"/>
      <c r="G95" s="71"/>
      <c r="H95" s="72"/>
    </row>
    <row r="96" spans="1:8" ht="16.95" customHeight="1">
      <c r="A96" s="70">
        <v>90</v>
      </c>
      <c r="B96" s="71"/>
      <c r="C96" s="71"/>
      <c r="D96" s="71"/>
      <c r="E96" s="71"/>
      <c r="F96" s="71"/>
      <c r="G96" s="71"/>
      <c r="H96" s="72"/>
    </row>
    <row r="97" spans="1:8" ht="16.95" customHeight="1">
      <c r="A97" s="70">
        <v>91</v>
      </c>
      <c r="B97" s="71"/>
      <c r="C97" s="71"/>
      <c r="D97" s="71"/>
      <c r="E97" s="71"/>
      <c r="F97" s="71"/>
      <c r="G97" s="71"/>
      <c r="H97" s="72"/>
    </row>
    <row r="98" spans="1:8" ht="16.95" customHeight="1">
      <c r="A98" s="70">
        <v>92</v>
      </c>
      <c r="B98" s="71"/>
      <c r="C98" s="71"/>
      <c r="D98" s="71"/>
      <c r="E98" s="71"/>
      <c r="F98" s="71"/>
      <c r="G98" s="71"/>
      <c r="H98" s="72"/>
    </row>
    <row r="99" spans="1:8" ht="16.95" customHeight="1">
      <c r="A99" s="70">
        <v>93</v>
      </c>
      <c r="B99" s="71"/>
      <c r="C99" s="71"/>
      <c r="D99" s="71"/>
      <c r="E99" s="71"/>
      <c r="F99" s="71"/>
      <c r="G99" s="71"/>
      <c r="H99" s="72"/>
    </row>
    <row r="100" spans="1:8" ht="16.95" customHeight="1">
      <c r="A100" s="70">
        <v>94</v>
      </c>
      <c r="B100" s="71"/>
      <c r="C100" s="71"/>
      <c r="D100" s="71"/>
      <c r="E100" s="71"/>
      <c r="F100" s="71"/>
      <c r="G100" s="71"/>
      <c r="H100" s="72"/>
    </row>
    <row r="101" spans="1:8" ht="16.95" customHeight="1">
      <c r="A101" s="70">
        <v>95</v>
      </c>
      <c r="B101" s="71"/>
      <c r="C101" s="71"/>
      <c r="D101" s="71"/>
      <c r="E101" s="71"/>
      <c r="F101" s="71"/>
      <c r="G101" s="71"/>
      <c r="H101" s="72"/>
    </row>
    <row r="102" spans="1:8" ht="16.95" customHeight="1">
      <c r="A102" s="70">
        <v>96</v>
      </c>
      <c r="B102" s="71"/>
      <c r="C102" s="71"/>
      <c r="D102" s="71"/>
      <c r="E102" s="71"/>
      <c r="F102" s="71"/>
      <c r="G102" s="71"/>
      <c r="H102" s="72"/>
    </row>
    <row r="103" spans="1:8" ht="16.95" customHeight="1">
      <c r="A103" s="70">
        <v>97</v>
      </c>
      <c r="B103" s="71"/>
      <c r="C103" s="71"/>
      <c r="D103" s="71"/>
      <c r="E103" s="71"/>
      <c r="F103" s="71"/>
      <c r="G103" s="71"/>
      <c r="H103" s="72"/>
    </row>
    <row r="104" spans="1:8" ht="16.95" customHeight="1">
      <c r="A104" s="70">
        <v>98</v>
      </c>
      <c r="B104" s="71"/>
      <c r="C104" s="71"/>
      <c r="D104" s="71"/>
      <c r="E104" s="71"/>
      <c r="F104" s="71"/>
      <c r="G104" s="71"/>
      <c r="H104" s="72"/>
    </row>
    <row r="105" spans="1:8" ht="16.95" customHeight="1">
      <c r="A105" s="70">
        <v>99</v>
      </c>
      <c r="B105" s="71"/>
      <c r="C105" s="71"/>
      <c r="D105" s="71"/>
      <c r="E105" s="71"/>
      <c r="F105" s="71"/>
      <c r="G105" s="71"/>
      <c r="H105" s="72"/>
    </row>
    <row r="106" spans="1:8" ht="16.95" customHeight="1">
      <c r="A106" s="70">
        <v>100</v>
      </c>
      <c r="B106" s="71"/>
      <c r="C106" s="71"/>
      <c r="D106" s="71"/>
      <c r="E106" s="71"/>
      <c r="F106" s="71"/>
      <c r="G106" s="71"/>
      <c r="H106" s="72"/>
    </row>
    <row r="107" spans="1:8" ht="16.95" customHeight="1"/>
    <row r="108" spans="1:8" ht="16.95" customHeight="1"/>
  </sheetData>
  <sheetProtection algorithmName="SHA-512" hashValue="+frZN5h7TitORhhn9q+Qfd8YLFG7KS5L3HgKm/It3JVHxWrUxwIFGI6XJPpFlgHrzsojTgV0D4LL8YhDGalZZg==" saltValue="0q3qqBWiRrX54FIJI/q5Cw==" spinCount="100000" sheet="1" objects="1" scenarios="1"/>
  <mergeCells count="10">
    <mergeCell ref="C1:G1"/>
    <mergeCell ref="G2:H2"/>
    <mergeCell ref="G3:H3"/>
    <mergeCell ref="A5:B6"/>
    <mergeCell ref="C5:C6"/>
    <mergeCell ref="D5:D6"/>
    <mergeCell ref="E5:E6"/>
    <mergeCell ref="F5:F6"/>
    <mergeCell ref="G5:G6"/>
    <mergeCell ref="H5:H6"/>
  </mergeCells>
  <phoneticPr fontId="1"/>
  <dataValidations count="1">
    <dataValidation type="list" allowBlank="1" showInputMessage="1" showErrorMessage="1" sqref="E7:E106" xr:uid="{00000000-0002-0000-0300-000000000000}">
      <formula1>"　,常勤,非常勤"</formula1>
    </dataValidation>
  </dataValidations>
  <pageMargins left="1.0629921259842521" right="0.74803149606299213" top="0.6692913385826772" bottom="0.47244094488188981" header="0.19685039370078741" footer="0.19685039370078741"/>
  <pageSetup paperSize="9" orientation="landscape" blackAndWhite="1" r:id="rId1"/>
  <headerFooter alignWithMargins="0"/>
  <rowBreaks count="3" manualBreakCount="3">
    <brk id="28" max="16383" man="1"/>
    <brk id="55" max="8" man="1"/>
    <brk id="82"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96851-340E-4548-9766-C24A831FDC89}">
  <sheetPr>
    <tabColor rgb="FFFFC000"/>
    <pageSetUpPr fitToPage="1"/>
  </sheetPr>
  <dimension ref="A1:AC1131"/>
  <sheetViews>
    <sheetView showGridLines="0" view="pageBreakPreview" zoomScale="115" zoomScaleNormal="100" zoomScaleSheetLayoutView="115" workbookViewId="0"/>
  </sheetViews>
  <sheetFormatPr defaultRowHeight="14.4"/>
  <cols>
    <col min="1" max="2" width="5" style="1" customWidth="1"/>
    <col min="3" max="14" width="9.19921875" style="1" customWidth="1"/>
    <col min="15" max="16384" width="8.796875" style="1"/>
  </cols>
  <sheetData>
    <row r="1" spans="1:16">
      <c r="A1" s="85"/>
      <c r="B1" s="85"/>
      <c r="C1" s="85"/>
      <c r="D1" s="85"/>
      <c r="E1" s="85"/>
      <c r="F1" s="85"/>
      <c r="G1" s="85"/>
      <c r="H1" s="85"/>
      <c r="I1" s="85"/>
      <c r="J1" s="85"/>
      <c r="K1" s="85"/>
      <c r="L1" s="85"/>
      <c r="M1" s="1660"/>
      <c r="N1" s="1660"/>
    </row>
    <row r="2" spans="1:16">
      <c r="A2" s="85"/>
      <c r="B2" s="85"/>
      <c r="C2" s="85"/>
      <c r="D2" s="85"/>
      <c r="E2" s="85"/>
      <c r="F2" s="85"/>
      <c r="G2" s="85"/>
      <c r="H2" s="85"/>
      <c r="I2" s="85"/>
      <c r="J2" s="85"/>
      <c r="K2" s="85"/>
      <c r="L2" s="85"/>
      <c r="M2" s="104"/>
      <c r="N2" s="104"/>
    </row>
    <row r="3" spans="1:16" ht="19.2">
      <c r="A3" s="85"/>
      <c r="B3" s="85"/>
      <c r="C3" s="978"/>
      <c r="D3" s="1661" t="s">
        <v>2061</v>
      </c>
      <c r="E3" s="1661"/>
      <c r="F3" s="1661"/>
      <c r="G3" s="1661"/>
      <c r="H3" s="1661"/>
      <c r="I3" s="1661"/>
      <c r="J3" s="1661"/>
      <c r="K3" s="1661"/>
      <c r="L3" s="1661"/>
      <c r="M3" s="978"/>
      <c r="N3" s="978"/>
    </row>
    <row r="4" spans="1:16" ht="19.2">
      <c r="A4" s="106"/>
      <c r="B4" s="106"/>
      <c r="C4" s="106"/>
      <c r="D4" s="106"/>
      <c r="E4" s="106"/>
      <c r="F4" s="106"/>
      <c r="G4" s="106"/>
      <c r="H4" s="106"/>
      <c r="I4" s="106"/>
      <c r="J4" s="106"/>
      <c r="K4" s="106"/>
      <c r="L4" s="106"/>
      <c r="M4" s="106"/>
      <c r="N4" s="106"/>
    </row>
    <row r="5" spans="1:16" ht="19.2">
      <c r="A5" s="85"/>
      <c r="B5" s="85"/>
      <c r="C5" s="978"/>
      <c r="D5" s="1661" t="s">
        <v>1688</v>
      </c>
      <c r="E5" s="1661"/>
      <c r="F5" s="1661"/>
      <c r="G5" s="1661"/>
      <c r="H5" s="1661"/>
      <c r="I5" s="1661"/>
      <c r="J5" s="1661"/>
      <c r="K5" s="1661"/>
      <c r="L5" s="1661"/>
      <c r="M5" s="978"/>
      <c r="N5" s="978"/>
    </row>
    <row r="6" spans="1:16" ht="19.2">
      <c r="A6" s="106"/>
      <c r="B6" s="106"/>
      <c r="C6" s="106"/>
      <c r="D6" s="106"/>
      <c r="E6" s="106"/>
      <c r="F6" s="106"/>
      <c r="G6" s="106"/>
      <c r="H6" s="106"/>
      <c r="I6" s="106"/>
      <c r="J6" s="106"/>
      <c r="K6" s="106"/>
      <c r="L6" s="106"/>
      <c r="M6" s="106"/>
      <c r="N6" s="106"/>
    </row>
    <row r="7" spans="1:16" ht="19.2">
      <c r="A7" s="85"/>
      <c r="B7" s="85"/>
      <c r="C7" s="978"/>
      <c r="D7" s="1661" t="s">
        <v>940</v>
      </c>
      <c r="E7" s="1661"/>
      <c r="F7" s="1661"/>
      <c r="G7" s="1661"/>
      <c r="H7" s="1661"/>
      <c r="I7" s="1661"/>
      <c r="J7" s="1661"/>
      <c r="K7" s="1661"/>
      <c r="L7" s="1661"/>
      <c r="M7" s="978"/>
      <c r="N7" s="978"/>
    </row>
    <row r="8" spans="1:16" ht="19.2">
      <c r="A8" s="106"/>
      <c r="B8" s="106"/>
      <c r="C8" s="106"/>
      <c r="D8" s="106"/>
      <c r="E8" s="106"/>
      <c r="F8" s="106"/>
      <c r="G8" s="106"/>
      <c r="H8" s="106"/>
      <c r="I8" s="106"/>
      <c r="J8" s="106"/>
      <c r="K8" s="106"/>
      <c r="L8" s="106"/>
      <c r="M8" s="106"/>
      <c r="N8" s="106"/>
    </row>
    <row r="9" spans="1:16" ht="19.2">
      <c r="A9" s="85"/>
      <c r="B9" s="85"/>
      <c r="C9" s="978"/>
      <c r="D9" s="1661" t="s">
        <v>1349</v>
      </c>
      <c r="E9" s="1661"/>
      <c r="F9" s="1661"/>
      <c r="G9" s="1661"/>
      <c r="H9" s="1661"/>
      <c r="I9" s="1661"/>
      <c r="J9" s="1661"/>
      <c r="K9" s="1661"/>
      <c r="L9" s="1661"/>
      <c r="M9" s="978"/>
      <c r="N9" s="978"/>
    </row>
    <row r="10" spans="1:16">
      <c r="A10" s="85"/>
      <c r="B10" s="85"/>
      <c r="C10" s="85"/>
      <c r="D10" s="85"/>
      <c r="E10" s="85"/>
      <c r="F10" s="85"/>
      <c r="G10" s="85"/>
      <c r="H10" s="85"/>
      <c r="I10" s="85"/>
      <c r="J10" s="85"/>
      <c r="K10" s="85"/>
      <c r="L10" s="85"/>
      <c r="M10" s="85"/>
      <c r="N10" s="85"/>
    </row>
    <row r="11" spans="1:16">
      <c r="A11" s="85"/>
      <c r="B11" s="85"/>
      <c r="C11" s="85"/>
      <c r="D11" s="85"/>
      <c r="E11" s="979"/>
      <c r="F11" s="979"/>
      <c r="G11" s="979"/>
      <c r="H11" s="979"/>
      <c r="I11" s="979"/>
      <c r="J11" s="85"/>
      <c r="K11" s="85"/>
      <c r="L11" s="85"/>
      <c r="M11" s="85"/>
      <c r="N11" s="85"/>
    </row>
    <row r="12" spans="1:16" ht="14.4" customHeight="1">
      <c r="A12" s="85"/>
      <c r="B12" s="85"/>
      <c r="C12" s="85"/>
      <c r="D12" s="85"/>
      <c r="E12" s="85"/>
      <c r="F12" s="85"/>
      <c r="G12" s="85"/>
      <c r="H12" s="85"/>
      <c r="I12" s="85"/>
      <c r="J12" s="85"/>
      <c r="K12" s="85"/>
      <c r="L12" s="85"/>
      <c r="M12" s="85"/>
      <c r="N12" s="85"/>
      <c r="O12" s="5" t="s">
        <v>472</v>
      </c>
    </row>
    <row r="13" spans="1:16">
      <c r="A13" s="85"/>
      <c r="B13" s="85"/>
      <c r="C13" s="85"/>
      <c r="D13" s="85"/>
      <c r="E13" s="85"/>
      <c r="F13" s="85"/>
      <c r="G13" s="85"/>
      <c r="H13" s="85"/>
      <c r="I13" s="85"/>
      <c r="J13" s="85"/>
      <c r="K13" s="85"/>
      <c r="L13" s="85"/>
      <c r="M13" s="85"/>
      <c r="N13" s="85"/>
      <c r="O13" s="5" t="s">
        <v>469</v>
      </c>
    </row>
    <row r="14" spans="1:16">
      <c r="A14" s="85"/>
      <c r="B14" s="85"/>
      <c r="C14" s="85"/>
      <c r="D14" s="85"/>
      <c r="E14" s="85"/>
      <c r="F14" s="85"/>
      <c r="G14" s="85"/>
      <c r="H14" s="85"/>
      <c r="I14" s="85"/>
      <c r="J14" s="85"/>
      <c r="K14" s="85"/>
      <c r="L14" s="85"/>
      <c r="M14" s="85"/>
      <c r="N14" s="85"/>
      <c r="O14" s="5" t="s">
        <v>470</v>
      </c>
      <c r="P14" s="5"/>
    </row>
    <row r="15" spans="1:16" ht="14.4" customHeight="1">
      <c r="A15" s="85"/>
      <c r="B15" s="85"/>
      <c r="C15" s="85"/>
      <c r="D15" s="85"/>
      <c r="E15" s="85"/>
      <c r="F15" s="85"/>
      <c r="G15" s="85"/>
      <c r="H15" s="85"/>
      <c r="I15" s="85"/>
      <c r="J15" s="85"/>
      <c r="K15" s="85"/>
      <c r="L15" s="85"/>
      <c r="M15" s="85"/>
      <c r="N15" s="85"/>
      <c r="O15" s="5" t="s">
        <v>473</v>
      </c>
      <c r="P15" s="5"/>
    </row>
    <row r="16" spans="1:16">
      <c r="A16" s="85"/>
      <c r="B16" s="85"/>
      <c r="C16" s="85"/>
      <c r="D16" s="85"/>
      <c r="E16" s="85"/>
      <c r="F16" s="85"/>
      <c r="G16" s="85"/>
      <c r="H16" s="85"/>
      <c r="I16" s="85"/>
      <c r="J16" s="85"/>
      <c r="K16" s="85"/>
      <c r="L16" s="85"/>
      <c r="M16" s="85"/>
      <c r="N16" s="85"/>
      <c r="O16" s="5" t="s">
        <v>471</v>
      </c>
      <c r="P16" s="5"/>
    </row>
    <row r="17" spans="1:14">
      <c r="A17" s="85"/>
      <c r="B17" s="85"/>
      <c r="C17" s="85"/>
      <c r="D17" s="85"/>
      <c r="E17" s="85"/>
      <c r="F17" s="85"/>
      <c r="G17" s="85"/>
      <c r="H17" s="85"/>
      <c r="I17" s="85"/>
      <c r="J17" s="85"/>
      <c r="K17" s="85"/>
      <c r="L17" s="85"/>
      <c r="M17" s="85"/>
      <c r="N17" s="85"/>
    </row>
    <row r="18" spans="1:14" ht="14.4" customHeight="1">
      <c r="A18" s="1631" t="s">
        <v>476</v>
      </c>
      <c r="B18" s="1631"/>
      <c r="C18" s="1631"/>
      <c r="D18" s="1631"/>
      <c r="E18" s="1632"/>
      <c r="F18" s="1633"/>
      <c r="G18" s="1633"/>
      <c r="H18" s="1633"/>
      <c r="I18" s="1634"/>
      <c r="J18" s="85"/>
      <c r="K18" s="85"/>
      <c r="L18" s="85"/>
      <c r="M18" s="85"/>
      <c r="N18" s="85"/>
    </row>
    <row r="19" spans="1:14">
      <c r="A19" s="1631"/>
      <c r="B19" s="1631"/>
      <c r="C19" s="1631"/>
      <c r="D19" s="1631"/>
      <c r="E19" s="1635"/>
      <c r="F19" s="2107"/>
      <c r="G19" s="2107"/>
      <c r="H19" s="2107"/>
      <c r="I19" s="1637"/>
      <c r="J19" s="85"/>
      <c r="K19" s="85"/>
      <c r="L19" s="85"/>
      <c r="M19" s="85"/>
      <c r="N19" s="85"/>
    </row>
    <row r="20" spans="1:14" ht="14.4" customHeight="1">
      <c r="A20" s="1631"/>
      <c r="B20" s="1631"/>
      <c r="C20" s="1631"/>
      <c r="D20" s="1631"/>
      <c r="E20" s="1638"/>
      <c r="F20" s="1639"/>
      <c r="G20" s="1639"/>
      <c r="H20" s="1639"/>
      <c r="I20" s="1640"/>
      <c r="J20" s="85"/>
      <c r="K20" s="85"/>
      <c r="L20" s="85"/>
      <c r="M20" s="85"/>
      <c r="N20" s="85"/>
    </row>
    <row r="21" spans="1:14" ht="14.4" customHeight="1">
      <c r="A21" s="1631" t="s">
        <v>709</v>
      </c>
      <c r="B21" s="1631"/>
      <c r="C21" s="1631"/>
      <c r="D21" s="1631"/>
      <c r="E21" s="1632"/>
      <c r="F21" s="1633"/>
      <c r="G21" s="1633"/>
      <c r="H21" s="1633"/>
      <c r="I21" s="1634"/>
      <c r="J21" s="85"/>
      <c r="K21" s="85"/>
      <c r="L21" s="85"/>
      <c r="M21" s="85"/>
      <c r="N21" s="85"/>
    </row>
    <row r="22" spans="1:14" ht="14.4" customHeight="1">
      <c r="A22" s="1631"/>
      <c r="B22" s="1631"/>
      <c r="C22" s="1631"/>
      <c r="D22" s="1631"/>
      <c r="E22" s="1635"/>
      <c r="F22" s="2107"/>
      <c r="G22" s="2107"/>
      <c r="H22" s="2107"/>
      <c r="I22" s="1637"/>
      <c r="J22" s="85"/>
      <c r="K22" s="85"/>
      <c r="L22" s="85"/>
      <c r="M22" s="85"/>
      <c r="N22" s="85"/>
    </row>
    <row r="23" spans="1:14" ht="14.4" customHeight="1">
      <c r="A23" s="1631"/>
      <c r="B23" s="1631"/>
      <c r="C23" s="1631"/>
      <c r="D23" s="1631"/>
      <c r="E23" s="1638"/>
      <c r="F23" s="1639"/>
      <c r="G23" s="1639"/>
      <c r="H23" s="1639"/>
      <c r="I23" s="1640"/>
      <c r="J23" s="85"/>
      <c r="K23" s="85"/>
      <c r="L23" s="85"/>
      <c r="M23" s="85"/>
      <c r="N23" s="85"/>
    </row>
    <row r="24" spans="1:14" ht="14.4" customHeight="1">
      <c r="A24" s="1631" t="s">
        <v>710</v>
      </c>
      <c r="B24" s="1631"/>
      <c r="C24" s="1631"/>
      <c r="D24" s="1631"/>
      <c r="E24" s="1632"/>
      <c r="F24" s="1633"/>
      <c r="G24" s="1633"/>
      <c r="H24" s="1633"/>
      <c r="I24" s="1634"/>
      <c r="J24" s="85"/>
      <c r="K24" s="85"/>
      <c r="L24" s="85"/>
      <c r="M24" s="85"/>
      <c r="N24" s="85"/>
    </row>
    <row r="25" spans="1:14" ht="14.4" customHeight="1">
      <c r="A25" s="1631"/>
      <c r="B25" s="1631"/>
      <c r="C25" s="1631"/>
      <c r="D25" s="1631"/>
      <c r="E25" s="1635"/>
      <c r="F25" s="2107"/>
      <c r="G25" s="2107"/>
      <c r="H25" s="2107"/>
      <c r="I25" s="1637"/>
      <c r="J25" s="85"/>
      <c r="K25" s="85"/>
      <c r="L25" s="85"/>
      <c r="M25" s="85"/>
      <c r="N25" s="85"/>
    </row>
    <row r="26" spans="1:14" ht="14.4" customHeight="1">
      <c r="A26" s="1631"/>
      <c r="B26" s="1631"/>
      <c r="C26" s="1631"/>
      <c r="D26" s="1631"/>
      <c r="E26" s="1638"/>
      <c r="F26" s="1639"/>
      <c r="G26" s="1639"/>
      <c r="H26" s="1639"/>
      <c r="I26" s="1640"/>
      <c r="J26" s="85"/>
      <c r="K26" s="85"/>
      <c r="L26" s="85"/>
      <c r="M26" s="85"/>
      <c r="N26" s="85"/>
    </row>
    <row r="27" spans="1:14" ht="14.4" customHeight="1">
      <c r="A27" s="1631" t="s">
        <v>708</v>
      </c>
      <c r="B27" s="1631"/>
      <c r="C27" s="1631"/>
      <c r="D27" s="1631"/>
      <c r="E27" s="1632"/>
      <c r="F27" s="1633"/>
      <c r="G27" s="1633"/>
      <c r="H27" s="1633"/>
      <c r="I27" s="1634"/>
      <c r="J27" s="85"/>
      <c r="K27" s="85"/>
      <c r="L27" s="85"/>
      <c r="M27" s="85"/>
      <c r="N27" s="85"/>
    </row>
    <row r="28" spans="1:14" ht="14.4" customHeight="1">
      <c r="A28" s="1631"/>
      <c r="B28" s="1631"/>
      <c r="C28" s="1631"/>
      <c r="D28" s="1631"/>
      <c r="E28" s="1638"/>
      <c r="F28" s="1639"/>
      <c r="G28" s="1639"/>
      <c r="H28" s="1639"/>
      <c r="I28" s="1640"/>
      <c r="J28" s="85"/>
      <c r="K28" s="85"/>
      <c r="L28" s="85"/>
      <c r="M28" s="85"/>
      <c r="N28" s="85"/>
    </row>
    <row r="29" spans="1:14" ht="14.4" customHeight="1">
      <c r="A29" s="85"/>
      <c r="B29" s="85"/>
      <c r="C29" s="85"/>
      <c r="D29" s="85"/>
      <c r="E29" s="85"/>
      <c r="F29" s="85"/>
      <c r="G29" s="85"/>
      <c r="H29" s="85"/>
      <c r="I29" s="85"/>
      <c r="J29" s="85"/>
      <c r="K29" s="85"/>
      <c r="L29" s="85"/>
      <c r="M29" s="85"/>
      <c r="N29" s="85"/>
    </row>
    <row r="30" spans="1:14">
      <c r="A30" s="85"/>
      <c r="B30" s="85"/>
      <c r="C30" s="85"/>
      <c r="D30" s="85"/>
      <c r="E30" s="85"/>
      <c r="F30" s="85"/>
      <c r="G30" s="85"/>
      <c r="H30" s="85"/>
      <c r="I30" s="85"/>
      <c r="J30" s="85"/>
      <c r="K30" s="85"/>
      <c r="L30" s="85"/>
      <c r="M30" s="85"/>
      <c r="N30" s="85"/>
    </row>
    <row r="31" spans="1:14">
      <c r="A31" s="85"/>
      <c r="B31" s="85"/>
      <c r="C31" s="85"/>
      <c r="D31" s="1664" t="s">
        <v>1958</v>
      </c>
      <c r="E31" s="1664"/>
      <c r="F31" s="1664"/>
      <c r="G31" s="1664"/>
      <c r="H31" s="1664"/>
      <c r="I31" s="1664"/>
      <c r="J31" s="1664"/>
      <c r="K31" s="1664"/>
      <c r="L31" s="1664"/>
      <c r="M31" s="85"/>
      <c r="N31" s="85"/>
    </row>
    <row r="32" spans="1:14">
      <c r="A32" s="104"/>
      <c r="B32" s="104"/>
      <c r="C32" s="104"/>
      <c r="D32" s="104"/>
      <c r="E32" s="104"/>
      <c r="F32" s="104"/>
      <c r="G32" s="104"/>
      <c r="H32" s="104"/>
      <c r="I32" s="104"/>
      <c r="J32" s="104"/>
      <c r="K32" s="104"/>
      <c r="L32" s="104"/>
      <c r="M32" s="104"/>
      <c r="N32" s="104"/>
    </row>
    <row r="33" spans="1:14">
      <c r="A33" s="104"/>
      <c r="B33" s="104"/>
      <c r="C33" s="104"/>
      <c r="D33" s="104"/>
      <c r="E33" s="104"/>
      <c r="F33" s="104"/>
      <c r="G33" s="104"/>
      <c r="H33" s="104"/>
      <c r="I33" s="104"/>
      <c r="J33" s="104"/>
      <c r="K33" s="104"/>
      <c r="L33" s="104"/>
      <c r="M33" s="104"/>
      <c r="N33" s="104"/>
    </row>
    <row r="34" spans="1:14">
      <c r="A34" s="86" t="s">
        <v>78</v>
      </c>
      <c r="B34" s="85"/>
      <c r="C34" s="85"/>
      <c r="D34" s="85"/>
      <c r="E34" s="85"/>
      <c r="F34" s="85"/>
      <c r="G34" s="85"/>
      <c r="H34" s="85"/>
      <c r="I34" s="85"/>
      <c r="J34" s="85"/>
      <c r="K34" s="85"/>
      <c r="L34" s="85"/>
      <c r="M34" s="85"/>
      <c r="N34" s="85"/>
    </row>
    <row r="35" spans="1:14">
      <c r="A35" s="85" t="s">
        <v>1959</v>
      </c>
      <c r="B35" s="85"/>
      <c r="C35" s="85"/>
      <c r="D35" s="85"/>
      <c r="E35" s="85"/>
      <c r="F35" s="85"/>
      <c r="G35" s="85"/>
      <c r="H35" s="85"/>
      <c r="I35" s="85"/>
      <c r="J35" s="85"/>
      <c r="K35" s="85"/>
      <c r="L35" s="85"/>
      <c r="M35" s="85"/>
      <c r="N35" s="85"/>
    </row>
    <row r="36" spans="1:14">
      <c r="A36" s="85" t="s">
        <v>942</v>
      </c>
      <c r="B36" s="85"/>
      <c r="C36" s="85"/>
      <c r="D36" s="85"/>
      <c r="E36" s="85"/>
      <c r="F36" s="85"/>
      <c r="G36" s="85"/>
      <c r="H36" s="85"/>
      <c r="I36" s="85"/>
      <c r="J36" s="85"/>
      <c r="K36" s="85"/>
      <c r="L36" s="85"/>
      <c r="M36" s="85"/>
      <c r="N36" s="85"/>
    </row>
    <row r="37" spans="1:14">
      <c r="A37" s="85" t="s">
        <v>5</v>
      </c>
      <c r="B37" s="85"/>
      <c r="C37" s="85"/>
      <c r="D37" s="85"/>
      <c r="E37" s="85"/>
      <c r="F37" s="85"/>
      <c r="G37" s="85"/>
      <c r="H37" s="85"/>
      <c r="I37" s="85"/>
      <c r="J37" s="85"/>
      <c r="K37" s="85"/>
      <c r="L37" s="85"/>
      <c r="M37" s="85"/>
      <c r="N37" s="85"/>
    </row>
    <row r="38" spans="1:14">
      <c r="A38" s="85" t="s">
        <v>4</v>
      </c>
      <c r="B38" s="85"/>
      <c r="C38" s="85"/>
      <c r="D38" s="85"/>
      <c r="E38" s="85"/>
      <c r="F38" s="85"/>
      <c r="G38" s="85"/>
      <c r="H38" s="85"/>
      <c r="I38" s="85"/>
      <c r="J38" s="85"/>
      <c r="K38" s="85"/>
      <c r="L38" s="85"/>
      <c r="M38" s="85"/>
      <c r="N38" s="85"/>
    </row>
    <row r="39" spans="1:14">
      <c r="A39" s="85"/>
      <c r="B39" s="85"/>
      <c r="C39" s="85"/>
      <c r="D39" s="85"/>
      <c r="E39" s="85"/>
      <c r="F39" s="85"/>
      <c r="G39" s="85"/>
      <c r="H39" s="85"/>
      <c r="I39" s="85"/>
      <c r="J39" s="85"/>
      <c r="K39" s="85"/>
      <c r="L39" s="85"/>
      <c r="M39" s="85"/>
      <c r="N39" s="85"/>
    </row>
    <row r="40" spans="1:14">
      <c r="A40" s="86" t="s">
        <v>79</v>
      </c>
      <c r="B40" s="85"/>
      <c r="C40" s="85"/>
      <c r="D40" s="85"/>
      <c r="E40" s="85"/>
      <c r="F40" s="85"/>
      <c r="G40" s="85"/>
      <c r="H40" s="85"/>
      <c r="I40" s="85"/>
      <c r="J40" s="85"/>
      <c r="K40" s="85"/>
      <c r="L40" s="85"/>
      <c r="M40" s="85"/>
      <c r="N40" s="85"/>
    </row>
    <row r="41" spans="1:14">
      <c r="A41" s="85" t="s">
        <v>1960</v>
      </c>
      <c r="B41" s="85"/>
      <c r="C41" s="85"/>
      <c r="D41" s="85"/>
      <c r="E41" s="85"/>
      <c r="F41" s="85"/>
      <c r="G41" s="85"/>
      <c r="H41" s="85"/>
      <c r="I41" s="85"/>
      <c r="J41" s="85"/>
      <c r="K41" s="85"/>
      <c r="L41" s="85"/>
      <c r="M41" s="85"/>
      <c r="N41" s="85"/>
    </row>
    <row r="42" spans="1:14">
      <c r="A42" s="85"/>
      <c r="B42" s="85"/>
      <c r="C42" s="85"/>
      <c r="D42" s="85"/>
      <c r="E42" s="85"/>
      <c r="F42" s="85"/>
      <c r="G42" s="85"/>
      <c r="H42" s="85"/>
      <c r="I42" s="85"/>
      <c r="J42" s="85"/>
      <c r="K42" s="85"/>
      <c r="L42" s="85"/>
      <c r="M42" s="85"/>
      <c r="N42" s="85"/>
    </row>
    <row r="43" spans="1:14">
      <c r="A43" s="86" t="s">
        <v>80</v>
      </c>
      <c r="B43" s="85"/>
      <c r="C43" s="85"/>
      <c r="D43" s="85"/>
      <c r="E43" s="85"/>
      <c r="F43" s="85"/>
      <c r="G43" s="85"/>
      <c r="H43" s="85"/>
      <c r="I43" s="85"/>
      <c r="J43" s="85"/>
      <c r="K43" s="85"/>
      <c r="L43" s="85"/>
      <c r="M43" s="85"/>
      <c r="N43" s="85"/>
    </row>
    <row r="44" spans="1:14">
      <c r="A44" s="85" t="s">
        <v>474</v>
      </c>
      <c r="B44" s="85"/>
      <c r="C44" s="85"/>
      <c r="D44" s="85"/>
      <c r="E44" s="85"/>
      <c r="F44" s="85"/>
      <c r="G44" s="85"/>
      <c r="H44" s="85"/>
      <c r="I44" s="85"/>
      <c r="J44" s="85"/>
      <c r="K44" s="85"/>
      <c r="L44" s="85"/>
      <c r="M44" s="85"/>
      <c r="N44" s="85"/>
    </row>
    <row r="45" spans="1:14">
      <c r="A45" s="85" t="s">
        <v>717</v>
      </c>
      <c r="B45" s="85"/>
      <c r="C45" s="85"/>
      <c r="D45" s="85"/>
      <c r="E45" s="85"/>
      <c r="F45" s="85"/>
      <c r="G45" s="85"/>
      <c r="H45" s="85"/>
      <c r="I45" s="85"/>
      <c r="J45" s="85"/>
      <c r="K45" s="85"/>
      <c r="L45" s="85"/>
      <c r="M45" s="85"/>
      <c r="N45" s="85"/>
    </row>
    <row r="46" spans="1:14">
      <c r="A46" s="85" t="s">
        <v>718</v>
      </c>
      <c r="B46" s="85"/>
      <c r="C46" s="85"/>
      <c r="D46" s="85"/>
      <c r="E46" s="85"/>
      <c r="F46" s="85"/>
      <c r="G46" s="85"/>
      <c r="H46" s="85"/>
      <c r="I46" s="85"/>
      <c r="J46" s="85"/>
      <c r="K46" s="85"/>
      <c r="L46" s="85"/>
      <c r="M46" s="85"/>
      <c r="N46" s="85"/>
    </row>
    <row r="47" spans="1:14">
      <c r="A47" s="85" t="s">
        <v>475</v>
      </c>
      <c r="B47" s="85"/>
      <c r="C47" s="85"/>
      <c r="D47" s="85"/>
      <c r="E47" s="85"/>
      <c r="F47" s="85"/>
      <c r="G47" s="85"/>
      <c r="H47" s="85"/>
      <c r="I47" s="85"/>
      <c r="J47" s="85"/>
      <c r="K47" s="85"/>
      <c r="L47" s="85"/>
      <c r="M47" s="85"/>
      <c r="N47" s="85"/>
    </row>
    <row r="48" spans="1:14">
      <c r="A48" s="85"/>
      <c r="B48" s="85"/>
      <c r="C48" s="85"/>
      <c r="D48" s="85"/>
      <c r="E48" s="85"/>
      <c r="F48" s="85"/>
      <c r="G48" s="85"/>
      <c r="H48" s="85"/>
      <c r="I48" s="85"/>
      <c r="J48" s="85"/>
      <c r="K48" s="85"/>
      <c r="L48" s="85"/>
      <c r="M48" s="85"/>
      <c r="N48" s="85"/>
    </row>
    <row r="49" spans="1:14">
      <c r="A49" s="86" t="s">
        <v>81</v>
      </c>
      <c r="B49" s="85"/>
      <c r="C49" s="85"/>
      <c r="D49" s="85"/>
      <c r="E49" s="85"/>
      <c r="F49" s="85"/>
      <c r="G49" s="85"/>
      <c r="H49" s="85"/>
      <c r="I49" s="85"/>
      <c r="J49" s="85"/>
      <c r="K49" s="85"/>
      <c r="L49" s="85"/>
      <c r="M49" s="85"/>
      <c r="N49" s="85"/>
    </row>
    <row r="50" spans="1:14">
      <c r="A50" s="85" t="s">
        <v>540</v>
      </c>
      <c r="B50" s="85"/>
      <c r="C50" s="85"/>
      <c r="D50" s="85"/>
      <c r="E50" s="85"/>
      <c r="F50" s="85"/>
      <c r="G50" s="85"/>
      <c r="H50" s="85"/>
      <c r="I50" s="85"/>
      <c r="J50" s="85"/>
      <c r="K50" s="85"/>
      <c r="L50" s="85"/>
      <c r="M50" s="85"/>
      <c r="N50" s="85"/>
    </row>
    <row r="51" spans="1:14">
      <c r="A51" s="85" t="s">
        <v>25</v>
      </c>
      <c r="B51" s="85"/>
      <c r="C51" s="85"/>
      <c r="D51" s="85"/>
      <c r="E51" s="85"/>
      <c r="F51" s="85"/>
      <c r="G51" s="85"/>
      <c r="H51" s="85"/>
      <c r="I51" s="85"/>
      <c r="J51" s="85"/>
      <c r="K51" s="85"/>
      <c r="L51" s="85"/>
      <c r="M51" s="85"/>
      <c r="N51" s="85"/>
    </row>
    <row r="52" spans="1:14">
      <c r="A52" s="85"/>
      <c r="B52" s="85"/>
      <c r="C52" s="85"/>
      <c r="D52" s="85"/>
      <c r="E52" s="85"/>
      <c r="F52" s="85"/>
      <c r="G52" s="85"/>
      <c r="H52" s="85"/>
      <c r="I52" s="85"/>
      <c r="J52" s="85"/>
      <c r="K52" s="85"/>
      <c r="L52" s="85"/>
      <c r="M52" s="85"/>
      <c r="N52" s="85"/>
    </row>
    <row r="53" spans="1:14">
      <c r="A53" s="86" t="s">
        <v>82</v>
      </c>
      <c r="B53" s="85"/>
      <c r="C53" s="85"/>
      <c r="D53" s="85"/>
      <c r="E53" s="85"/>
      <c r="F53" s="85"/>
      <c r="G53" s="85"/>
      <c r="H53" s="85"/>
      <c r="I53" s="85"/>
      <c r="J53" s="85"/>
      <c r="K53" s="85"/>
      <c r="L53" s="85"/>
      <c r="M53" s="85"/>
      <c r="N53" s="85"/>
    </row>
    <row r="54" spans="1:14">
      <c r="A54" s="85" t="s">
        <v>704</v>
      </c>
      <c r="B54" s="85"/>
      <c r="C54" s="85"/>
      <c r="D54" s="85"/>
      <c r="E54" s="85"/>
      <c r="F54" s="85"/>
      <c r="G54" s="85"/>
      <c r="H54" s="85"/>
      <c r="I54" s="85"/>
      <c r="J54" s="85"/>
      <c r="K54" s="85"/>
      <c r="L54" s="85"/>
      <c r="M54" s="85"/>
      <c r="N54" s="85"/>
    </row>
    <row r="55" spans="1:14">
      <c r="A55" s="85" t="s">
        <v>6</v>
      </c>
      <c r="B55" s="85"/>
      <c r="C55" s="85"/>
      <c r="D55" s="85"/>
      <c r="E55" s="85"/>
      <c r="F55" s="85"/>
      <c r="G55" s="85"/>
      <c r="H55" s="85"/>
      <c r="I55" s="85"/>
      <c r="J55" s="85"/>
      <c r="K55" s="85"/>
      <c r="L55" s="85"/>
      <c r="M55" s="85"/>
      <c r="N55" s="85"/>
    </row>
    <row r="56" spans="1:14">
      <c r="A56" s="85" t="s">
        <v>7</v>
      </c>
      <c r="B56" s="85"/>
      <c r="C56" s="85"/>
      <c r="D56" s="85"/>
      <c r="E56" s="85"/>
      <c r="F56" s="85"/>
      <c r="G56" s="85"/>
      <c r="H56" s="85"/>
      <c r="I56" s="85"/>
      <c r="J56" s="85"/>
      <c r="K56" s="85"/>
      <c r="L56" s="85"/>
      <c r="M56" s="85"/>
      <c r="N56" s="85"/>
    </row>
    <row r="57" spans="1:14">
      <c r="A57" s="85" t="s">
        <v>935</v>
      </c>
      <c r="B57" s="85"/>
      <c r="C57" s="85"/>
      <c r="D57" s="85"/>
      <c r="E57" s="85"/>
      <c r="F57" s="85"/>
      <c r="G57" s="85"/>
      <c r="H57" s="85"/>
      <c r="I57" s="85"/>
      <c r="J57" s="85"/>
      <c r="K57" s="85"/>
      <c r="L57" s="85"/>
      <c r="M57" s="85"/>
      <c r="N57" s="85"/>
    </row>
    <row r="58" spans="1:14">
      <c r="A58" s="85" t="s">
        <v>937</v>
      </c>
      <c r="B58" s="85"/>
      <c r="C58" s="85"/>
      <c r="D58" s="85"/>
      <c r="E58" s="85"/>
      <c r="F58" s="85"/>
      <c r="G58" s="85"/>
      <c r="H58" s="85"/>
      <c r="I58" s="85"/>
      <c r="J58" s="85"/>
      <c r="K58" s="85"/>
      <c r="L58" s="85"/>
      <c r="M58" s="85"/>
      <c r="N58" s="85"/>
    </row>
    <row r="59" spans="1:14">
      <c r="A59" s="85"/>
      <c r="B59" s="85"/>
      <c r="C59" s="85"/>
      <c r="D59" s="85"/>
      <c r="E59" s="85"/>
      <c r="F59" s="85"/>
      <c r="G59" s="85"/>
      <c r="H59" s="85"/>
      <c r="I59" s="85"/>
      <c r="J59" s="85"/>
      <c r="K59" s="85"/>
      <c r="L59" s="85"/>
      <c r="M59" s="85"/>
      <c r="N59" s="85"/>
    </row>
    <row r="60" spans="1:14">
      <c r="A60" s="85"/>
      <c r="B60" s="85"/>
      <c r="C60" s="85"/>
      <c r="D60" s="85"/>
      <c r="E60" s="85"/>
      <c r="F60" s="85"/>
      <c r="G60" s="85"/>
      <c r="H60" s="85"/>
      <c r="I60" s="85"/>
      <c r="J60" s="85"/>
      <c r="K60" s="85"/>
      <c r="L60" s="85"/>
      <c r="M60" s="85"/>
      <c r="N60" s="85"/>
    </row>
    <row r="61" spans="1:14">
      <c r="A61" s="85"/>
      <c r="B61" s="85"/>
      <c r="C61" s="85"/>
      <c r="D61" s="85"/>
      <c r="E61" s="85"/>
      <c r="F61" s="85"/>
      <c r="G61" s="85"/>
      <c r="H61" s="85"/>
      <c r="I61" s="85"/>
      <c r="J61" s="85"/>
      <c r="K61" s="85"/>
      <c r="L61" s="85"/>
      <c r="M61" s="85"/>
      <c r="N61" s="85"/>
    </row>
    <row r="62" spans="1:14">
      <c r="A62" s="85"/>
      <c r="B62" s="85"/>
      <c r="C62" s="85"/>
      <c r="D62" s="85"/>
      <c r="E62" s="85"/>
      <c r="F62" s="85"/>
      <c r="G62" s="85"/>
      <c r="H62" s="85"/>
      <c r="I62" s="85"/>
      <c r="J62" s="85"/>
      <c r="K62" s="85"/>
      <c r="L62" s="85"/>
      <c r="M62" s="85"/>
      <c r="N62" s="85"/>
    </row>
    <row r="63" spans="1:14" ht="14.4" customHeight="1">
      <c r="A63" s="86" t="s">
        <v>943</v>
      </c>
      <c r="B63" s="85"/>
      <c r="C63" s="85"/>
      <c r="D63" s="85"/>
      <c r="E63" s="85"/>
      <c r="F63" s="85"/>
      <c r="G63" s="85"/>
      <c r="H63" s="85"/>
      <c r="I63" s="85"/>
      <c r="J63" s="85"/>
      <c r="K63" s="85"/>
      <c r="L63" s="85"/>
      <c r="M63" s="85"/>
      <c r="N63" s="85"/>
    </row>
    <row r="64" spans="1:14" ht="14.4" customHeight="1">
      <c r="A64" s="1641" t="s">
        <v>944</v>
      </c>
      <c r="B64" s="1641"/>
      <c r="C64" s="1641"/>
      <c r="D64" s="1641"/>
      <c r="E64" s="1641"/>
      <c r="F64" s="2080"/>
      <c r="G64" s="834" t="s">
        <v>17</v>
      </c>
      <c r="H64" s="1641" t="s">
        <v>9</v>
      </c>
      <c r="I64" s="1641"/>
      <c r="J64" s="1641"/>
      <c r="K64" s="1641"/>
      <c r="L64" s="1642"/>
      <c r="M64" s="1641" t="s">
        <v>8</v>
      </c>
      <c r="N64" s="1641"/>
    </row>
    <row r="65" spans="1:20" ht="14.4" customHeight="1">
      <c r="A65" s="436" t="s">
        <v>945</v>
      </c>
      <c r="B65" s="400" t="s">
        <v>946</v>
      </c>
      <c r="C65" s="199"/>
      <c r="D65" s="199"/>
      <c r="E65" s="199"/>
      <c r="F65" s="200"/>
      <c r="G65" s="223"/>
      <c r="H65" s="199"/>
      <c r="I65" s="199"/>
      <c r="J65" s="199"/>
      <c r="K65" s="199"/>
      <c r="L65" s="223"/>
      <c r="M65" s="199"/>
      <c r="N65" s="223"/>
    </row>
    <row r="66" spans="1:20" ht="14.4" customHeight="1">
      <c r="A66" s="368" t="s">
        <v>23</v>
      </c>
      <c r="B66" s="85" t="s">
        <v>947</v>
      </c>
      <c r="C66" s="85"/>
      <c r="D66" s="85"/>
      <c r="E66" s="85"/>
      <c r="F66" s="195"/>
      <c r="G66" s="261"/>
      <c r="H66" s="1846" t="s">
        <v>2062</v>
      </c>
      <c r="I66" s="1847"/>
      <c r="J66" s="1847"/>
      <c r="K66" s="1847"/>
      <c r="L66" s="1848"/>
      <c r="M66" s="1620" t="s">
        <v>2063</v>
      </c>
      <c r="N66" s="1621"/>
    </row>
    <row r="67" spans="1:20" ht="14.4" customHeight="1">
      <c r="A67" s="262"/>
      <c r="B67" s="85"/>
      <c r="C67" s="85"/>
      <c r="D67" s="85"/>
      <c r="E67" s="85"/>
      <c r="F67" s="195"/>
      <c r="G67" s="261"/>
      <c r="H67" s="1789"/>
      <c r="I67" s="1787"/>
      <c r="J67" s="1787"/>
      <c r="K67" s="1787"/>
      <c r="L67" s="1788"/>
      <c r="M67" s="1622"/>
      <c r="N67" s="1623"/>
    </row>
    <row r="68" spans="1:20" ht="14.4" customHeight="1">
      <c r="A68" s="262"/>
      <c r="B68" s="85"/>
      <c r="C68" s="85"/>
      <c r="D68" s="85"/>
      <c r="E68" s="85"/>
      <c r="F68" s="195"/>
      <c r="G68" s="154"/>
      <c r="H68" s="1789"/>
      <c r="I68" s="1787"/>
      <c r="J68" s="1787"/>
      <c r="K68" s="1787"/>
      <c r="L68" s="1788"/>
      <c r="M68" s="1622"/>
      <c r="N68" s="1623"/>
    </row>
    <row r="69" spans="1:20" ht="14.4" customHeight="1">
      <c r="A69" s="262"/>
      <c r="B69" s="85"/>
      <c r="C69" s="85"/>
      <c r="D69" s="85"/>
      <c r="E69" s="85"/>
      <c r="F69" s="195"/>
      <c r="G69" s="154"/>
      <c r="H69" s="1789"/>
      <c r="I69" s="1787"/>
      <c r="J69" s="1787"/>
      <c r="K69" s="1787"/>
      <c r="L69" s="1788"/>
      <c r="M69" s="1622"/>
      <c r="N69" s="1623"/>
    </row>
    <row r="70" spans="1:20" ht="14.4" customHeight="1">
      <c r="A70" s="262"/>
      <c r="B70" s="85"/>
      <c r="C70" s="85"/>
      <c r="D70" s="85"/>
      <c r="E70" s="85"/>
      <c r="F70" s="195"/>
      <c r="G70" s="154"/>
      <c r="H70" s="1789"/>
      <c r="I70" s="1787"/>
      <c r="J70" s="1787"/>
      <c r="K70" s="1787"/>
      <c r="L70" s="1788"/>
      <c r="M70" s="1622"/>
      <c r="N70" s="1623"/>
    </row>
    <row r="71" spans="1:20" ht="14.4" customHeight="1">
      <c r="A71" s="262"/>
      <c r="B71" s="85"/>
      <c r="C71" s="85"/>
      <c r="D71" s="85"/>
      <c r="E71" s="85"/>
      <c r="F71" s="195"/>
      <c r="G71" s="154"/>
      <c r="H71" s="980" t="s">
        <v>1982</v>
      </c>
      <c r="I71" s="981"/>
      <c r="J71" s="981"/>
      <c r="K71" s="981"/>
      <c r="L71" s="437"/>
      <c r="M71" s="1622"/>
      <c r="N71" s="1623"/>
    </row>
    <row r="72" spans="1:20" ht="14.4" customHeight="1">
      <c r="A72" s="262"/>
      <c r="B72" s="85"/>
      <c r="C72" s="85"/>
      <c r="D72" s="85"/>
      <c r="E72" s="85"/>
      <c r="F72" s="195"/>
      <c r="G72" s="154"/>
      <c r="H72" s="85" t="s">
        <v>948</v>
      </c>
      <c r="I72" s="347"/>
      <c r="J72" s="347"/>
      <c r="K72" s="347"/>
      <c r="L72" s="459"/>
      <c r="M72" s="1622"/>
      <c r="N72" s="1623"/>
    </row>
    <row r="73" spans="1:20" ht="14.4" customHeight="1">
      <c r="A73" s="262"/>
      <c r="B73" s="85"/>
      <c r="C73" s="85"/>
      <c r="D73" s="85"/>
      <c r="E73" s="85"/>
      <c r="F73" s="195"/>
      <c r="G73" s="154"/>
      <c r="H73" s="347" t="s">
        <v>949</v>
      </c>
      <c r="I73" s="347"/>
      <c r="J73" s="347"/>
      <c r="K73" s="347"/>
      <c r="L73" s="459"/>
      <c r="M73" s="1622"/>
      <c r="N73" s="1623"/>
    </row>
    <row r="74" spans="1:20" ht="14.4" customHeight="1">
      <c r="A74" s="262"/>
      <c r="B74" s="85"/>
      <c r="C74" s="85"/>
      <c r="D74" s="85"/>
      <c r="E74" s="85"/>
      <c r="F74" s="195"/>
      <c r="G74" s="154"/>
      <c r="H74" s="370" t="s">
        <v>950</v>
      </c>
      <c r="I74" s="347"/>
      <c r="J74" s="347"/>
      <c r="K74" s="347"/>
      <c r="L74" s="459"/>
      <c r="M74" s="1622"/>
      <c r="N74" s="1623"/>
    </row>
    <row r="75" spans="1:20" ht="14.4" customHeight="1">
      <c r="A75" s="262"/>
      <c r="B75" s="85"/>
      <c r="C75" s="85"/>
      <c r="D75" s="85"/>
      <c r="E75" s="85"/>
      <c r="F75" s="195"/>
      <c r="G75" s="154"/>
      <c r="H75" s="982"/>
      <c r="I75" s="982"/>
      <c r="J75" s="982"/>
      <c r="K75" s="982"/>
      <c r="L75" s="459"/>
      <c r="M75" s="1622"/>
      <c r="N75" s="1623"/>
    </row>
    <row r="76" spans="1:20" ht="14.4" customHeight="1">
      <c r="A76" s="262"/>
      <c r="B76" s="85"/>
      <c r="C76" s="85"/>
      <c r="D76" s="85"/>
      <c r="E76" s="85"/>
      <c r="F76" s="195"/>
      <c r="G76" s="154"/>
      <c r="H76" s="983"/>
      <c r="I76" s="983"/>
      <c r="J76" s="983"/>
      <c r="K76" s="983"/>
      <c r="L76" s="154"/>
      <c r="M76" s="1622"/>
      <c r="N76" s="1623"/>
    </row>
    <row r="77" spans="1:20" ht="14.4" customHeight="1">
      <c r="A77" s="262"/>
      <c r="B77" s="85"/>
      <c r="C77" s="85"/>
      <c r="D77" s="85"/>
      <c r="E77" s="85"/>
      <c r="F77" s="195"/>
      <c r="G77" s="154"/>
      <c r="H77" s="347" t="s">
        <v>951</v>
      </c>
      <c r="I77" s="347"/>
      <c r="J77" s="347"/>
      <c r="K77" s="347"/>
      <c r="L77" s="154"/>
      <c r="M77" s="1622"/>
      <c r="N77" s="1623"/>
      <c r="T77" s="38"/>
    </row>
    <row r="78" spans="1:20" ht="14.4" customHeight="1">
      <c r="A78" s="262"/>
      <c r="B78" s="85"/>
      <c r="C78" s="85"/>
      <c r="D78" s="85"/>
      <c r="E78" s="85"/>
      <c r="F78" s="195"/>
      <c r="G78" s="154"/>
      <c r="H78" s="982"/>
      <c r="I78" s="982"/>
      <c r="J78" s="982"/>
      <c r="K78" s="982"/>
      <c r="L78" s="154"/>
      <c r="M78" s="1622"/>
      <c r="N78" s="1623"/>
      <c r="T78" s="984"/>
    </row>
    <row r="79" spans="1:20" ht="14.4" customHeight="1">
      <c r="A79" s="262"/>
      <c r="B79" s="85"/>
      <c r="C79" s="85"/>
      <c r="D79" s="85"/>
      <c r="E79" s="85"/>
      <c r="F79" s="195"/>
      <c r="G79" s="154"/>
      <c r="H79" s="982"/>
      <c r="I79" s="982"/>
      <c r="J79" s="982"/>
      <c r="K79" s="982"/>
      <c r="L79" s="154"/>
      <c r="M79" s="1622"/>
      <c r="N79" s="1623"/>
      <c r="T79" s="984"/>
    </row>
    <row r="80" spans="1:20" ht="14.4" customHeight="1">
      <c r="A80" s="262"/>
      <c r="B80" s="85"/>
      <c r="C80" s="85"/>
      <c r="D80" s="85"/>
      <c r="E80" s="85"/>
      <c r="F80" s="195"/>
      <c r="G80" s="154"/>
      <c r="H80" s="347" t="s">
        <v>952</v>
      </c>
      <c r="I80" s="347"/>
      <c r="J80" s="347"/>
      <c r="K80" s="347"/>
      <c r="L80" s="154"/>
      <c r="M80" s="1622"/>
      <c r="N80" s="1623"/>
      <c r="T80" s="38"/>
    </row>
    <row r="81" spans="1:20" ht="14.4" customHeight="1">
      <c r="A81" s="262"/>
      <c r="B81" s="85"/>
      <c r="C81" s="85"/>
      <c r="D81" s="85"/>
      <c r="E81" s="85"/>
      <c r="F81" s="195"/>
      <c r="G81" s="154"/>
      <c r="H81" s="982"/>
      <c r="I81" s="982"/>
      <c r="J81" s="982"/>
      <c r="K81" s="982"/>
      <c r="L81" s="154"/>
      <c r="M81" s="1622"/>
      <c r="N81" s="1623"/>
      <c r="T81" s="984"/>
    </row>
    <row r="82" spans="1:20" ht="14.4" customHeight="1">
      <c r="A82" s="262"/>
      <c r="B82" s="85"/>
      <c r="C82" s="85"/>
      <c r="D82" s="85"/>
      <c r="E82" s="85"/>
      <c r="F82" s="195"/>
      <c r="G82" s="154"/>
      <c r="H82" s="982"/>
      <c r="I82" s="982"/>
      <c r="J82" s="982"/>
      <c r="K82" s="982"/>
      <c r="L82" s="154"/>
      <c r="M82" s="1622"/>
      <c r="N82" s="1623"/>
      <c r="T82" s="984"/>
    </row>
    <row r="83" spans="1:20" ht="14.4" customHeight="1">
      <c r="A83" s="262"/>
      <c r="B83" s="85"/>
      <c r="C83" s="85"/>
      <c r="D83" s="85"/>
      <c r="E83" s="85"/>
      <c r="F83" s="195"/>
      <c r="G83" s="154"/>
      <c r="H83" s="985">
        <v>2</v>
      </c>
      <c r="I83" s="982"/>
      <c r="J83" s="982"/>
      <c r="K83" s="982"/>
      <c r="L83" s="154"/>
      <c r="M83" s="1622"/>
      <c r="N83" s="1623"/>
      <c r="T83" s="984"/>
    </row>
    <row r="84" spans="1:20" ht="14.4" customHeight="1">
      <c r="A84" s="262"/>
      <c r="B84" s="85"/>
      <c r="C84" s="85"/>
      <c r="D84" s="85"/>
      <c r="E84" s="85"/>
      <c r="F84" s="195"/>
      <c r="G84" s="154"/>
      <c r="H84" s="985">
        <v>3</v>
      </c>
      <c r="I84" s="983"/>
      <c r="J84" s="983"/>
      <c r="K84" s="983"/>
      <c r="L84" s="154"/>
      <c r="M84" s="1622"/>
      <c r="N84" s="1623"/>
      <c r="T84" s="39"/>
    </row>
    <row r="85" spans="1:20" ht="14.4" customHeight="1">
      <c r="A85" s="262"/>
      <c r="B85" s="85"/>
      <c r="C85" s="85"/>
      <c r="D85" s="85"/>
      <c r="E85" s="85"/>
      <c r="F85" s="195"/>
      <c r="G85" s="154"/>
      <c r="H85" s="347" t="s">
        <v>953</v>
      </c>
      <c r="I85" s="347"/>
      <c r="J85" s="347"/>
      <c r="K85" s="347"/>
      <c r="L85" s="459"/>
      <c r="M85" s="1622"/>
      <c r="N85" s="1623"/>
    </row>
    <row r="86" spans="1:20" ht="14.4" customHeight="1">
      <c r="A86" s="262"/>
      <c r="B86" s="85"/>
      <c r="C86" s="85"/>
      <c r="D86" s="85"/>
      <c r="E86" s="85"/>
      <c r="F86" s="195"/>
      <c r="G86" s="154"/>
      <c r="H86" s="347" t="s">
        <v>949</v>
      </c>
      <c r="I86" s="85"/>
      <c r="J86" s="85"/>
      <c r="K86" s="85"/>
      <c r="L86" s="154"/>
      <c r="M86" s="1622"/>
      <c r="N86" s="1623"/>
    </row>
    <row r="87" spans="1:20" ht="14.4" customHeight="1">
      <c r="A87" s="262"/>
      <c r="B87" s="85"/>
      <c r="C87" s="85"/>
      <c r="D87" s="85"/>
      <c r="E87" s="85"/>
      <c r="F87" s="195"/>
      <c r="G87" s="154"/>
      <c r="H87" s="986" t="s">
        <v>954</v>
      </c>
      <c r="I87" s="987"/>
      <c r="J87" s="983"/>
      <c r="K87" s="983"/>
      <c r="L87" s="259"/>
      <c r="M87" s="1622"/>
      <c r="N87" s="1623"/>
    </row>
    <row r="88" spans="1:20" ht="14.4" customHeight="1">
      <c r="A88" s="262"/>
      <c r="B88" s="85"/>
      <c r="C88" s="85"/>
      <c r="D88" s="85"/>
      <c r="E88" s="85"/>
      <c r="F88" s="195"/>
      <c r="G88" s="154"/>
      <c r="H88" s="986" t="s">
        <v>955</v>
      </c>
      <c r="I88" s="983"/>
      <c r="J88" s="983"/>
      <c r="K88" s="983"/>
      <c r="L88" s="259"/>
      <c r="M88" s="1622"/>
      <c r="N88" s="1623"/>
    </row>
    <row r="89" spans="1:20" ht="14.4" customHeight="1">
      <c r="A89" s="262"/>
      <c r="B89" s="85"/>
      <c r="C89" s="85"/>
      <c r="D89" s="85"/>
      <c r="E89" s="85"/>
      <c r="F89" s="195"/>
      <c r="G89" s="154"/>
      <c r="H89" s="986" t="s">
        <v>956</v>
      </c>
      <c r="I89" s="983"/>
      <c r="J89" s="983"/>
      <c r="K89" s="983"/>
      <c r="L89" s="259"/>
      <c r="M89" s="1622"/>
      <c r="N89" s="1623"/>
    </row>
    <row r="90" spans="1:20" ht="14.4" customHeight="1">
      <c r="A90" s="262"/>
      <c r="B90" s="85"/>
      <c r="C90" s="85"/>
      <c r="D90" s="85"/>
      <c r="E90" s="85"/>
      <c r="F90" s="195"/>
      <c r="G90" s="154"/>
      <c r="H90" s="985">
        <v>2</v>
      </c>
      <c r="I90" s="983"/>
      <c r="J90" s="983"/>
      <c r="K90" s="983"/>
      <c r="L90" s="259"/>
      <c r="M90" s="1622"/>
      <c r="N90" s="1623"/>
    </row>
    <row r="91" spans="1:20" ht="14.4" customHeight="1">
      <c r="A91" s="262"/>
      <c r="B91" s="85"/>
      <c r="C91" s="85"/>
      <c r="D91" s="85"/>
      <c r="E91" s="85"/>
      <c r="F91" s="195"/>
      <c r="G91" s="154"/>
      <c r="H91" s="988"/>
      <c r="I91" s="988"/>
      <c r="J91" s="988"/>
      <c r="K91" s="988"/>
      <c r="L91" s="438"/>
      <c r="M91" s="1622"/>
      <c r="N91" s="1623"/>
    </row>
    <row r="92" spans="1:20" ht="14.4" customHeight="1">
      <c r="A92" s="262"/>
      <c r="B92" s="85"/>
      <c r="C92" s="85"/>
      <c r="D92" s="85"/>
      <c r="E92" s="85"/>
      <c r="F92" s="195"/>
      <c r="G92" s="154"/>
      <c r="H92" s="2081" t="s">
        <v>957</v>
      </c>
      <c r="I92" s="2082"/>
      <c r="J92" s="2082"/>
      <c r="K92" s="2082"/>
      <c r="L92" s="2083"/>
      <c r="M92" s="1622"/>
      <c r="N92" s="1623"/>
    </row>
    <row r="93" spans="1:20" ht="14.4" customHeight="1">
      <c r="A93" s="262"/>
      <c r="B93" s="85"/>
      <c r="C93" s="85"/>
      <c r="D93" s="85"/>
      <c r="E93" s="85"/>
      <c r="F93" s="195"/>
      <c r="G93" s="154"/>
      <c r="H93" s="2081"/>
      <c r="I93" s="2082"/>
      <c r="J93" s="2082"/>
      <c r="K93" s="2082"/>
      <c r="L93" s="2083"/>
      <c r="M93" s="1622"/>
      <c r="N93" s="1623"/>
    </row>
    <row r="94" spans="1:20" ht="14.4" customHeight="1">
      <c r="A94" s="237"/>
      <c r="B94" s="188"/>
      <c r="C94" s="188"/>
      <c r="D94" s="188"/>
      <c r="E94" s="188"/>
      <c r="F94" s="238"/>
      <c r="G94" s="239"/>
      <c r="H94" s="2105"/>
      <c r="I94" s="2105"/>
      <c r="J94" s="2105"/>
      <c r="K94" s="2105"/>
      <c r="L94" s="2106"/>
      <c r="M94" s="1681"/>
      <c r="N94" s="1682"/>
    </row>
    <row r="95" spans="1:20" ht="14.4" customHeight="1">
      <c r="A95" s="424" t="s">
        <v>958</v>
      </c>
      <c r="B95" s="85"/>
      <c r="C95" s="85"/>
      <c r="D95" s="85"/>
      <c r="E95" s="85"/>
      <c r="F95" s="85"/>
      <c r="G95" s="85"/>
      <c r="H95" s="85"/>
      <c r="I95" s="85"/>
      <c r="J95" s="85"/>
      <c r="K95" s="85"/>
      <c r="L95" s="85"/>
      <c r="M95" s="85"/>
      <c r="N95" s="85"/>
    </row>
    <row r="96" spans="1:20" ht="14.4" customHeight="1">
      <c r="A96" s="1641" t="s">
        <v>944</v>
      </c>
      <c r="B96" s="1641"/>
      <c r="C96" s="1641"/>
      <c r="D96" s="1641"/>
      <c r="E96" s="1641"/>
      <c r="F96" s="2080"/>
      <c r="G96" s="834" t="s">
        <v>17</v>
      </c>
      <c r="H96" s="1643" t="s">
        <v>9</v>
      </c>
      <c r="I96" s="1641"/>
      <c r="J96" s="1641"/>
      <c r="K96" s="1641"/>
      <c r="L96" s="1641"/>
      <c r="M96" s="1643" t="s">
        <v>8</v>
      </c>
      <c r="N96" s="1641"/>
    </row>
    <row r="97" spans="1:14" ht="14.4" customHeight="1">
      <c r="A97" s="375" t="s">
        <v>24</v>
      </c>
      <c r="B97" s="85" t="s">
        <v>959</v>
      </c>
      <c r="C97" s="85"/>
      <c r="D97" s="85"/>
      <c r="E97" s="85"/>
      <c r="F97" s="229"/>
      <c r="G97" s="261"/>
      <c r="H97" s="1841" t="s">
        <v>960</v>
      </c>
      <c r="I97" s="1896"/>
      <c r="J97" s="1896"/>
      <c r="K97" s="1896"/>
      <c r="L97" s="1897"/>
      <c r="M97" s="2101" t="s">
        <v>961</v>
      </c>
      <c r="N97" s="2102"/>
    </row>
    <row r="98" spans="1:14" ht="14.4" customHeight="1">
      <c r="A98" s="262"/>
      <c r="B98" s="85"/>
      <c r="C98" s="85"/>
      <c r="D98" s="85"/>
      <c r="E98" s="85"/>
      <c r="F98" s="195"/>
      <c r="G98" s="259"/>
      <c r="H98" s="1520"/>
      <c r="I98" s="1520"/>
      <c r="J98" s="1520"/>
      <c r="K98" s="1520"/>
      <c r="L98" s="1797"/>
      <c r="M98" s="2103"/>
      <c r="N98" s="2099"/>
    </row>
    <row r="99" spans="1:14" ht="14.4" customHeight="1">
      <c r="A99" s="262"/>
      <c r="B99" s="85"/>
      <c r="C99" s="85"/>
      <c r="D99" s="85"/>
      <c r="E99" s="85"/>
      <c r="F99" s="195"/>
      <c r="G99" s="235"/>
      <c r="H99" s="980" t="s">
        <v>1983</v>
      </c>
      <c r="I99" s="988"/>
      <c r="J99" s="988"/>
      <c r="K99" s="988"/>
      <c r="L99" s="438"/>
      <c r="M99" s="2103"/>
      <c r="N99" s="2099"/>
    </row>
    <row r="100" spans="1:14" ht="14.4" customHeight="1">
      <c r="A100" s="262"/>
      <c r="B100" s="85"/>
      <c r="C100" s="85"/>
      <c r="D100" s="85"/>
      <c r="E100" s="85"/>
      <c r="F100" s="195"/>
      <c r="G100" s="154"/>
      <c r="H100" s="347" t="s">
        <v>948</v>
      </c>
      <c r="I100" s="85"/>
      <c r="J100" s="85"/>
      <c r="K100" s="85"/>
      <c r="L100" s="154"/>
      <c r="M100" s="2103"/>
      <c r="N100" s="2099"/>
    </row>
    <row r="101" spans="1:14" ht="14.4" customHeight="1">
      <c r="A101" s="262"/>
      <c r="B101" s="85"/>
      <c r="C101" s="85"/>
      <c r="D101" s="85"/>
      <c r="E101" s="85"/>
      <c r="F101" s="195"/>
      <c r="G101" s="154"/>
      <c r="H101" s="989" t="s">
        <v>954</v>
      </c>
      <c r="I101" s="983"/>
      <c r="J101" s="989" t="s">
        <v>962</v>
      </c>
      <c r="K101" s="983"/>
      <c r="L101" s="259"/>
      <c r="M101" s="85"/>
      <c r="N101" s="154"/>
    </row>
    <row r="102" spans="1:14" ht="14.4" customHeight="1">
      <c r="A102" s="262"/>
      <c r="B102" s="85"/>
      <c r="C102" s="85"/>
      <c r="D102" s="85"/>
      <c r="E102" s="85"/>
      <c r="F102" s="195"/>
      <c r="G102" s="154"/>
      <c r="H102" s="989" t="s">
        <v>963</v>
      </c>
      <c r="I102" s="983"/>
      <c r="J102" s="983"/>
      <c r="K102" s="983"/>
      <c r="L102" s="259"/>
      <c r="M102" s="85"/>
      <c r="N102" s="154"/>
    </row>
    <row r="103" spans="1:14" ht="14.4" customHeight="1">
      <c r="A103" s="262"/>
      <c r="B103" s="85"/>
      <c r="C103" s="85"/>
      <c r="D103" s="85"/>
      <c r="E103" s="85"/>
      <c r="F103" s="195"/>
      <c r="G103" s="154"/>
      <c r="H103" s="989" t="s">
        <v>964</v>
      </c>
      <c r="I103" s="983"/>
      <c r="J103" s="983"/>
      <c r="K103" s="983"/>
      <c r="L103" s="259"/>
      <c r="M103" s="85"/>
      <c r="N103" s="154"/>
    </row>
    <row r="104" spans="1:14" ht="14.4" customHeight="1">
      <c r="A104" s="262"/>
      <c r="B104" s="85"/>
      <c r="C104" s="85"/>
      <c r="D104" s="85"/>
      <c r="E104" s="85"/>
      <c r="F104" s="195"/>
      <c r="G104" s="154"/>
      <c r="H104" s="989" t="s">
        <v>965</v>
      </c>
      <c r="I104" s="983"/>
      <c r="J104" s="983"/>
      <c r="K104" s="983"/>
      <c r="L104" s="259"/>
      <c r="M104" s="85"/>
      <c r="N104" s="154"/>
    </row>
    <row r="105" spans="1:14" ht="14.4" customHeight="1">
      <c r="A105" s="262"/>
      <c r="B105" s="85"/>
      <c r="C105" s="85"/>
      <c r="D105" s="85"/>
      <c r="E105" s="85"/>
      <c r="F105" s="195"/>
      <c r="G105" s="154"/>
      <c r="H105" s="989" t="s">
        <v>966</v>
      </c>
      <c r="I105" s="983"/>
      <c r="J105" s="989" t="s">
        <v>967</v>
      </c>
      <c r="K105" s="983"/>
      <c r="L105" s="259"/>
      <c r="M105" s="85"/>
      <c r="N105" s="154"/>
    </row>
    <row r="106" spans="1:14" ht="14.4" customHeight="1">
      <c r="A106" s="262"/>
      <c r="B106" s="85"/>
      <c r="C106" s="85"/>
      <c r="D106" s="85"/>
      <c r="E106" s="85"/>
      <c r="F106" s="195"/>
      <c r="G106" s="154"/>
      <c r="H106" s="347" t="s">
        <v>968</v>
      </c>
      <c r="I106" s="85"/>
      <c r="J106" s="85"/>
      <c r="K106" s="85"/>
      <c r="L106" s="154"/>
      <c r="M106" s="85"/>
      <c r="N106" s="154"/>
    </row>
    <row r="107" spans="1:14" ht="14.4" customHeight="1">
      <c r="A107" s="262"/>
      <c r="B107" s="85"/>
      <c r="C107" s="85"/>
      <c r="D107" s="85"/>
      <c r="E107" s="85"/>
      <c r="F107" s="195"/>
      <c r="G107" s="154"/>
      <c r="H107" s="989" t="s">
        <v>954</v>
      </c>
      <c r="I107" s="983"/>
      <c r="J107" s="983"/>
      <c r="K107" s="983"/>
      <c r="L107" s="259"/>
      <c r="M107" s="85"/>
      <c r="N107" s="154"/>
    </row>
    <row r="108" spans="1:14" ht="14.4" customHeight="1">
      <c r="A108" s="262"/>
      <c r="B108" s="85"/>
      <c r="C108" s="85"/>
      <c r="D108" s="85"/>
      <c r="E108" s="85"/>
      <c r="F108" s="195"/>
      <c r="G108" s="154"/>
      <c r="H108" s="989" t="s">
        <v>955</v>
      </c>
      <c r="I108" s="983"/>
      <c r="J108" s="989" t="s">
        <v>963</v>
      </c>
      <c r="K108" s="983"/>
      <c r="L108" s="259"/>
      <c r="M108" s="85"/>
      <c r="N108" s="154"/>
    </row>
    <row r="109" spans="1:14" ht="14.4" customHeight="1">
      <c r="A109" s="262"/>
      <c r="B109" s="85"/>
      <c r="C109" s="85"/>
      <c r="D109" s="85"/>
      <c r="E109" s="85"/>
      <c r="F109" s="195"/>
      <c r="G109" s="154"/>
      <c r="H109" s="989" t="s">
        <v>964</v>
      </c>
      <c r="I109" s="983"/>
      <c r="J109" s="983"/>
      <c r="K109" s="983"/>
      <c r="L109" s="259"/>
      <c r="M109" s="85"/>
      <c r="N109" s="154"/>
    </row>
    <row r="110" spans="1:14" ht="14.4" customHeight="1">
      <c r="A110" s="262"/>
      <c r="B110" s="85"/>
      <c r="C110" s="85"/>
      <c r="D110" s="85"/>
      <c r="E110" s="85"/>
      <c r="F110" s="195"/>
      <c r="G110" s="154"/>
      <c r="H110" s="989" t="s">
        <v>969</v>
      </c>
      <c r="I110" s="983"/>
      <c r="J110" s="983"/>
      <c r="K110" s="983"/>
      <c r="L110" s="259"/>
      <c r="M110" s="85"/>
      <c r="N110" s="154"/>
    </row>
    <row r="111" spans="1:14" ht="14.4" customHeight="1">
      <c r="A111" s="262"/>
      <c r="B111" s="85"/>
      <c r="C111" s="85"/>
      <c r="D111" s="85"/>
      <c r="E111" s="85"/>
      <c r="F111" s="195"/>
      <c r="G111" s="154"/>
      <c r="H111" s="989" t="s">
        <v>966</v>
      </c>
      <c r="I111" s="983"/>
      <c r="J111" s="983"/>
      <c r="K111" s="983"/>
      <c r="L111" s="259"/>
      <c r="M111" s="85"/>
      <c r="N111" s="154"/>
    </row>
    <row r="112" spans="1:14" ht="14.4" customHeight="1">
      <c r="A112" s="262"/>
      <c r="B112" s="85"/>
      <c r="C112" s="85"/>
      <c r="D112" s="85"/>
      <c r="E112" s="85"/>
      <c r="F112" s="195"/>
      <c r="G112" s="154"/>
      <c r="H112" s="989" t="s">
        <v>970</v>
      </c>
      <c r="I112" s="983"/>
      <c r="J112" s="983"/>
      <c r="K112" s="983"/>
      <c r="L112" s="259"/>
      <c r="M112" s="85"/>
      <c r="N112" s="154"/>
    </row>
    <row r="113" spans="1:14" ht="14.4" customHeight="1">
      <c r="A113" s="222"/>
      <c r="B113" s="85"/>
      <c r="C113" s="85"/>
      <c r="D113" s="85"/>
      <c r="E113" s="85"/>
      <c r="F113" s="195"/>
      <c r="G113" s="155"/>
      <c r="H113" s="990" t="s">
        <v>972</v>
      </c>
      <c r="I113" s="85"/>
      <c r="J113" s="85"/>
      <c r="K113" s="85"/>
      <c r="L113" s="154"/>
      <c r="M113" s="85"/>
      <c r="N113" s="154"/>
    </row>
    <row r="114" spans="1:14" ht="14.4" customHeight="1">
      <c r="A114" s="368" t="s">
        <v>18</v>
      </c>
      <c r="B114" s="1516" t="s">
        <v>973</v>
      </c>
      <c r="C114" s="1517"/>
      <c r="D114" s="1517"/>
      <c r="E114" s="1517"/>
      <c r="F114" s="1518"/>
      <c r="G114" s="991"/>
      <c r="H114" s="1806" t="s">
        <v>974</v>
      </c>
      <c r="I114" s="1517"/>
      <c r="J114" s="1517"/>
      <c r="K114" s="1517"/>
      <c r="L114" s="1861"/>
      <c r="M114" s="1984" t="s">
        <v>975</v>
      </c>
      <c r="N114" s="2104"/>
    </row>
    <row r="115" spans="1:14" ht="14.4" customHeight="1">
      <c r="A115" s="262"/>
      <c r="B115" s="1519"/>
      <c r="C115" s="1520"/>
      <c r="D115" s="1520"/>
      <c r="E115" s="1520"/>
      <c r="F115" s="1521"/>
      <c r="G115" s="470"/>
      <c r="H115" s="1520"/>
      <c r="I115" s="1520"/>
      <c r="J115" s="1520"/>
      <c r="K115" s="1520"/>
      <c r="L115" s="1797"/>
      <c r="M115" s="2100"/>
      <c r="N115" s="2099"/>
    </row>
    <row r="116" spans="1:14" ht="14.4" customHeight="1">
      <c r="A116" s="262"/>
      <c r="B116" s="85"/>
      <c r="C116" s="85"/>
      <c r="D116" s="85"/>
      <c r="E116" s="85"/>
      <c r="F116" s="195"/>
      <c r="G116" s="235"/>
      <c r="H116" s="1520"/>
      <c r="I116" s="1520"/>
      <c r="J116" s="1520"/>
      <c r="K116" s="1520"/>
      <c r="L116" s="1797"/>
      <c r="M116" s="2100"/>
      <c r="N116" s="2099"/>
    </row>
    <row r="117" spans="1:14" ht="14.4" customHeight="1">
      <c r="A117" s="262"/>
      <c r="B117" s="85"/>
      <c r="C117" s="85"/>
      <c r="D117" s="85"/>
      <c r="E117" s="85"/>
      <c r="F117" s="195"/>
      <c r="G117" s="160"/>
      <c r="H117" s="1520"/>
      <c r="I117" s="1520"/>
      <c r="J117" s="1520"/>
      <c r="K117" s="1520"/>
      <c r="L117" s="1797"/>
      <c r="M117" s="85"/>
      <c r="N117" s="154"/>
    </row>
    <row r="118" spans="1:14" ht="14.4" customHeight="1">
      <c r="A118" s="262"/>
      <c r="B118" s="85"/>
      <c r="C118" s="85"/>
      <c r="D118" s="85"/>
      <c r="E118" s="85"/>
      <c r="F118" s="195"/>
      <c r="G118" s="160"/>
      <c r="H118" s="1809" t="s">
        <v>1984</v>
      </c>
      <c r="I118" s="1520"/>
      <c r="J118" s="1520"/>
      <c r="K118" s="1520"/>
      <c r="L118" s="1797"/>
      <c r="M118" s="85"/>
      <c r="N118" s="154"/>
    </row>
    <row r="119" spans="1:14" ht="14.4" customHeight="1">
      <c r="A119" s="262"/>
      <c r="B119" s="85"/>
      <c r="C119" s="85"/>
      <c r="D119" s="85"/>
      <c r="E119" s="85"/>
      <c r="F119" s="195"/>
      <c r="G119" s="160"/>
      <c r="H119" s="1520"/>
      <c r="I119" s="1520"/>
      <c r="J119" s="1520"/>
      <c r="K119" s="1520"/>
      <c r="L119" s="1797"/>
      <c r="M119" s="85"/>
      <c r="N119" s="154"/>
    </row>
    <row r="120" spans="1:14" ht="14.4" customHeight="1">
      <c r="A120" s="262"/>
      <c r="B120" s="85"/>
      <c r="C120" s="85"/>
      <c r="D120" s="85"/>
      <c r="E120" s="85"/>
      <c r="F120" s="195"/>
      <c r="G120" s="160"/>
      <c r="H120" s="1520"/>
      <c r="I120" s="1520"/>
      <c r="J120" s="1520"/>
      <c r="K120" s="1520"/>
      <c r="L120" s="1797"/>
      <c r="M120" s="85"/>
      <c r="N120" s="154"/>
    </row>
    <row r="121" spans="1:14" ht="14.4" customHeight="1">
      <c r="A121" s="262"/>
      <c r="B121" s="85"/>
      <c r="C121" s="85"/>
      <c r="D121" s="85"/>
      <c r="E121" s="85"/>
      <c r="F121" s="195"/>
      <c r="G121" s="160"/>
      <c r="H121" s="1520"/>
      <c r="I121" s="1520"/>
      <c r="J121" s="1520"/>
      <c r="K121" s="1520"/>
      <c r="L121" s="1797"/>
      <c r="M121" s="85"/>
      <c r="N121" s="154"/>
    </row>
    <row r="122" spans="1:14" ht="14.4" customHeight="1">
      <c r="A122" s="262"/>
      <c r="B122" s="85"/>
      <c r="C122" s="85"/>
      <c r="D122" s="85"/>
      <c r="E122" s="85"/>
      <c r="F122" s="195"/>
      <c r="G122" s="160"/>
      <c r="H122" s="1809" t="s">
        <v>976</v>
      </c>
      <c r="I122" s="1520"/>
      <c r="J122" s="1520"/>
      <c r="K122" s="1520"/>
      <c r="L122" s="1797"/>
      <c r="M122" s="85"/>
      <c r="N122" s="154"/>
    </row>
    <row r="123" spans="1:14" ht="14.4" customHeight="1">
      <c r="A123" s="262"/>
      <c r="B123" s="85"/>
      <c r="C123" s="85"/>
      <c r="D123" s="85"/>
      <c r="E123" s="85"/>
      <c r="F123" s="195"/>
      <c r="G123" s="160"/>
      <c r="H123" s="1520"/>
      <c r="I123" s="1520"/>
      <c r="J123" s="1520"/>
      <c r="K123" s="1520"/>
      <c r="L123" s="1797"/>
      <c r="M123" s="85"/>
      <c r="N123" s="154"/>
    </row>
    <row r="124" spans="1:14" ht="14.4" customHeight="1">
      <c r="A124" s="262"/>
      <c r="B124" s="85"/>
      <c r="C124" s="85"/>
      <c r="D124" s="85"/>
      <c r="E124" s="85"/>
      <c r="F124" s="195"/>
      <c r="G124" s="160"/>
      <c r="H124" s="1520"/>
      <c r="I124" s="1520"/>
      <c r="J124" s="1520"/>
      <c r="K124" s="1520"/>
      <c r="L124" s="1797"/>
      <c r="M124" s="85"/>
      <c r="N124" s="154"/>
    </row>
    <row r="125" spans="1:14" ht="14.4" customHeight="1">
      <c r="A125" s="262"/>
      <c r="B125" s="85"/>
      <c r="C125" s="85"/>
      <c r="D125" s="85"/>
      <c r="E125" s="85"/>
      <c r="F125" s="195"/>
      <c r="G125" s="160"/>
      <c r="H125" s="1520"/>
      <c r="I125" s="1520"/>
      <c r="J125" s="1520"/>
      <c r="K125" s="1520"/>
      <c r="L125" s="1797"/>
      <c r="M125" s="85"/>
      <c r="N125" s="154"/>
    </row>
    <row r="126" spans="1:14" ht="14.4" customHeight="1">
      <c r="A126" s="237"/>
      <c r="B126" s="188"/>
      <c r="C126" s="188"/>
      <c r="D126" s="188"/>
      <c r="E126" s="188"/>
      <c r="F126" s="238"/>
      <c r="G126" s="239"/>
      <c r="H126" s="441"/>
      <c r="I126" s="442"/>
      <c r="J126" s="442"/>
      <c r="K126" s="442"/>
      <c r="L126" s="443"/>
      <c r="M126" s="188"/>
      <c r="N126" s="239"/>
    </row>
    <row r="127" spans="1:14" ht="14.4" customHeight="1">
      <c r="A127" s="424" t="s">
        <v>971</v>
      </c>
      <c r="B127" s="85"/>
      <c r="C127" s="85"/>
      <c r="D127" s="85"/>
      <c r="E127" s="85"/>
      <c r="F127" s="85"/>
      <c r="G127" s="85"/>
      <c r="H127" s="85"/>
      <c r="I127" s="85"/>
      <c r="J127" s="85"/>
      <c r="K127" s="85"/>
      <c r="L127" s="85"/>
      <c r="M127" s="85"/>
      <c r="N127" s="85"/>
    </row>
    <row r="128" spans="1:14" ht="14.4" customHeight="1">
      <c r="A128" s="1641" t="s">
        <v>944</v>
      </c>
      <c r="B128" s="1641"/>
      <c r="C128" s="1641"/>
      <c r="D128" s="1641"/>
      <c r="E128" s="1641"/>
      <c r="F128" s="2080"/>
      <c r="G128" s="113" t="s">
        <v>17</v>
      </c>
      <c r="H128" s="1643" t="s">
        <v>9</v>
      </c>
      <c r="I128" s="1641"/>
      <c r="J128" s="1641"/>
      <c r="K128" s="1641"/>
      <c r="L128" s="1641"/>
      <c r="M128" s="1643" t="s">
        <v>8</v>
      </c>
      <c r="N128" s="1641"/>
    </row>
    <row r="129" spans="1:14" ht="14.4" customHeight="1">
      <c r="A129" s="368" t="s">
        <v>19</v>
      </c>
      <c r="B129" s="1516" t="s">
        <v>977</v>
      </c>
      <c r="C129" s="2096"/>
      <c r="D129" s="2096"/>
      <c r="E129" s="2096"/>
      <c r="F129" s="2097"/>
      <c r="G129" s="991"/>
      <c r="H129" s="1809" t="s">
        <v>978</v>
      </c>
      <c r="I129" s="1520"/>
      <c r="J129" s="1520"/>
      <c r="K129" s="1520"/>
      <c r="L129" s="1797"/>
      <c r="M129" s="2098" t="s">
        <v>979</v>
      </c>
      <c r="N129" s="2099"/>
    </row>
    <row r="130" spans="1:14" ht="14.4" customHeight="1">
      <c r="A130" s="262"/>
      <c r="B130" s="2095"/>
      <c r="C130" s="2093"/>
      <c r="D130" s="2093"/>
      <c r="E130" s="2093"/>
      <c r="F130" s="2094"/>
      <c r="G130" s="470"/>
      <c r="H130" s="1520"/>
      <c r="I130" s="1520"/>
      <c r="J130" s="1520"/>
      <c r="K130" s="1520"/>
      <c r="L130" s="1797"/>
      <c r="M130" s="2100"/>
      <c r="N130" s="2099"/>
    </row>
    <row r="131" spans="1:14" ht="14.4" customHeight="1">
      <c r="A131" s="262"/>
      <c r="B131" s="85"/>
      <c r="C131" s="85"/>
      <c r="D131" s="85"/>
      <c r="E131" s="85"/>
      <c r="F131" s="195"/>
      <c r="G131" s="235"/>
      <c r="H131" s="1789" t="s">
        <v>1961</v>
      </c>
      <c r="I131" s="1787"/>
      <c r="J131" s="1787"/>
      <c r="K131" s="1787"/>
      <c r="L131" s="1788"/>
      <c r="M131" s="2100"/>
      <c r="N131" s="2099"/>
    </row>
    <row r="132" spans="1:14" ht="14.4" customHeight="1">
      <c r="A132" s="262"/>
      <c r="B132" s="85"/>
      <c r="C132" s="85"/>
      <c r="D132" s="85"/>
      <c r="E132" s="85"/>
      <c r="F132" s="195"/>
      <c r="G132" s="160"/>
      <c r="H132" s="1789"/>
      <c r="I132" s="1787"/>
      <c r="J132" s="1787"/>
      <c r="K132" s="1787"/>
      <c r="L132" s="1788"/>
      <c r="M132" s="1938"/>
      <c r="N132" s="1797"/>
    </row>
    <row r="133" spans="1:14" ht="14.4" customHeight="1">
      <c r="A133" s="222"/>
      <c r="B133" s="199"/>
      <c r="C133" s="199"/>
      <c r="D133" s="199"/>
      <c r="E133" s="199"/>
      <c r="F133" s="200"/>
      <c r="G133" s="155"/>
      <c r="H133" s="1790"/>
      <c r="I133" s="1791"/>
      <c r="J133" s="1791"/>
      <c r="K133" s="1791"/>
      <c r="L133" s="1792"/>
      <c r="M133" s="256"/>
      <c r="N133" s="223"/>
    </row>
    <row r="134" spans="1:14">
      <c r="A134" s="368" t="s">
        <v>20</v>
      </c>
      <c r="B134" s="1516" t="s">
        <v>980</v>
      </c>
      <c r="C134" s="1517"/>
      <c r="D134" s="1517"/>
      <c r="E134" s="1517"/>
      <c r="F134" s="1518"/>
      <c r="G134" s="872"/>
      <c r="H134" s="1809" t="s">
        <v>981</v>
      </c>
      <c r="I134" s="1520"/>
      <c r="J134" s="1520"/>
      <c r="K134" s="1520"/>
      <c r="L134" s="1797"/>
      <c r="M134" s="992" t="s">
        <v>982</v>
      </c>
      <c r="N134" s="154"/>
    </row>
    <row r="135" spans="1:14">
      <c r="A135" s="262"/>
      <c r="B135" s="1519"/>
      <c r="C135" s="1520"/>
      <c r="D135" s="1520"/>
      <c r="E135" s="1520"/>
      <c r="F135" s="1521"/>
      <c r="G135" s="261"/>
      <c r="H135" s="1520"/>
      <c r="I135" s="1520"/>
      <c r="J135" s="1520"/>
      <c r="K135" s="1520"/>
      <c r="L135" s="1797"/>
      <c r="M135" s="992" t="s">
        <v>1962</v>
      </c>
      <c r="N135" s="154"/>
    </row>
    <row r="136" spans="1:14" ht="14.4" customHeight="1">
      <c r="A136" s="262"/>
      <c r="B136" s="85"/>
      <c r="C136" s="85"/>
      <c r="D136" s="85"/>
      <c r="E136" s="85"/>
      <c r="F136" s="195"/>
      <c r="G136" s="474"/>
      <c r="H136" s="1789" t="s">
        <v>1963</v>
      </c>
      <c r="I136" s="1787"/>
      <c r="J136" s="1787"/>
      <c r="K136" s="1787"/>
      <c r="L136" s="1788"/>
      <c r="M136" s="85"/>
      <c r="N136" s="154"/>
    </row>
    <row r="137" spans="1:14">
      <c r="A137" s="262"/>
      <c r="B137" s="85"/>
      <c r="C137" s="85"/>
      <c r="D137" s="85"/>
      <c r="E137" s="85"/>
      <c r="F137" s="195"/>
      <c r="G137" s="160"/>
      <c r="H137" s="1789"/>
      <c r="I137" s="1787"/>
      <c r="J137" s="1787"/>
      <c r="K137" s="1787"/>
      <c r="L137" s="1788"/>
      <c r="M137" s="85"/>
      <c r="N137" s="154"/>
    </row>
    <row r="138" spans="1:14">
      <c r="A138" s="262"/>
      <c r="B138" s="85"/>
      <c r="C138" s="85"/>
      <c r="D138" s="85"/>
      <c r="E138" s="85"/>
      <c r="F138" s="195"/>
      <c r="G138" s="160"/>
      <c r="H138" s="1789"/>
      <c r="I138" s="1787"/>
      <c r="J138" s="1787"/>
      <c r="K138" s="1787"/>
      <c r="L138" s="1788"/>
      <c r="M138" s="85"/>
      <c r="N138" s="154"/>
    </row>
    <row r="139" spans="1:14">
      <c r="A139" s="262"/>
      <c r="B139" s="199"/>
      <c r="C139" s="199"/>
      <c r="D139" s="199"/>
      <c r="E139" s="199"/>
      <c r="F139" s="200"/>
      <c r="G139" s="155"/>
      <c r="H139" s="1790"/>
      <c r="I139" s="1791"/>
      <c r="J139" s="1791"/>
      <c r="K139" s="1791"/>
      <c r="L139" s="1792"/>
      <c r="M139" s="199"/>
      <c r="N139" s="223"/>
    </row>
    <row r="140" spans="1:14">
      <c r="A140" s="329" t="s">
        <v>21</v>
      </c>
      <c r="B140" s="1802" t="s">
        <v>984</v>
      </c>
      <c r="C140" s="2093"/>
      <c r="D140" s="2093"/>
      <c r="E140" s="2093"/>
      <c r="F140" s="2094"/>
      <c r="G140" s="261"/>
      <c r="H140" s="1808" t="s">
        <v>985</v>
      </c>
      <c r="I140" s="1520"/>
      <c r="J140" s="1520"/>
      <c r="K140" s="1520"/>
      <c r="L140" s="1797"/>
      <c r="M140" s="992" t="s">
        <v>986</v>
      </c>
      <c r="N140" s="154"/>
    </row>
    <row r="141" spans="1:14">
      <c r="A141" s="262"/>
      <c r="B141" s="2095"/>
      <c r="C141" s="2093"/>
      <c r="D141" s="2093"/>
      <c r="E141" s="2093"/>
      <c r="F141" s="2094"/>
      <c r="G141" s="261"/>
      <c r="H141" s="1938"/>
      <c r="I141" s="1520"/>
      <c r="J141" s="1520"/>
      <c r="K141" s="1520"/>
      <c r="L141" s="1797"/>
      <c r="M141" s="992" t="s">
        <v>1964</v>
      </c>
      <c r="N141" s="154"/>
    </row>
    <row r="142" spans="1:14">
      <c r="A142" s="262"/>
      <c r="B142" s="1520"/>
      <c r="C142" s="1520"/>
      <c r="D142" s="1520"/>
      <c r="E142" s="1520"/>
      <c r="F142" s="1521"/>
      <c r="G142" s="474"/>
      <c r="H142" s="1938"/>
      <c r="I142" s="1520"/>
      <c r="J142" s="1520"/>
      <c r="K142" s="1520"/>
      <c r="L142" s="1797"/>
      <c r="M142" s="150"/>
      <c r="N142" s="154"/>
    </row>
    <row r="143" spans="1:14" ht="14.4" customHeight="1">
      <c r="A143" s="840" t="s">
        <v>22</v>
      </c>
      <c r="B143" s="1516" t="s">
        <v>987</v>
      </c>
      <c r="C143" s="1517"/>
      <c r="D143" s="1517"/>
      <c r="E143" s="1517"/>
      <c r="F143" s="1518"/>
      <c r="G143" s="993"/>
      <c r="H143" s="1846" t="s">
        <v>988</v>
      </c>
      <c r="I143" s="1847"/>
      <c r="J143" s="1847"/>
      <c r="K143" s="1847"/>
      <c r="L143" s="1848"/>
      <c r="M143" s="444" t="s">
        <v>989</v>
      </c>
      <c r="N143" s="255"/>
    </row>
    <row r="144" spans="1:14" ht="14.4" customHeight="1">
      <c r="A144" s="262"/>
      <c r="B144" s="1519"/>
      <c r="C144" s="1520"/>
      <c r="D144" s="1520"/>
      <c r="E144" s="1520"/>
      <c r="F144" s="1521"/>
      <c r="G144" s="994"/>
      <c r="H144" s="1789"/>
      <c r="I144" s="1787"/>
      <c r="J144" s="1787"/>
      <c r="K144" s="1787"/>
      <c r="L144" s="1788"/>
      <c r="M144" s="992" t="s">
        <v>986</v>
      </c>
      <c r="N144" s="154"/>
    </row>
    <row r="145" spans="1:14" ht="14.4" customHeight="1">
      <c r="A145" s="262"/>
      <c r="B145" s="1519"/>
      <c r="C145" s="1520"/>
      <c r="D145" s="1520"/>
      <c r="E145" s="1520"/>
      <c r="F145" s="1521"/>
      <c r="G145" s="251"/>
      <c r="H145" s="1789"/>
      <c r="I145" s="1787"/>
      <c r="J145" s="1787"/>
      <c r="K145" s="1787"/>
      <c r="L145" s="1788"/>
      <c r="M145" s="992" t="s">
        <v>990</v>
      </c>
      <c r="N145" s="154"/>
    </row>
    <row r="146" spans="1:14" ht="14.4" customHeight="1">
      <c r="A146" s="262"/>
      <c r="B146" s="120"/>
      <c r="C146" s="85"/>
      <c r="D146" s="85"/>
      <c r="E146" s="85"/>
      <c r="F146" s="195"/>
      <c r="G146" s="85"/>
      <c r="H146" s="1789"/>
      <c r="I146" s="1787"/>
      <c r="J146" s="1787"/>
      <c r="K146" s="1787"/>
      <c r="L146" s="1788"/>
      <c r="M146" s="85"/>
      <c r="N146" s="154"/>
    </row>
    <row r="147" spans="1:14" ht="14.4" customHeight="1">
      <c r="A147" s="150"/>
      <c r="B147" s="198"/>
      <c r="C147" s="85"/>
      <c r="D147" s="85"/>
      <c r="E147" s="85"/>
      <c r="F147" s="85"/>
      <c r="G147" s="198"/>
      <c r="H147" s="1790"/>
      <c r="I147" s="1791"/>
      <c r="J147" s="1791"/>
      <c r="K147" s="1791"/>
      <c r="L147" s="1792"/>
      <c r="M147" s="85"/>
      <c r="N147" s="154"/>
    </row>
    <row r="148" spans="1:14" ht="14.4" customHeight="1">
      <c r="A148" s="150"/>
      <c r="B148" s="445" t="s">
        <v>991</v>
      </c>
      <c r="C148" s="252"/>
      <c r="D148" s="252"/>
      <c r="E148" s="252"/>
      <c r="F148" s="252"/>
      <c r="G148" s="252"/>
      <c r="H148" s="995"/>
      <c r="I148" s="996"/>
      <c r="J148" s="996"/>
      <c r="K148" s="996"/>
      <c r="L148" s="997"/>
      <c r="M148" s="85"/>
      <c r="N148" s="154"/>
    </row>
    <row r="149" spans="1:14" ht="14.4" customHeight="1">
      <c r="A149" s="150"/>
      <c r="B149" s="446" t="s">
        <v>992</v>
      </c>
      <c r="C149" s="85"/>
      <c r="D149" s="85"/>
      <c r="E149" s="85"/>
      <c r="F149" s="85"/>
      <c r="G149" s="447"/>
      <c r="H149" s="998" t="s">
        <v>271</v>
      </c>
      <c r="I149" s="999"/>
      <c r="J149" s="999"/>
      <c r="K149" s="999"/>
      <c r="L149" s="1000"/>
      <c r="M149" s="85"/>
      <c r="N149" s="154"/>
    </row>
    <row r="150" spans="1:14" ht="14.4" customHeight="1">
      <c r="A150" s="150"/>
      <c r="B150" s="446" t="s">
        <v>993</v>
      </c>
      <c r="C150" s="85"/>
      <c r="D150" s="85"/>
      <c r="E150" s="85"/>
      <c r="F150" s="85"/>
      <c r="G150" s="447"/>
      <c r="H150" s="1001" t="s">
        <v>271</v>
      </c>
      <c r="I150" s="85"/>
      <c r="J150" s="85"/>
      <c r="K150" s="448"/>
      <c r="L150" s="449"/>
      <c r="M150" s="85"/>
      <c r="N150" s="154"/>
    </row>
    <row r="151" spans="1:14" ht="14.4" customHeight="1">
      <c r="A151" s="262"/>
      <c r="B151" s="446" t="s">
        <v>994</v>
      </c>
      <c r="C151" s="85"/>
      <c r="D151" s="85"/>
      <c r="E151" s="85"/>
      <c r="F151" s="85"/>
      <c r="G151" s="447"/>
      <c r="H151" s="1001" t="s">
        <v>271</v>
      </c>
      <c r="I151" s="85"/>
      <c r="J151" s="85"/>
      <c r="K151" s="448"/>
      <c r="L151" s="449"/>
      <c r="M151" s="85"/>
      <c r="N151" s="154"/>
    </row>
    <row r="152" spans="1:14" ht="14.4" customHeight="1" thickBot="1">
      <c r="A152" s="262"/>
      <c r="B152" s="446" t="s">
        <v>995</v>
      </c>
      <c r="C152" s="85"/>
      <c r="D152" s="85"/>
      <c r="E152" s="85"/>
      <c r="F152" s="85"/>
      <c r="G152" s="450"/>
      <c r="H152" s="1001" t="s">
        <v>271</v>
      </c>
      <c r="I152" s="85"/>
      <c r="J152" s="85"/>
      <c r="K152" s="448"/>
      <c r="L152" s="449"/>
      <c r="M152" s="85"/>
      <c r="N152" s="154"/>
    </row>
    <row r="153" spans="1:14" ht="14.4" customHeight="1" thickBot="1">
      <c r="A153" s="262"/>
      <c r="B153" s="446" t="s">
        <v>996</v>
      </c>
      <c r="C153" s="85"/>
      <c r="D153" s="85"/>
      <c r="E153" s="85"/>
      <c r="F153" s="85"/>
      <c r="G153" s="451">
        <f>G149-G150+G151-G152</f>
        <v>0</v>
      </c>
      <c r="H153" s="1001" t="s">
        <v>271</v>
      </c>
      <c r="I153" s="2089" t="str">
        <f>IF(G153=G154,"","※不一致です。再確認してください。")</f>
        <v/>
      </c>
      <c r="J153" s="2089"/>
      <c r="K153" s="2089"/>
      <c r="L153" s="2090"/>
      <c r="M153" s="85"/>
      <c r="N153" s="154"/>
    </row>
    <row r="154" spans="1:14" ht="14.4" customHeight="1" thickBot="1">
      <c r="A154" s="262"/>
      <c r="B154" s="446" t="s">
        <v>997</v>
      </c>
      <c r="C154" s="85"/>
      <c r="D154" s="85"/>
      <c r="E154" s="85"/>
      <c r="F154" s="85"/>
      <c r="G154" s="452"/>
      <c r="H154" s="1001" t="s">
        <v>271</v>
      </c>
      <c r="I154" s="2089"/>
      <c r="J154" s="2089"/>
      <c r="K154" s="2089"/>
      <c r="L154" s="2090"/>
      <c r="M154" s="85"/>
      <c r="N154" s="154"/>
    </row>
    <row r="155" spans="1:14" ht="14.4" customHeight="1">
      <c r="A155" s="150"/>
      <c r="B155" s="120"/>
      <c r="C155" s="85"/>
      <c r="D155" s="85"/>
      <c r="E155" s="85"/>
      <c r="F155" s="85"/>
      <c r="G155" s="1002"/>
      <c r="H155" s="199"/>
      <c r="I155" s="85"/>
      <c r="J155" s="85"/>
      <c r="K155" s="85"/>
      <c r="L155" s="85"/>
      <c r="M155" s="150"/>
      <c r="N155" s="154"/>
    </row>
    <row r="156" spans="1:14" ht="14.4" customHeight="1">
      <c r="A156" s="840" t="s">
        <v>180</v>
      </c>
      <c r="B156" s="1516" t="s">
        <v>998</v>
      </c>
      <c r="C156" s="1517"/>
      <c r="D156" s="1517"/>
      <c r="E156" s="1517"/>
      <c r="F156" s="1518"/>
      <c r="G156" s="991"/>
      <c r="H156" s="1846"/>
      <c r="I156" s="1847"/>
      <c r="J156" s="1847"/>
      <c r="K156" s="1847"/>
      <c r="L156" s="1848"/>
      <c r="M156" s="426" t="s">
        <v>999</v>
      </c>
      <c r="N156" s="255"/>
    </row>
    <row r="157" spans="1:14" ht="14.4" customHeight="1">
      <c r="A157" s="262"/>
      <c r="B157" s="1519"/>
      <c r="C157" s="1520"/>
      <c r="D157" s="1520"/>
      <c r="E157" s="1520"/>
      <c r="F157" s="1521"/>
      <c r="G157" s="470"/>
      <c r="H157" s="1789"/>
      <c r="I157" s="1787"/>
      <c r="J157" s="1787"/>
      <c r="K157" s="1787"/>
      <c r="L157" s="1788"/>
      <c r="M157" s="85"/>
      <c r="N157" s="154"/>
    </row>
    <row r="158" spans="1:14" ht="14.4" customHeight="1">
      <c r="A158" s="237"/>
      <c r="B158" s="2091"/>
      <c r="C158" s="1982"/>
      <c r="D158" s="1982"/>
      <c r="E158" s="1982"/>
      <c r="F158" s="2092"/>
      <c r="G158" s="432"/>
      <c r="H158" s="1793"/>
      <c r="I158" s="1794"/>
      <c r="J158" s="1794"/>
      <c r="K158" s="1794"/>
      <c r="L158" s="1795"/>
      <c r="M158" s="188"/>
      <c r="N158" s="239"/>
    </row>
    <row r="159" spans="1:14" ht="14.4" customHeight="1">
      <c r="A159" s="424" t="s">
        <v>983</v>
      </c>
      <c r="B159" s="85"/>
      <c r="C159" s="85"/>
      <c r="D159" s="85"/>
      <c r="E159" s="85"/>
      <c r="F159" s="85"/>
      <c r="G159" s="85"/>
      <c r="H159" s="85"/>
      <c r="I159" s="85"/>
      <c r="J159" s="85"/>
      <c r="K159" s="85"/>
      <c r="L159" s="85"/>
      <c r="M159" s="85"/>
      <c r="N159" s="85"/>
    </row>
    <row r="160" spans="1:14" ht="14.4" customHeight="1">
      <c r="A160" s="1641" t="s">
        <v>944</v>
      </c>
      <c r="B160" s="1641"/>
      <c r="C160" s="1641"/>
      <c r="D160" s="1641"/>
      <c r="E160" s="1641"/>
      <c r="F160" s="2080"/>
      <c r="G160" s="834" t="s">
        <v>17</v>
      </c>
      <c r="H160" s="1643" t="s">
        <v>9</v>
      </c>
      <c r="I160" s="1641"/>
      <c r="J160" s="1641"/>
      <c r="K160" s="1641"/>
      <c r="L160" s="1641"/>
      <c r="M160" s="1643" t="s">
        <v>8</v>
      </c>
      <c r="N160" s="1641"/>
    </row>
    <row r="161" spans="1:14" ht="14.4" customHeight="1">
      <c r="A161" s="329" t="s">
        <v>182</v>
      </c>
      <c r="B161" s="1396" t="s">
        <v>1010</v>
      </c>
      <c r="C161" s="1397"/>
      <c r="D161" s="1397"/>
      <c r="E161" s="1397"/>
      <c r="F161" s="1398"/>
      <c r="G161" s="474"/>
      <c r="H161" s="1003" t="s">
        <v>250</v>
      </c>
      <c r="I161" s="85"/>
      <c r="J161" s="85"/>
      <c r="K161" s="85"/>
      <c r="L161" s="154"/>
      <c r="M161" s="1620" t="s">
        <v>1011</v>
      </c>
      <c r="N161" s="1621"/>
    </row>
    <row r="162" spans="1:14" ht="14.4" customHeight="1">
      <c r="A162" s="262"/>
      <c r="B162" s="1503"/>
      <c r="C162" s="1504"/>
      <c r="D162" s="1504"/>
      <c r="E162" s="1504"/>
      <c r="F162" s="1505"/>
      <c r="G162" s="453"/>
      <c r="H162" s="370" t="s">
        <v>1012</v>
      </c>
      <c r="I162" s="1844" t="s">
        <v>1013</v>
      </c>
      <c r="J162" s="2087"/>
      <c r="K162" s="2087"/>
      <c r="L162" s="2088"/>
      <c r="M162" s="1622"/>
      <c r="N162" s="1623"/>
    </row>
    <row r="163" spans="1:14" ht="14.4" customHeight="1">
      <c r="A163" s="262"/>
      <c r="B163" s="85"/>
      <c r="C163" s="85"/>
      <c r="D163" s="85"/>
      <c r="E163" s="85"/>
      <c r="F163" s="195"/>
      <c r="G163" s="235"/>
      <c r="H163" s="370" t="s">
        <v>1014</v>
      </c>
      <c r="I163" s="1844" t="s">
        <v>1013</v>
      </c>
      <c r="J163" s="2087"/>
      <c r="K163" s="2087"/>
      <c r="L163" s="2087"/>
      <c r="M163" s="1622"/>
      <c r="N163" s="1623"/>
    </row>
    <row r="164" spans="1:14" ht="14.4" customHeight="1">
      <c r="A164" s="262"/>
      <c r="B164" s="85"/>
      <c r="C164" s="85"/>
      <c r="D164" s="85"/>
      <c r="E164" s="85"/>
      <c r="F164" s="195"/>
      <c r="G164" s="154"/>
      <c r="H164" s="370" t="s">
        <v>1015</v>
      </c>
      <c r="I164" s="1844" t="s">
        <v>1013</v>
      </c>
      <c r="J164" s="2087"/>
      <c r="K164" s="2087"/>
      <c r="L164" s="2087"/>
      <c r="M164" s="1622"/>
      <c r="N164" s="1623"/>
    </row>
    <row r="165" spans="1:14" ht="14.4" customHeight="1">
      <c r="A165" s="262"/>
      <c r="B165" s="85"/>
      <c r="C165" s="85"/>
      <c r="D165" s="85"/>
      <c r="E165" s="85"/>
      <c r="F165" s="195"/>
      <c r="G165" s="154"/>
      <c r="H165" s="1808" t="s">
        <v>2000</v>
      </c>
      <c r="I165" s="1520"/>
      <c r="J165" s="1520"/>
      <c r="K165" s="1520"/>
      <c r="L165" s="1520"/>
      <c r="M165" s="1622"/>
      <c r="N165" s="1623"/>
    </row>
    <row r="166" spans="1:14" ht="14.4" customHeight="1">
      <c r="A166" s="262"/>
      <c r="B166" s="85"/>
      <c r="C166" s="85"/>
      <c r="D166" s="85"/>
      <c r="E166" s="85"/>
      <c r="F166" s="195"/>
      <c r="G166" s="154"/>
      <c r="H166" s="1938"/>
      <c r="I166" s="1520"/>
      <c r="J166" s="1520"/>
      <c r="K166" s="1520"/>
      <c r="L166" s="1797"/>
      <c r="M166" s="1622"/>
      <c r="N166" s="1623"/>
    </row>
    <row r="167" spans="1:14" ht="14.4" customHeight="1">
      <c r="A167" s="262"/>
      <c r="B167" s="85"/>
      <c r="C167" s="85"/>
      <c r="D167" s="85"/>
      <c r="E167" s="85"/>
      <c r="F167" s="195"/>
      <c r="G167" s="154"/>
      <c r="H167" s="1938"/>
      <c r="I167" s="1520"/>
      <c r="J167" s="1520"/>
      <c r="K167" s="1520"/>
      <c r="L167" s="1797"/>
      <c r="M167" s="1004" t="s">
        <v>1016</v>
      </c>
      <c r="N167" s="154"/>
    </row>
    <row r="168" spans="1:14" ht="14.4" customHeight="1">
      <c r="A168" s="150"/>
      <c r="B168" s="187"/>
      <c r="C168" s="85"/>
      <c r="D168" s="85"/>
      <c r="E168" s="85"/>
      <c r="F168" s="85"/>
      <c r="G168" s="187"/>
      <c r="H168" s="277"/>
      <c r="I168" s="85"/>
      <c r="J168" s="85"/>
      <c r="K168" s="85"/>
      <c r="L168" s="85"/>
      <c r="M168" s="277"/>
      <c r="N168" s="154"/>
    </row>
    <row r="169" spans="1:14" ht="14.4" customHeight="1">
      <c r="A169" s="454" t="s">
        <v>1018</v>
      </c>
      <c r="B169" s="353" t="s">
        <v>1019</v>
      </c>
      <c r="C169" s="353"/>
      <c r="D169" s="353"/>
      <c r="E169" s="157"/>
      <c r="F169" s="216"/>
      <c r="G169" s="158"/>
      <c r="H169" s="157"/>
      <c r="I169" s="157"/>
      <c r="J169" s="157"/>
      <c r="K169" s="157"/>
      <c r="L169" s="158"/>
      <c r="M169" s="157"/>
      <c r="N169" s="158"/>
    </row>
    <row r="170" spans="1:14" ht="14.4" customHeight="1">
      <c r="A170" s="455">
        <v>1</v>
      </c>
      <c r="B170" s="400" t="s">
        <v>1020</v>
      </c>
      <c r="C170" s="400"/>
      <c r="D170" s="400"/>
      <c r="E170" s="199"/>
      <c r="F170" s="200"/>
      <c r="G170" s="223"/>
      <c r="H170" s="199"/>
      <c r="I170" s="199"/>
      <c r="J170" s="199"/>
      <c r="K170" s="199"/>
      <c r="L170" s="223"/>
      <c r="M170" s="199"/>
      <c r="N170" s="223"/>
    </row>
    <row r="171" spans="1:14" ht="14.4" customHeight="1">
      <c r="A171" s="368" t="s">
        <v>23</v>
      </c>
      <c r="B171" s="1800" t="s">
        <v>1021</v>
      </c>
      <c r="C171" s="1517"/>
      <c r="D171" s="1517"/>
      <c r="E171" s="1517"/>
      <c r="F171" s="1518"/>
      <c r="G171" s="261"/>
      <c r="H171" s="1806" t="s">
        <v>1022</v>
      </c>
      <c r="I171" s="1517"/>
      <c r="J171" s="1517"/>
      <c r="K171" s="1517"/>
      <c r="L171" s="1861"/>
      <c r="M171" s="992" t="s">
        <v>1023</v>
      </c>
      <c r="N171" s="154"/>
    </row>
    <row r="172" spans="1:14" ht="14.4" customHeight="1">
      <c r="A172" s="262"/>
      <c r="B172" s="1520"/>
      <c r="C172" s="1520"/>
      <c r="D172" s="1520"/>
      <c r="E172" s="1520"/>
      <c r="F172" s="1521"/>
      <c r="G172" s="259"/>
      <c r="H172" s="1520"/>
      <c r="I172" s="1520"/>
      <c r="J172" s="1520"/>
      <c r="K172" s="1520"/>
      <c r="L172" s="1797"/>
      <c r="M172" s="85"/>
      <c r="N172" s="154"/>
    </row>
    <row r="173" spans="1:14" ht="14.4" customHeight="1">
      <c r="A173" s="262"/>
      <c r="B173" s="85"/>
      <c r="C173" s="85"/>
      <c r="D173" s="85"/>
      <c r="E173" s="85"/>
      <c r="F173" s="195"/>
      <c r="G173" s="235"/>
      <c r="H173" s="1520"/>
      <c r="I173" s="1520"/>
      <c r="J173" s="1520"/>
      <c r="K173" s="1520"/>
      <c r="L173" s="1797"/>
      <c r="M173" s="85"/>
      <c r="N173" s="154"/>
    </row>
    <row r="174" spans="1:14" ht="14.4" customHeight="1">
      <c r="A174" s="262"/>
      <c r="B174" s="85"/>
      <c r="C174" s="85"/>
      <c r="D174" s="85"/>
      <c r="E174" s="85"/>
      <c r="F174" s="195"/>
      <c r="G174" s="154"/>
      <c r="H174" s="1003" t="s">
        <v>250</v>
      </c>
      <c r="I174" s="85"/>
      <c r="J174" s="85"/>
      <c r="K174" s="85"/>
      <c r="L174" s="154"/>
      <c r="M174" s="85"/>
      <c r="N174" s="154"/>
    </row>
    <row r="175" spans="1:14" ht="14.4" customHeight="1">
      <c r="A175" s="222"/>
      <c r="B175" s="199"/>
      <c r="C175" s="199"/>
      <c r="D175" s="199"/>
      <c r="E175" s="199"/>
      <c r="F175" s="200"/>
      <c r="G175" s="223"/>
      <c r="H175" s="520" t="s">
        <v>1024</v>
      </c>
      <c r="I175" s="199"/>
      <c r="J175" s="2084" t="s">
        <v>217</v>
      </c>
      <c r="K175" s="2085"/>
      <c r="L175" s="2086"/>
      <c r="M175" s="199"/>
      <c r="N175" s="223"/>
    </row>
    <row r="176" spans="1:14" ht="14.4" customHeight="1">
      <c r="A176" s="368" t="s">
        <v>24</v>
      </c>
      <c r="B176" s="1803" t="s">
        <v>1025</v>
      </c>
      <c r="C176" s="1520"/>
      <c r="D176" s="1520"/>
      <c r="E176" s="1520"/>
      <c r="F176" s="1521"/>
      <c r="G176" s="261"/>
      <c r="H176" s="1809" t="s">
        <v>1026</v>
      </c>
      <c r="I176" s="1520"/>
      <c r="J176" s="1520"/>
      <c r="K176" s="1520"/>
      <c r="L176" s="1797"/>
      <c r="M176" s="992" t="s">
        <v>1027</v>
      </c>
      <c r="N176" s="154"/>
    </row>
    <row r="177" spans="1:14" ht="14.4" customHeight="1">
      <c r="A177" s="262"/>
      <c r="B177" s="1520"/>
      <c r="C177" s="1520"/>
      <c r="D177" s="1520"/>
      <c r="E177" s="1520"/>
      <c r="F177" s="1521"/>
      <c r="G177" s="259"/>
      <c r="H177" s="1520"/>
      <c r="I177" s="1520"/>
      <c r="J177" s="1520"/>
      <c r="K177" s="1520"/>
      <c r="L177" s="1797"/>
      <c r="M177" s="992" t="s">
        <v>1028</v>
      </c>
      <c r="N177" s="154"/>
    </row>
    <row r="178" spans="1:14" ht="14.4" customHeight="1">
      <c r="A178" s="262"/>
      <c r="B178" s="85"/>
      <c r="C178" s="85"/>
      <c r="D178" s="85"/>
      <c r="E178" s="85"/>
      <c r="F178" s="195"/>
      <c r="G178" s="235"/>
      <c r="H178" s="1789" t="s">
        <v>1986</v>
      </c>
      <c r="I178" s="1787"/>
      <c r="J178" s="1787"/>
      <c r="K178" s="1787"/>
      <c r="L178" s="1788"/>
      <c r="M178" s="85"/>
      <c r="N178" s="154"/>
    </row>
    <row r="179" spans="1:14" ht="14.4" customHeight="1">
      <c r="A179" s="262"/>
      <c r="B179" s="85"/>
      <c r="C179" s="85"/>
      <c r="D179" s="85"/>
      <c r="E179" s="85"/>
      <c r="F179" s="195"/>
      <c r="G179" s="160"/>
      <c r="H179" s="1789"/>
      <c r="I179" s="1787"/>
      <c r="J179" s="1787"/>
      <c r="K179" s="1787"/>
      <c r="L179" s="1788"/>
      <c r="M179" s="85"/>
      <c r="N179" s="154"/>
    </row>
    <row r="180" spans="1:14" ht="14.4" customHeight="1">
      <c r="A180" s="262"/>
      <c r="B180" s="120"/>
      <c r="C180" s="85"/>
      <c r="D180" s="85"/>
      <c r="E180" s="85"/>
      <c r="F180" s="195"/>
      <c r="G180" s="154"/>
      <c r="H180" s="1005"/>
      <c r="I180" s="1005"/>
      <c r="J180" s="1005"/>
      <c r="K180" s="1005"/>
      <c r="L180" s="847"/>
      <c r="M180" s="150"/>
      <c r="N180" s="154"/>
    </row>
    <row r="181" spans="1:14" ht="14.4" customHeight="1">
      <c r="A181" s="262"/>
      <c r="B181" s="85"/>
      <c r="C181" s="85"/>
      <c r="D181" s="85"/>
      <c r="E181" s="85"/>
      <c r="F181" s="195"/>
      <c r="G181" s="154"/>
      <c r="H181" s="85"/>
      <c r="I181" s="85"/>
      <c r="J181" s="85"/>
      <c r="K181" s="85"/>
      <c r="L181" s="154"/>
      <c r="M181" s="85"/>
      <c r="N181" s="154"/>
    </row>
    <row r="182" spans="1:14" ht="14.4" customHeight="1">
      <c r="A182" s="262"/>
      <c r="B182" s="85"/>
      <c r="C182" s="85"/>
      <c r="D182" s="85"/>
      <c r="E182" s="85"/>
      <c r="F182" s="195"/>
      <c r="G182" s="154"/>
      <c r="H182" s="85"/>
      <c r="I182" s="85"/>
      <c r="J182" s="85"/>
      <c r="K182" s="85"/>
      <c r="L182" s="154"/>
      <c r="M182" s="85"/>
      <c r="N182" s="154"/>
    </row>
    <row r="183" spans="1:14" ht="14.4" customHeight="1">
      <c r="A183" s="262"/>
      <c r="B183" s="85"/>
      <c r="C183" s="85"/>
      <c r="D183" s="85"/>
      <c r="E183" s="85"/>
      <c r="F183" s="195"/>
      <c r="G183" s="154"/>
      <c r="H183" s="85"/>
      <c r="I183" s="85"/>
      <c r="J183" s="85"/>
      <c r="K183" s="85"/>
      <c r="L183" s="154"/>
      <c r="M183" s="85"/>
      <c r="N183" s="154"/>
    </row>
    <row r="184" spans="1:14" ht="14.4" customHeight="1">
      <c r="A184" s="262"/>
      <c r="B184" s="85"/>
      <c r="C184" s="85"/>
      <c r="D184" s="85"/>
      <c r="E184" s="85"/>
      <c r="F184" s="195"/>
      <c r="G184" s="154"/>
      <c r="H184" s="85"/>
      <c r="I184" s="85"/>
      <c r="J184" s="85"/>
      <c r="K184" s="85"/>
      <c r="L184" s="154"/>
      <c r="M184" s="85"/>
      <c r="N184" s="154"/>
    </row>
    <row r="185" spans="1:14" ht="14.4" customHeight="1">
      <c r="A185" s="262"/>
      <c r="B185" s="85"/>
      <c r="C185" s="85"/>
      <c r="D185" s="85"/>
      <c r="E185" s="85"/>
      <c r="F185" s="195"/>
      <c r="G185" s="154"/>
      <c r="H185" s="85"/>
      <c r="I185" s="85"/>
      <c r="J185" s="85"/>
      <c r="K185" s="85"/>
      <c r="L185" s="154"/>
      <c r="M185" s="85"/>
      <c r="N185" s="154"/>
    </row>
    <row r="186" spans="1:14" ht="14.4" customHeight="1">
      <c r="A186" s="262"/>
      <c r="B186" s="85"/>
      <c r="C186" s="85"/>
      <c r="D186" s="85"/>
      <c r="E186" s="85"/>
      <c r="F186" s="195"/>
      <c r="G186" s="154"/>
      <c r="H186" s="85"/>
      <c r="I186" s="85"/>
      <c r="J186" s="85"/>
      <c r="K186" s="85"/>
      <c r="L186" s="154"/>
      <c r="M186" s="85"/>
      <c r="N186" s="154"/>
    </row>
    <row r="187" spans="1:14" ht="14.4" customHeight="1">
      <c r="A187" s="262"/>
      <c r="B187" s="85"/>
      <c r="C187" s="85"/>
      <c r="D187" s="85"/>
      <c r="E187" s="85"/>
      <c r="F187" s="195"/>
      <c r="G187" s="154"/>
      <c r="H187" s="85"/>
      <c r="I187" s="85"/>
      <c r="J187" s="85"/>
      <c r="K187" s="85"/>
      <c r="L187" s="154"/>
      <c r="M187" s="85"/>
      <c r="N187" s="154"/>
    </row>
    <row r="188" spans="1:14" ht="14.4" customHeight="1">
      <c r="A188" s="262"/>
      <c r="B188" s="85"/>
      <c r="C188" s="85"/>
      <c r="D188" s="85"/>
      <c r="E188" s="85"/>
      <c r="F188" s="195"/>
      <c r="G188" s="154"/>
      <c r="H188" s="85"/>
      <c r="I188" s="85"/>
      <c r="J188" s="85"/>
      <c r="K188" s="85"/>
      <c r="L188" s="154"/>
      <c r="M188" s="85"/>
      <c r="N188" s="154"/>
    </row>
    <row r="189" spans="1:14" ht="14.4" customHeight="1">
      <c r="A189" s="262"/>
      <c r="B189" s="85"/>
      <c r="C189" s="85"/>
      <c r="D189" s="85"/>
      <c r="E189" s="85"/>
      <c r="F189" s="195"/>
      <c r="G189" s="154"/>
      <c r="H189" s="85"/>
      <c r="I189" s="85"/>
      <c r="J189" s="85"/>
      <c r="K189" s="85"/>
      <c r="L189" s="154"/>
      <c r="M189" s="85"/>
      <c r="N189" s="154"/>
    </row>
    <row r="190" spans="1:14" ht="14.4" customHeight="1">
      <c r="A190" s="277"/>
      <c r="B190" s="187"/>
      <c r="C190" s="188"/>
      <c r="D190" s="188"/>
      <c r="E190" s="188"/>
      <c r="F190" s="188"/>
      <c r="G190" s="189"/>
      <c r="H190" s="456"/>
      <c r="I190" s="457"/>
      <c r="J190" s="457"/>
      <c r="K190" s="457"/>
      <c r="L190" s="458"/>
      <c r="M190" s="277"/>
      <c r="N190" s="239"/>
    </row>
    <row r="191" spans="1:14" ht="14.4" customHeight="1">
      <c r="A191" s="424" t="s">
        <v>1000</v>
      </c>
      <c r="B191" s="85"/>
      <c r="C191" s="85"/>
      <c r="D191" s="85"/>
      <c r="E191" s="85"/>
      <c r="F191" s="85"/>
      <c r="G191" s="85"/>
      <c r="H191" s="85"/>
      <c r="I191" s="85"/>
      <c r="J191" s="85"/>
      <c r="K191" s="85"/>
      <c r="L191" s="85"/>
      <c r="M191" s="85"/>
      <c r="N191" s="85"/>
    </row>
    <row r="192" spans="1:14" ht="14.4" customHeight="1">
      <c r="A192" s="1641" t="s">
        <v>944</v>
      </c>
      <c r="B192" s="1641"/>
      <c r="C192" s="1641"/>
      <c r="D192" s="1641"/>
      <c r="E192" s="1641"/>
      <c r="F192" s="2080"/>
      <c r="G192" s="834" t="s">
        <v>17</v>
      </c>
      <c r="H192" s="1643" t="s">
        <v>9</v>
      </c>
      <c r="I192" s="1641"/>
      <c r="J192" s="1641"/>
      <c r="K192" s="1641"/>
      <c r="L192" s="1641"/>
      <c r="M192" s="1643" t="s">
        <v>8</v>
      </c>
      <c r="N192" s="1641"/>
    </row>
    <row r="193" spans="1:14" ht="14.4" customHeight="1">
      <c r="A193" s="368" t="s">
        <v>18</v>
      </c>
      <c r="B193" s="1803" t="s">
        <v>1029</v>
      </c>
      <c r="C193" s="1520"/>
      <c r="D193" s="1520"/>
      <c r="E193" s="1520"/>
      <c r="F193" s="1521"/>
      <c r="G193" s="991"/>
      <c r="H193" s="1006" t="s">
        <v>1030</v>
      </c>
      <c r="I193" s="347"/>
      <c r="J193" s="347"/>
      <c r="K193" s="347"/>
      <c r="L193" s="459"/>
      <c r="M193" s="992" t="s">
        <v>1031</v>
      </c>
      <c r="N193" s="94"/>
    </row>
    <row r="194" spans="1:14" ht="14.4" customHeight="1">
      <c r="A194" s="262"/>
      <c r="B194" s="1520"/>
      <c r="C194" s="1520"/>
      <c r="D194" s="1520"/>
      <c r="E194" s="1520"/>
      <c r="F194" s="1521"/>
      <c r="G194" s="470"/>
      <c r="H194" s="2081" t="s">
        <v>2001</v>
      </c>
      <c r="I194" s="2082"/>
      <c r="J194" s="2082"/>
      <c r="K194" s="2082"/>
      <c r="L194" s="2083"/>
      <c r="M194" s="992" t="s">
        <v>1032</v>
      </c>
      <c r="N194" s="154"/>
    </row>
    <row r="195" spans="1:14" ht="14.4" customHeight="1">
      <c r="A195" s="262"/>
      <c r="B195" s="85"/>
      <c r="C195" s="85"/>
      <c r="D195" s="85"/>
      <c r="E195" s="85"/>
      <c r="F195" s="195"/>
      <c r="G195" s="235"/>
      <c r="H195" s="2082"/>
      <c r="I195" s="2082"/>
      <c r="J195" s="2082"/>
      <c r="K195" s="2082"/>
      <c r="L195" s="2083"/>
      <c r="M195" s="992" t="s">
        <v>1033</v>
      </c>
      <c r="N195" s="154"/>
    </row>
    <row r="196" spans="1:14" ht="14.4" customHeight="1">
      <c r="A196" s="262"/>
      <c r="B196" s="85"/>
      <c r="C196" s="85"/>
      <c r="D196" s="85"/>
      <c r="E196" s="85"/>
      <c r="F196" s="195"/>
      <c r="G196" s="160"/>
      <c r="H196" s="2082"/>
      <c r="I196" s="2082"/>
      <c r="J196" s="2082"/>
      <c r="K196" s="2082"/>
      <c r="L196" s="2083"/>
      <c r="M196" s="85"/>
      <c r="N196" s="154"/>
    </row>
    <row r="197" spans="1:14" ht="14.4" customHeight="1">
      <c r="A197" s="262"/>
      <c r="B197" s="85"/>
      <c r="C197" s="85"/>
      <c r="D197" s="85"/>
      <c r="E197" s="85"/>
      <c r="F197" s="195"/>
      <c r="G197" s="160"/>
      <c r="H197" s="370" t="s">
        <v>1034</v>
      </c>
      <c r="I197" s="85"/>
      <c r="J197" s="85"/>
      <c r="K197" s="85"/>
      <c r="L197" s="154"/>
      <c r="M197" s="85"/>
      <c r="N197" s="154"/>
    </row>
    <row r="198" spans="1:14" ht="14.4" customHeight="1">
      <c r="A198" s="262"/>
      <c r="B198" s="85"/>
      <c r="C198" s="85"/>
      <c r="D198" s="85"/>
      <c r="E198" s="85"/>
      <c r="F198" s="195"/>
      <c r="G198" s="160"/>
      <c r="H198" s="987"/>
      <c r="I198" s="983"/>
      <c r="J198" s="983"/>
      <c r="K198" s="983"/>
      <c r="L198" s="259"/>
      <c r="M198" s="85"/>
      <c r="N198" s="154"/>
    </row>
    <row r="199" spans="1:14" ht="14.4" customHeight="1">
      <c r="A199" s="262"/>
      <c r="B199" s="85"/>
      <c r="C199" s="85"/>
      <c r="D199" s="85"/>
      <c r="E199" s="85"/>
      <c r="F199" s="195"/>
      <c r="G199" s="160"/>
      <c r="H199" s="370" t="s">
        <v>1035</v>
      </c>
      <c r="I199" s="85"/>
      <c r="J199" s="85"/>
      <c r="K199" s="85"/>
      <c r="L199" s="154"/>
      <c r="M199" s="85"/>
      <c r="N199" s="154"/>
    </row>
    <row r="200" spans="1:14" ht="14.4" customHeight="1">
      <c r="A200" s="262"/>
      <c r="B200" s="85"/>
      <c r="C200" s="85"/>
      <c r="D200" s="85"/>
      <c r="E200" s="85"/>
      <c r="F200" s="195"/>
      <c r="G200" s="160"/>
      <c r="H200" s="983"/>
      <c r="I200" s="983"/>
      <c r="J200" s="983"/>
      <c r="K200" s="983"/>
      <c r="L200" s="259"/>
      <c r="M200" s="85"/>
      <c r="N200" s="154"/>
    </row>
    <row r="201" spans="1:14" ht="14.4" customHeight="1">
      <c r="A201" s="262"/>
      <c r="B201" s="85"/>
      <c r="C201" s="85"/>
      <c r="D201" s="85"/>
      <c r="E201" s="85"/>
      <c r="F201" s="195"/>
      <c r="G201" s="160"/>
      <c r="H201" s="983"/>
      <c r="I201" s="983"/>
      <c r="J201" s="983"/>
      <c r="K201" s="983"/>
      <c r="L201" s="259"/>
      <c r="M201" s="85"/>
      <c r="N201" s="154"/>
    </row>
    <row r="202" spans="1:14" ht="14.4" customHeight="1">
      <c r="A202" s="262"/>
      <c r="B202" s="85"/>
      <c r="C202" s="85"/>
      <c r="D202" s="85"/>
      <c r="E202" s="85"/>
      <c r="F202" s="195"/>
      <c r="G202" s="160"/>
      <c r="H202" s="983"/>
      <c r="I202" s="983"/>
      <c r="J202" s="983"/>
      <c r="K202" s="983"/>
      <c r="L202" s="259"/>
      <c r="M202" s="85"/>
      <c r="N202" s="154"/>
    </row>
    <row r="203" spans="1:14" ht="14.4" customHeight="1">
      <c r="A203" s="262"/>
      <c r="B203" s="85"/>
      <c r="C203" s="85"/>
      <c r="D203" s="85"/>
      <c r="E203" s="85"/>
      <c r="F203" s="195"/>
      <c r="G203" s="160"/>
      <c r="H203" s="983"/>
      <c r="I203" s="983"/>
      <c r="J203" s="983"/>
      <c r="K203" s="983"/>
      <c r="L203" s="259"/>
      <c r="M203" s="85"/>
      <c r="N203" s="154"/>
    </row>
    <row r="204" spans="1:14" ht="14.4" customHeight="1">
      <c r="A204" s="262"/>
      <c r="B204" s="85"/>
      <c r="C204" s="85"/>
      <c r="D204" s="85"/>
      <c r="E204" s="85"/>
      <c r="F204" s="195"/>
      <c r="G204" s="160"/>
      <c r="H204" s="983"/>
      <c r="I204" s="983"/>
      <c r="J204" s="983"/>
      <c r="K204" s="983"/>
      <c r="L204" s="259"/>
      <c r="M204" s="85"/>
      <c r="N204" s="154"/>
    </row>
    <row r="205" spans="1:14" ht="14.4" customHeight="1">
      <c r="A205" s="262"/>
      <c r="B205" s="85"/>
      <c r="C205" s="85"/>
      <c r="D205" s="85"/>
      <c r="E205" s="85"/>
      <c r="F205" s="195"/>
      <c r="G205" s="160"/>
      <c r="H205" s="983"/>
      <c r="I205" s="983"/>
      <c r="J205" s="983"/>
      <c r="K205" s="983"/>
      <c r="L205" s="259"/>
      <c r="M205" s="85"/>
      <c r="N205" s="154"/>
    </row>
    <row r="206" spans="1:14" ht="14.4" customHeight="1">
      <c r="A206" s="262"/>
      <c r="B206" s="85"/>
      <c r="C206" s="85"/>
      <c r="D206" s="85"/>
      <c r="E206" s="85"/>
      <c r="F206" s="195"/>
      <c r="G206" s="160"/>
      <c r="H206" s="983"/>
      <c r="I206" s="983"/>
      <c r="J206" s="983"/>
      <c r="K206" s="983"/>
      <c r="L206" s="259"/>
      <c r="M206" s="85"/>
      <c r="N206" s="154"/>
    </row>
    <row r="207" spans="1:14" ht="14.4" customHeight="1">
      <c r="A207" s="262"/>
      <c r="B207" s="85"/>
      <c r="C207" s="85"/>
      <c r="D207" s="85"/>
      <c r="E207" s="85"/>
      <c r="F207" s="195"/>
      <c r="G207" s="160"/>
      <c r="H207" s="370" t="s">
        <v>1036</v>
      </c>
      <c r="I207" s="85"/>
      <c r="J207" s="85"/>
      <c r="K207" s="85"/>
      <c r="L207" s="154"/>
      <c r="M207" s="85"/>
      <c r="N207" s="154"/>
    </row>
    <row r="208" spans="1:14" ht="14.4" customHeight="1">
      <c r="A208" s="262"/>
      <c r="B208" s="85"/>
      <c r="C208" s="85"/>
      <c r="D208" s="85"/>
      <c r="E208" s="85"/>
      <c r="F208" s="195"/>
      <c r="G208" s="160"/>
      <c r="H208" s="983"/>
      <c r="I208" s="983"/>
      <c r="J208" s="983"/>
      <c r="K208" s="983"/>
      <c r="L208" s="259"/>
      <c r="M208" s="85"/>
      <c r="N208" s="154"/>
    </row>
    <row r="209" spans="1:14" ht="14.4" customHeight="1">
      <c r="A209" s="460">
        <v>2</v>
      </c>
      <c r="B209" s="353" t="s">
        <v>1038</v>
      </c>
      <c r="C209" s="157"/>
      <c r="D209" s="157"/>
      <c r="E209" s="157"/>
      <c r="F209" s="216"/>
      <c r="G209" s="297"/>
      <c r="H209" s="157"/>
      <c r="I209" s="157"/>
      <c r="J209" s="157"/>
      <c r="K209" s="157"/>
      <c r="L209" s="158"/>
      <c r="M209" s="157"/>
      <c r="N209" s="158"/>
    </row>
    <row r="210" spans="1:14" ht="14.4" customHeight="1">
      <c r="A210" s="368" t="s">
        <v>23</v>
      </c>
      <c r="B210" s="1802" t="s">
        <v>1039</v>
      </c>
      <c r="C210" s="1520"/>
      <c r="D210" s="1520"/>
      <c r="E210" s="1520"/>
      <c r="F210" s="1521"/>
      <c r="G210" s="261"/>
      <c r="H210" s="1806" t="s">
        <v>1040</v>
      </c>
      <c r="I210" s="1517"/>
      <c r="J210" s="1517"/>
      <c r="K210" s="1517"/>
      <c r="L210" s="1861"/>
      <c r="M210" s="992" t="s">
        <v>1041</v>
      </c>
      <c r="N210" s="154"/>
    </row>
    <row r="211" spans="1:14" ht="14.4" customHeight="1">
      <c r="A211" s="262"/>
      <c r="B211" s="1519"/>
      <c r="C211" s="1520"/>
      <c r="D211" s="1520"/>
      <c r="E211" s="1520"/>
      <c r="F211" s="1521"/>
      <c r="G211" s="261"/>
      <c r="H211" s="1520"/>
      <c r="I211" s="1520"/>
      <c r="J211" s="1520"/>
      <c r="K211" s="1520"/>
      <c r="L211" s="1797"/>
      <c r="M211" s="85"/>
      <c r="N211" s="154"/>
    </row>
    <row r="212" spans="1:14" ht="14.4" customHeight="1">
      <c r="A212" s="262"/>
      <c r="B212" s="85"/>
      <c r="C212" s="85"/>
      <c r="D212" s="85"/>
      <c r="E212" s="85"/>
      <c r="F212" s="195"/>
      <c r="G212" s="872"/>
      <c r="H212" s="1520"/>
      <c r="I212" s="1520"/>
      <c r="J212" s="1520"/>
      <c r="K212" s="1520"/>
      <c r="L212" s="1797"/>
      <c r="M212" s="85"/>
      <c r="N212" s="154"/>
    </row>
    <row r="213" spans="1:14" ht="14.4" customHeight="1">
      <c r="A213" s="329" t="s">
        <v>24</v>
      </c>
      <c r="B213" s="1516" t="s">
        <v>1042</v>
      </c>
      <c r="C213" s="1517"/>
      <c r="D213" s="1517"/>
      <c r="E213" s="1517"/>
      <c r="F213" s="1518"/>
      <c r="G213" s="261"/>
      <c r="H213" s="85"/>
      <c r="I213" s="85"/>
      <c r="J213" s="85"/>
      <c r="K213" s="85"/>
      <c r="L213" s="154"/>
      <c r="M213" s="1004"/>
      <c r="N213" s="154"/>
    </row>
    <row r="214" spans="1:14" ht="14.4" customHeight="1">
      <c r="A214" s="262"/>
      <c r="B214" s="1519"/>
      <c r="C214" s="1520"/>
      <c r="D214" s="1520"/>
      <c r="E214" s="1520"/>
      <c r="F214" s="1521"/>
      <c r="G214" s="261"/>
      <c r="H214" s="85"/>
      <c r="I214" s="85"/>
      <c r="J214" s="85"/>
      <c r="K214" s="85"/>
      <c r="L214" s="154"/>
      <c r="M214" s="85"/>
      <c r="N214" s="154"/>
    </row>
    <row r="215" spans="1:14" ht="14.4" customHeight="1">
      <c r="A215" s="222"/>
      <c r="B215" s="199"/>
      <c r="C215" s="199"/>
      <c r="D215" s="199"/>
      <c r="E215" s="199"/>
      <c r="F215" s="200"/>
      <c r="G215" s="872"/>
      <c r="H215" s="199"/>
      <c r="I215" s="199"/>
      <c r="J215" s="199"/>
      <c r="K215" s="199"/>
      <c r="L215" s="223"/>
      <c r="M215" s="85"/>
      <c r="N215" s="154"/>
    </row>
    <row r="216" spans="1:14" ht="14.4" customHeight="1">
      <c r="A216" s="368" t="s">
        <v>18</v>
      </c>
      <c r="B216" s="1803" t="s">
        <v>1043</v>
      </c>
      <c r="C216" s="1520"/>
      <c r="D216" s="1520"/>
      <c r="E216" s="1520"/>
      <c r="F216" s="1521"/>
      <c r="G216" s="261"/>
      <c r="H216" s="1809" t="s">
        <v>1044</v>
      </c>
      <c r="I216" s="1520"/>
      <c r="J216" s="1520"/>
      <c r="K216" s="1520"/>
      <c r="L216" s="1797"/>
      <c r="M216" s="93"/>
      <c r="N216" s="154"/>
    </row>
    <row r="217" spans="1:14" ht="14.4" customHeight="1">
      <c r="A217" s="262"/>
      <c r="B217" s="1855"/>
      <c r="C217" s="1855"/>
      <c r="D217" s="1855"/>
      <c r="E217" s="1855"/>
      <c r="F217" s="2072"/>
      <c r="G217" s="261"/>
      <c r="H217" s="1855"/>
      <c r="I217" s="1855"/>
      <c r="J217" s="1855"/>
      <c r="K217" s="1855"/>
      <c r="L217" s="1856"/>
      <c r="M217" s="199"/>
      <c r="N217" s="223"/>
    </row>
    <row r="218" spans="1:14" ht="14.4" customHeight="1">
      <c r="A218" s="329" t="s">
        <v>19</v>
      </c>
      <c r="B218" s="1803" t="s">
        <v>1045</v>
      </c>
      <c r="C218" s="1520"/>
      <c r="D218" s="1520"/>
      <c r="E218" s="1520"/>
      <c r="F218" s="1521"/>
      <c r="G218" s="261"/>
      <c r="H218" s="1846" t="s">
        <v>2064</v>
      </c>
      <c r="I218" s="1847"/>
      <c r="J218" s="1847"/>
      <c r="K218" s="1847"/>
      <c r="L218" s="1848"/>
      <c r="M218" s="992" t="s">
        <v>1046</v>
      </c>
      <c r="N218" s="154"/>
    </row>
    <row r="219" spans="1:14" ht="14.4" customHeight="1">
      <c r="A219" s="262"/>
      <c r="B219" s="1520"/>
      <c r="C219" s="1520"/>
      <c r="D219" s="1520"/>
      <c r="E219" s="1520"/>
      <c r="F219" s="1521"/>
      <c r="G219" s="259"/>
      <c r="H219" s="1789"/>
      <c r="I219" s="1787"/>
      <c r="J219" s="1787"/>
      <c r="K219" s="1787"/>
      <c r="L219" s="1788"/>
      <c r="M219" s="992" t="s">
        <v>1987</v>
      </c>
      <c r="N219" s="154"/>
    </row>
    <row r="220" spans="1:14" ht="14.4" customHeight="1">
      <c r="A220" s="262"/>
      <c r="B220" s="85"/>
      <c r="C220" s="85"/>
      <c r="D220" s="85"/>
      <c r="E220" s="85"/>
      <c r="F220" s="195"/>
      <c r="G220" s="235"/>
      <c r="H220" s="85"/>
      <c r="I220" s="85"/>
      <c r="J220" s="85"/>
      <c r="K220" s="85"/>
      <c r="L220" s="154"/>
      <c r="M220" s="992" t="s">
        <v>1047</v>
      </c>
      <c r="N220" s="154"/>
    </row>
    <row r="221" spans="1:14" ht="14.4" customHeight="1">
      <c r="A221" s="262"/>
      <c r="B221" s="85"/>
      <c r="C221" s="85"/>
      <c r="D221" s="85"/>
      <c r="E221" s="85"/>
      <c r="F221" s="195"/>
      <c r="G221" s="154"/>
      <c r="H221" s="85"/>
      <c r="I221" s="85"/>
      <c r="J221" s="85"/>
      <c r="K221" s="85"/>
      <c r="L221" s="154"/>
      <c r="M221" s="85"/>
      <c r="N221" s="154"/>
    </row>
    <row r="222" spans="1:14" ht="14.4" customHeight="1">
      <c r="A222" s="237"/>
      <c r="B222" s="188"/>
      <c r="C222" s="188"/>
      <c r="D222" s="188"/>
      <c r="E222" s="188"/>
      <c r="F222" s="238"/>
      <c r="G222" s="239"/>
      <c r="H222" s="188"/>
      <c r="I222" s="188"/>
      <c r="J222" s="188"/>
      <c r="K222" s="188"/>
      <c r="L222" s="239"/>
      <c r="M222" s="188"/>
      <c r="N222" s="239"/>
    </row>
    <row r="223" spans="1:14" ht="14.4" customHeight="1">
      <c r="A223" s="424" t="s">
        <v>1017</v>
      </c>
      <c r="B223" s="85"/>
      <c r="C223" s="85"/>
      <c r="D223" s="85"/>
      <c r="E223" s="85"/>
      <c r="F223" s="85"/>
      <c r="G223" s="85"/>
      <c r="H223" s="85"/>
      <c r="I223" s="85"/>
      <c r="J223" s="85"/>
      <c r="K223" s="85"/>
      <c r="L223" s="85"/>
      <c r="M223" s="85"/>
      <c r="N223" s="85"/>
    </row>
    <row r="224" spans="1:14" ht="14.4" customHeight="1">
      <c r="A224" s="1641" t="s">
        <v>944</v>
      </c>
      <c r="B224" s="1641"/>
      <c r="C224" s="1641"/>
      <c r="D224" s="1641"/>
      <c r="E224" s="1641"/>
      <c r="F224" s="2080"/>
      <c r="G224" s="113" t="s">
        <v>17</v>
      </c>
      <c r="H224" s="1643" t="s">
        <v>9</v>
      </c>
      <c r="I224" s="1641"/>
      <c r="J224" s="1641"/>
      <c r="K224" s="1641"/>
      <c r="L224" s="1641"/>
      <c r="M224" s="1643" t="s">
        <v>8</v>
      </c>
      <c r="N224" s="1641"/>
    </row>
    <row r="225" spans="1:14" ht="14.4" customHeight="1">
      <c r="A225" s="460">
        <v>3</v>
      </c>
      <c r="B225" s="353" t="s">
        <v>1048</v>
      </c>
      <c r="C225" s="157"/>
      <c r="D225" s="157"/>
      <c r="E225" s="157"/>
      <c r="F225" s="216"/>
      <c r="G225" s="158"/>
      <c r="H225" s="157"/>
      <c r="I225" s="157"/>
      <c r="J225" s="157"/>
      <c r="K225" s="157"/>
      <c r="L225" s="158"/>
      <c r="M225" s="157"/>
      <c r="N225" s="158"/>
    </row>
    <row r="226" spans="1:14" ht="14.4" customHeight="1">
      <c r="A226" s="368" t="s">
        <v>23</v>
      </c>
      <c r="B226" s="1516" t="s">
        <v>1049</v>
      </c>
      <c r="C226" s="1517"/>
      <c r="D226" s="1517"/>
      <c r="E226" s="1517"/>
      <c r="F226" s="1518"/>
      <c r="G226" s="872"/>
      <c r="H226" s="252"/>
      <c r="I226" s="252"/>
      <c r="J226" s="252"/>
      <c r="K226" s="252"/>
      <c r="L226" s="255"/>
      <c r="M226" s="992" t="s">
        <v>1050</v>
      </c>
      <c r="N226" s="255"/>
    </row>
    <row r="227" spans="1:14" ht="14.4" customHeight="1">
      <c r="A227" s="262"/>
      <c r="B227" s="2071"/>
      <c r="C227" s="1855"/>
      <c r="D227" s="1855"/>
      <c r="E227" s="1855"/>
      <c r="F227" s="2072"/>
      <c r="G227" s="261"/>
      <c r="H227" s="199"/>
      <c r="I227" s="199"/>
      <c r="J227" s="199"/>
      <c r="K227" s="199"/>
      <c r="L227" s="223"/>
      <c r="M227" s="427" t="s">
        <v>1051</v>
      </c>
      <c r="N227" s="154"/>
    </row>
    <row r="228" spans="1:14" ht="14.4" customHeight="1" thickBot="1">
      <c r="A228" s="262"/>
      <c r="B228" s="86" t="s">
        <v>1052</v>
      </c>
      <c r="C228" s="85"/>
      <c r="D228" s="85"/>
      <c r="E228" s="85"/>
      <c r="F228" s="85"/>
      <c r="G228" s="85"/>
      <c r="H228" s="85"/>
      <c r="I228" s="85"/>
      <c r="J228" s="85"/>
      <c r="K228" s="85"/>
      <c r="L228" s="154"/>
      <c r="M228" s="85"/>
      <c r="N228" s="154"/>
    </row>
    <row r="229" spans="1:14" ht="14.4" customHeight="1" thickTop="1">
      <c r="A229" s="150"/>
      <c r="B229" s="2073" t="s">
        <v>1053</v>
      </c>
      <c r="C229" s="2074"/>
      <c r="D229" s="2075" t="s">
        <v>1054</v>
      </c>
      <c r="E229" s="2076"/>
      <c r="F229" s="2077" t="s">
        <v>1055</v>
      </c>
      <c r="G229" s="2078"/>
      <c r="H229" s="2079"/>
      <c r="I229" s="85"/>
      <c r="J229" s="85"/>
      <c r="K229" s="85"/>
      <c r="L229" s="154"/>
      <c r="M229" s="85"/>
      <c r="N229" s="154"/>
    </row>
    <row r="230" spans="1:14" ht="14.4" customHeight="1">
      <c r="A230" s="150"/>
      <c r="B230" s="2065" t="s">
        <v>1056</v>
      </c>
      <c r="C230" s="2066"/>
      <c r="D230" s="2051" t="s">
        <v>1057</v>
      </c>
      <c r="E230" s="2067"/>
      <c r="F230" s="2051" t="s">
        <v>217</v>
      </c>
      <c r="G230" s="2052"/>
      <c r="H230" s="2053"/>
      <c r="I230" s="85"/>
      <c r="J230" s="85"/>
      <c r="K230" s="85"/>
      <c r="L230" s="154"/>
      <c r="M230" s="85"/>
      <c r="N230" s="154"/>
    </row>
    <row r="231" spans="1:14" ht="14.4" customHeight="1">
      <c r="A231" s="150"/>
      <c r="B231" s="2065" t="s">
        <v>1058</v>
      </c>
      <c r="C231" s="2066"/>
      <c r="D231" s="2051" t="s">
        <v>1057</v>
      </c>
      <c r="E231" s="2067"/>
      <c r="F231" s="2051" t="s">
        <v>217</v>
      </c>
      <c r="G231" s="2052"/>
      <c r="H231" s="2053"/>
      <c r="I231" s="85"/>
      <c r="J231" s="85"/>
      <c r="K231" s="85"/>
      <c r="L231" s="154"/>
      <c r="M231" s="85"/>
      <c r="N231" s="154"/>
    </row>
    <row r="232" spans="1:14" ht="14.4" customHeight="1" thickBot="1">
      <c r="A232" s="150"/>
      <c r="B232" s="2068" t="s">
        <v>1059</v>
      </c>
      <c r="C232" s="2069"/>
      <c r="D232" s="2056" t="s">
        <v>1057</v>
      </c>
      <c r="E232" s="2070"/>
      <c r="F232" s="2056" t="s">
        <v>217</v>
      </c>
      <c r="G232" s="2057"/>
      <c r="H232" s="2058"/>
      <c r="I232" s="85"/>
      <c r="J232" s="85"/>
      <c r="K232" s="85"/>
      <c r="L232" s="154"/>
      <c r="M232" s="85"/>
      <c r="N232" s="154"/>
    </row>
    <row r="233" spans="1:14" ht="14.4" customHeight="1" thickTop="1">
      <c r="A233" s="256"/>
      <c r="B233" s="461"/>
      <c r="C233" s="199"/>
      <c r="D233" s="199"/>
      <c r="E233" s="199"/>
      <c r="F233" s="199"/>
      <c r="G233" s="199"/>
      <c r="H233" s="199"/>
      <c r="I233" s="199"/>
      <c r="J233" s="199"/>
      <c r="K233" s="199"/>
      <c r="L233" s="223"/>
      <c r="M233" s="256"/>
      <c r="N233" s="223"/>
    </row>
    <row r="234" spans="1:14" ht="14.4" customHeight="1">
      <c r="A234" s="368" t="s">
        <v>24</v>
      </c>
      <c r="B234" s="1802" t="s">
        <v>1060</v>
      </c>
      <c r="C234" s="1803"/>
      <c r="D234" s="1803"/>
      <c r="E234" s="1803"/>
      <c r="F234" s="1804"/>
      <c r="G234" s="991"/>
      <c r="H234" s="1789" t="s">
        <v>1061</v>
      </c>
      <c r="I234" s="1787"/>
      <c r="J234" s="1787"/>
      <c r="K234" s="1787"/>
      <c r="L234" s="1788"/>
      <c r="M234" s="992" t="s">
        <v>1062</v>
      </c>
      <c r="N234" s="154"/>
    </row>
    <row r="235" spans="1:14" ht="14.4" customHeight="1">
      <c r="A235" s="262"/>
      <c r="B235" s="1802"/>
      <c r="C235" s="1803"/>
      <c r="D235" s="1803"/>
      <c r="E235" s="1803"/>
      <c r="F235" s="1804"/>
      <c r="G235" s="1007"/>
      <c r="H235" s="1789"/>
      <c r="I235" s="1787"/>
      <c r="J235" s="1787"/>
      <c r="K235" s="1787"/>
      <c r="L235" s="1788"/>
      <c r="M235" s="992" t="s">
        <v>1965</v>
      </c>
      <c r="N235" s="154"/>
    </row>
    <row r="236" spans="1:14" ht="14.4" customHeight="1">
      <c r="A236" s="262"/>
      <c r="B236" s="85"/>
      <c r="C236" s="85"/>
      <c r="D236" s="85"/>
      <c r="E236" s="85"/>
      <c r="F236" s="195"/>
      <c r="G236" s="235"/>
      <c r="H236" s="1789"/>
      <c r="I236" s="1787"/>
      <c r="J236" s="1787"/>
      <c r="K236" s="1787"/>
      <c r="L236" s="1788"/>
      <c r="M236" s="85"/>
      <c r="N236" s="154"/>
    </row>
    <row r="237" spans="1:14" ht="14.4" customHeight="1" thickBot="1">
      <c r="A237" s="262"/>
      <c r="B237" s="85"/>
      <c r="C237" s="85"/>
      <c r="D237" s="85"/>
      <c r="E237" s="85"/>
      <c r="F237" s="195"/>
      <c r="G237" s="154"/>
      <c r="H237" s="1008" t="s">
        <v>250</v>
      </c>
      <c r="I237" s="1009"/>
      <c r="J237" s="1009"/>
      <c r="K237" s="1009"/>
      <c r="L237" s="843"/>
      <c r="M237" s="85"/>
      <c r="N237" s="154"/>
    </row>
    <row r="238" spans="1:14" ht="14.4" customHeight="1" thickTop="1">
      <c r="A238" s="262"/>
      <c r="B238" s="85"/>
      <c r="C238" s="85"/>
      <c r="D238" s="85"/>
      <c r="E238" s="85"/>
      <c r="F238" s="195"/>
      <c r="G238" s="429"/>
      <c r="H238" s="861" t="s">
        <v>1053</v>
      </c>
      <c r="I238" s="2061" t="s">
        <v>1063</v>
      </c>
      <c r="J238" s="2062"/>
      <c r="K238" s="85"/>
      <c r="L238" s="154"/>
      <c r="M238" s="85"/>
      <c r="N238" s="154"/>
    </row>
    <row r="239" spans="1:14" ht="14.4" customHeight="1">
      <c r="A239" s="262"/>
      <c r="B239" s="85"/>
      <c r="C239" s="85"/>
      <c r="D239" s="85"/>
      <c r="E239" s="85"/>
      <c r="F239" s="195"/>
      <c r="G239" s="429"/>
      <c r="H239" s="1010" t="s">
        <v>1064</v>
      </c>
      <c r="I239" s="2063" t="s">
        <v>1057</v>
      </c>
      <c r="J239" s="2064"/>
      <c r="K239" s="85"/>
      <c r="L239" s="154"/>
      <c r="M239" s="85"/>
      <c r="N239" s="154"/>
    </row>
    <row r="240" spans="1:14" ht="14.4" customHeight="1">
      <c r="A240" s="262"/>
      <c r="B240" s="85"/>
      <c r="C240" s="85"/>
      <c r="D240" s="85"/>
      <c r="E240" s="85"/>
      <c r="F240" s="195"/>
      <c r="G240" s="429"/>
      <c r="H240" s="1010" t="s">
        <v>1065</v>
      </c>
      <c r="I240" s="2063" t="s">
        <v>1057</v>
      </c>
      <c r="J240" s="2064"/>
      <c r="K240" s="85"/>
      <c r="L240" s="154"/>
      <c r="M240" s="85"/>
      <c r="N240" s="154"/>
    </row>
    <row r="241" spans="1:14" ht="14.4" customHeight="1">
      <c r="A241" s="262"/>
      <c r="B241" s="85"/>
      <c r="C241" s="85"/>
      <c r="D241" s="85"/>
      <c r="E241" s="85"/>
      <c r="F241" s="195"/>
      <c r="G241" s="429"/>
      <c r="H241" s="1011" t="s">
        <v>1966</v>
      </c>
      <c r="I241" s="2063" t="s">
        <v>1057</v>
      </c>
      <c r="J241" s="2064"/>
      <c r="K241" s="85"/>
      <c r="L241" s="154"/>
      <c r="M241" s="85"/>
      <c r="N241" s="154"/>
    </row>
    <row r="242" spans="1:14" ht="14.4" customHeight="1" thickBot="1">
      <c r="A242" s="237"/>
      <c r="B242" s="188"/>
      <c r="C242" s="188"/>
      <c r="D242" s="188"/>
      <c r="E242" s="188"/>
      <c r="F242" s="238"/>
      <c r="G242" s="462"/>
      <c r="H242" s="1012" t="s">
        <v>1066</v>
      </c>
      <c r="I242" s="2059" t="s">
        <v>1057</v>
      </c>
      <c r="J242" s="2060"/>
      <c r="K242" s="188"/>
      <c r="L242" s="239"/>
      <c r="M242" s="188"/>
      <c r="N242" s="239"/>
    </row>
    <row r="243" spans="1:14" ht="14.4" customHeight="1" thickTop="1">
      <c r="A243" s="460">
        <v>4</v>
      </c>
      <c r="B243" s="353" t="s">
        <v>1068</v>
      </c>
      <c r="C243" s="157"/>
      <c r="D243" s="157"/>
      <c r="E243" s="157"/>
      <c r="F243" s="216"/>
      <c r="G243" s="158"/>
      <c r="H243" s="156"/>
      <c r="I243" s="1013"/>
      <c r="J243" s="1013"/>
      <c r="K243" s="1013"/>
      <c r="L243" s="1014"/>
      <c r="M243" s="157"/>
      <c r="N243" s="158"/>
    </row>
    <row r="244" spans="1:14" ht="14.4" customHeight="1">
      <c r="A244" s="368" t="s">
        <v>23</v>
      </c>
      <c r="B244" s="85" t="s">
        <v>1069</v>
      </c>
      <c r="C244" s="85"/>
      <c r="D244" s="85"/>
      <c r="E244" s="85"/>
      <c r="F244" s="195"/>
      <c r="G244" s="261"/>
      <c r="H244" s="1805" t="s">
        <v>1070</v>
      </c>
      <c r="I244" s="1806"/>
      <c r="J244" s="1806"/>
      <c r="K244" s="1806"/>
      <c r="L244" s="1807"/>
      <c r="M244" s="992" t="s">
        <v>1071</v>
      </c>
      <c r="N244" s="154"/>
    </row>
    <row r="245" spans="1:14" ht="14.4" customHeight="1">
      <c r="A245" s="262"/>
      <c r="B245" s="85"/>
      <c r="C245" s="85"/>
      <c r="D245" s="85"/>
      <c r="E245" s="85"/>
      <c r="F245" s="195"/>
      <c r="G245" s="1007"/>
      <c r="H245" s="1808"/>
      <c r="I245" s="1809"/>
      <c r="J245" s="1809"/>
      <c r="K245" s="1809"/>
      <c r="L245" s="1810"/>
      <c r="M245" s="85"/>
      <c r="N245" s="154"/>
    </row>
    <row r="246" spans="1:14" ht="14.4" customHeight="1">
      <c r="A246" s="262"/>
      <c r="B246" s="85"/>
      <c r="C246" s="85"/>
      <c r="D246" s="85"/>
      <c r="E246" s="85"/>
      <c r="F246" s="195"/>
      <c r="G246" s="235"/>
      <c r="H246" s="1808" t="s">
        <v>1072</v>
      </c>
      <c r="I246" s="1520"/>
      <c r="J246" s="1520"/>
      <c r="K246" s="1520"/>
      <c r="L246" s="1797"/>
      <c r="M246" s="85"/>
      <c r="N246" s="154"/>
    </row>
    <row r="247" spans="1:14" ht="14.4" customHeight="1">
      <c r="A247" s="262"/>
      <c r="B247" s="85"/>
      <c r="C247" s="85"/>
      <c r="D247" s="85"/>
      <c r="E247" s="85"/>
      <c r="F247" s="195"/>
      <c r="G247" s="154"/>
      <c r="H247" s="1938"/>
      <c r="I247" s="1520"/>
      <c r="J247" s="1520"/>
      <c r="K247" s="1520"/>
      <c r="L247" s="1797"/>
      <c r="M247" s="85"/>
      <c r="N247" s="154"/>
    </row>
    <row r="248" spans="1:14" ht="14.4" customHeight="1">
      <c r="A248" s="222"/>
      <c r="B248" s="199"/>
      <c r="C248" s="199"/>
      <c r="D248" s="199"/>
      <c r="E248" s="199"/>
      <c r="F248" s="200"/>
      <c r="G248" s="223"/>
      <c r="H248" s="1976"/>
      <c r="I248" s="1855"/>
      <c r="J248" s="1855"/>
      <c r="K248" s="1855"/>
      <c r="L248" s="1856"/>
      <c r="M248" s="256"/>
      <c r="N248" s="223"/>
    </row>
    <row r="249" spans="1:14" ht="14.4" customHeight="1">
      <c r="A249" s="368" t="s">
        <v>24</v>
      </c>
      <c r="B249" s="1503" t="s">
        <v>1073</v>
      </c>
      <c r="C249" s="1504"/>
      <c r="D249" s="1504"/>
      <c r="E249" s="1504"/>
      <c r="F249" s="1505"/>
      <c r="G249" s="261"/>
      <c r="H249" s="85"/>
      <c r="I249" s="85"/>
      <c r="J249" s="85"/>
      <c r="K249" s="85"/>
      <c r="L249" s="154"/>
      <c r="M249" s="992" t="s">
        <v>1074</v>
      </c>
      <c r="N249" s="154"/>
    </row>
    <row r="250" spans="1:14" ht="14.4" customHeight="1">
      <c r="A250" s="262"/>
      <c r="B250" s="1503"/>
      <c r="C250" s="1504"/>
      <c r="D250" s="1504"/>
      <c r="E250" s="1504"/>
      <c r="F250" s="1505"/>
      <c r="G250" s="453"/>
      <c r="H250" s="85"/>
      <c r="I250" s="85"/>
      <c r="J250" s="85"/>
      <c r="K250" s="85"/>
      <c r="L250" s="154"/>
      <c r="M250" s="85"/>
      <c r="N250" s="154"/>
    </row>
    <row r="251" spans="1:14" ht="14.4" customHeight="1">
      <c r="A251" s="262"/>
      <c r="B251" s="85"/>
      <c r="C251" s="85"/>
      <c r="D251" s="85"/>
      <c r="E251" s="85"/>
      <c r="F251" s="195"/>
      <c r="G251" s="235"/>
      <c r="H251" s="85"/>
      <c r="I251" s="85"/>
      <c r="J251" s="85"/>
      <c r="K251" s="85"/>
      <c r="L251" s="154"/>
      <c r="M251" s="85"/>
      <c r="N251" s="154"/>
    </row>
    <row r="252" spans="1:14" ht="14.4" customHeight="1">
      <c r="A252" s="262"/>
      <c r="B252" s="85"/>
      <c r="C252" s="85"/>
      <c r="D252" s="85"/>
      <c r="E252" s="85"/>
      <c r="F252" s="195"/>
      <c r="G252" s="160"/>
      <c r="H252" s="85"/>
      <c r="I252" s="85"/>
      <c r="J252" s="85"/>
      <c r="K252" s="85"/>
      <c r="L252" s="154"/>
      <c r="M252" s="85"/>
      <c r="N252" s="154"/>
    </row>
    <row r="253" spans="1:14" ht="14.4" customHeight="1">
      <c r="A253" s="262"/>
      <c r="B253" s="85"/>
      <c r="C253" s="85"/>
      <c r="D253" s="85"/>
      <c r="E253" s="85"/>
      <c r="F253" s="195"/>
      <c r="G253" s="160"/>
      <c r="H253" s="85"/>
      <c r="I253" s="85"/>
      <c r="J253" s="85"/>
      <c r="K253" s="85"/>
      <c r="L253" s="154"/>
      <c r="M253" s="85"/>
      <c r="N253" s="154"/>
    </row>
    <row r="254" spans="1:14" ht="14.4" customHeight="1">
      <c r="A254" s="237"/>
      <c r="B254" s="188"/>
      <c r="C254" s="188"/>
      <c r="D254" s="188"/>
      <c r="E254" s="188"/>
      <c r="F254" s="238"/>
      <c r="G254" s="189"/>
      <c r="H254" s="188"/>
      <c r="I254" s="188"/>
      <c r="J254" s="188"/>
      <c r="K254" s="188"/>
      <c r="L254" s="239"/>
      <c r="M254" s="188"/>
      <c r="N254" s="239"/>
    </row>
    <row r="255" spans="1:14" ht="14.4" customHeight="1">
      <c r="A255" s="424" t="s">
        <v>1037</v>
      </c>
      <c r="B255" s="85"/>
      <c r="C255" s="85"/>
      <c r="D255" s="85"/>
      <c r="E255" s="85"/>
      <c r="F255" s="85"/>
      <c r="G255" s="85"/>
      <c r="H255" s="85"/>
      <c r="I255" s="85"/>
      <c r="J255" s="85"/>
      <c r="K255" s="85"/>
      <c r="L255" s="85"/>
      <c r="M255" s="85"/>
      <c r="N255" s="85"/>
    </row>
    <row r="256" spans="1:14" ht="14.4" customHeight="1">
      <c r="A256" s="1642" t="s">
        <v>944</v>
      </c>
      <c r="B256" s="1798"/>
      <c r="C256" s="1798"/>
      <c r="D256" s="1798"/>
      <c r="E256" s="1798"/>
      <c r="F256" s="1799"/>
      <c r="G256" s="834" t="s">
        <v>17</v>
      </c>
      <c r="H256" s="1643" t="s">
        <v>9</v>
      </c>
      <c r="I256" s="1641"/>
      <c r="J256" s="1641"/>
      <c r="K256" s="1641"/>
      <c r="L256" s="1641"/>
      <c r="M256" s="1643" t="s">
        <v>8</v>
      </c>
      <c r="N256" s="1641"/>
    </row>
    <row r="257" spans="1:14" ht="14.4" customHeight="1">
      <c r="A257" s="460">
        <v>5</v>
      </c>
      <c r="B257" s="353" t="s">
        <v>1075</v>
      </c>
      <c r="C257" s="157"/>
      <c r="D257" s="157"/>
      <c r="E257" s="157"/>
      <c r="F257" s="216"/>
      <c r="G257" s="158"/>
      <c r="H257" s="157"/>
      <c r="I257" s="157"/>
      <c r="J257" s="157"/>
      <c r="K257" s="157"/>
      <c r="L257" s="158"/>
      <c r="M257" s="157"/>
      <c r="N257" s="158"/>
    </row>
    <row r="258" spans="1:14" ht="14.4" customHeight="1">
      <c r="A258" s="368" t="s">
        <v>23</v>
      </c>
      <c r="B258" s="1516" t="s">
        <v>1076</v>
      </c>
      <c r="C258" s="1800"/>
      <c r="D258" s="1800"/>
      <c r="E258" s="1800"/>
      <c r="F258" s="1801"/>
      <c r="G258" s="261"/>
      <c r="H258" s="1809" t="s">
        <v>1077</v>
      </c>
      <c r="I258" s="1520"/>
      <c r="J258" s="1520"/>
      <c r="K258" s="1520"/>
      <c r="L258" s="1797"/>
      <c r="M258" s="992" t="s">
        <v>1078</v>
      </c>
      <c r="N258" s="154"/>
    </row>
    <row r="259" spans="1:14" ht="14.4" customHeight="1">
      <c r="A259" s="262"/>
      <c r="B259" s="1802"/>
      <c r="C259" s="1803"/>
      <c r="D259" s="1803"/>
      <c r="E259" s="1803"/>
      <c r="F259" s="1804"/>
      <c r="G259" s="1007"/>
      <c r="H259" s="1520"/>
      <c r="I259" s="1520"/>
      <c r="J259" s="1520"/>
      <c r="K259" s="1520"/>
      <c r="L259" s="1797"/>
      <c r="M259" s="992" t="s">
        <v>1079</v>
      </c>
      <c r="N259" s="154"/>
    </row>
    <row r="260" spans="1:14" ht="14.4" customHeight="1">
      <c r="A260" s="262"/>
      <c r="B260" s="1802"/>
      <c r="C260" s="1803"/>
      <c r="D260" s="1803"/>
      <c r="E260" s="1803"/>
      <c r="F260" s="1804"/>
      <c r="G260" s="235"/>
      <c r="H260" s="1809" t="s">
        <v>1080</v>
      </c>
      <c r="I260" s="1520"/>
      <c r="J260" s="1520"/>
      <c r="K260" s="1520"/>
      <c r="L260" s="1797"/>
      <c r="M260" s="85"/>
      <c r="N260" s="154"/>
    </row>
    <row r="261" spans="1:14" ht="14.4" customHeight="1">
      <c r="A261" s="262"/>
      <c r="B261" s="85"/>
      <c r="C261" s="85"/>
      <c r="D261" s="85"/>
      <c r="E261" s="85"/>
      <c r="F261" s="195"/>
      <c r="G261" s="154"/>
      <c r="H261" s="1520"/>
      <c r="I261" s="1520"/>
      <c r="J261" s="1520"/>
      <c r="K261" s="1520"/>
      <c r="L261" s="1797"/>
      <c r="M261" s="85"/>
      <c r="N261" s="154"/>
    </row>
    <row r="262" spans="1:14" ht="14.4" customHeight="1">
      <c r="A262" s="262"/>
      <c r="B262" s="85"/>
      <c r="C262" s="85"/>
      <c r="D262" s="85"/>
      <c r="E262" s="85"/>
      <c r="F262" s="195"/>
      <c r="G262" s="154"/>
      <c r="H262" s="1808" t="s">
        <v>1081</v>
      </c>
      <c r="I262" s="1520"/>
      <c r="J262" s="1520"/>
      <c r="K262" s="1520"/>
      <c r="L262" s="1797"/>
      <c r="M262" s="85"/>
      <c r="N262" s="154"/>
    </row>
    <row r="263" spans="1:14" ht="14.4" customHeight="1">
      <c r="A263" s="222"/>
      <c r="B263" s="85"/>
      <c r="C263" s="85"/>
      <c r="D263" s="85"/>
      <c r="E263" s="85"/>
      <c r="F263" s="195"/>
      <c r="G263" s="154"/>
      <c r="H263" s="1976"/>
      <c r="I263" s="1855"/>
      <c r="J263" s="1855"/>
      <c r="K263" s="1855"/>
      <c r="L263" s="1856"/>
      <c r="M263" s="256"/>
      <c r="N263" s="223"/>
    </row>
    <row r="264" spans="1:14" ht="14.4" customHeight="1">
      <c r="A264" s="368" t="s">
        <v>24</v>
      </c>
      <c r="B264" s="1516" t="s">
        <v>1082</v>
      </c>
      <c r="C264" s="1800"/>
      <c r="D264" s="1800"/>
      <c r="E264" s="1800"/>
      <c r="F264" s="1801"/>
      <c r="G264" s="872"/>
      <c r="H264" s="1611" t="s">
        <v>1083</v>
      </c>
      <c r="I264" s="1662"/>
      <c r="J264" s="1662"/>
      <c r="K264" s="1662"/>
      <c r="L264" s="1663"/>
      <c r="M264" s="992" t="s">
        <v>1084</v>
      </c>
      <c r="N264" s="154"/>
    </row>
    <row r="265" spans="1:14" ht="14.4" customHeight="1">
      <c r="A265" s="262"/>
      <c r="B265" s="1802"/>
      <c r="C265" s="1803"/>
      <c r="D265" s="1803"/>
      <c r="E265" s="1803"/>
      <c r="F265" s="1804"/>
      <c r="G265" s="1007"/>
      <c r="H265" s="1655"/>
      <c r="I265" s="1992"/>
      <c r="J265" s="1992"/>
      <c r="K265" s="1992"/>
      <c r="L265" s="1657"/>
      <c r="M265" s="992" t="s">
        <v>1085</v>
      </c>
      <c r="N265" s="154"/>
    </row>
    <row r="266" spans="1:14" ht="14.4" customHeight="1">
      <c r="A266" s="262"/>
      <c r="B266" s="198"/>
      <c r="C266" s="199"/>
      <c r="D266" s="199"/>
      <c r="E266" s="199"/>
      <c r="F266" s="200"/>
      <c r="G266" s="357"/>
      <c r="H266" s="463" t="s">
        <v>1086</v>
      </c>
      <c r="I266" s="464"/>
      <c r="J266" s="464"/>
      <c r="K266" s="464"/>
      <c r="L266" s="465"/>
      <c r="M266" s="199"/>
      <c r="N266" s="223"/>
    </row>
    <row r="267" spans="1:14" ht="14.4" customHeight="1" thickBot="1">
      <c r="A267" s="262"/>
      <c r="B267" s="86" t="s">
        <v>15</v>
      </c>
      <c r="C267" s="85"/>
      <c r="D267" s="85"/>
      <c r="E267" s="85"/>
      <c r="F267" s="85"/>
      <c r="G267" s="85"/>
      <c r="H267" s="85"/>
      <c r="I267" s="85"/>
      <c r="J267" s="85"/>
      <c r="K267" s="85"/>
      <c r="L267" s="85"/>
      <c r="M267" s="85"/>
      <c r="N267" s="255"/>
    </row>
    <row r="268" spans="1:14" ht="14.4" customHeight="1" thickTop="1">
      <c r="A268" s="150"/>
      <c r="B268" s="2044" t="s">
        <v>1087</v>
      </c>
      <c r="C268" s="2045"/>
      <c r="D268" s="2045"/>
      <c r="E268" s="2046" t="s">
        <v>1088</v>
      </c>
      <c r="F268" s="2047"/>
      <c r="G268" s="2047"/>
      <c r="H268" s="2047"/>
      <c r="I268" s="2047"/>
      <c r="J268" s="2047"/>
      <c r="K268" s="2047"/>
      <c r="L268" s="2048"/>
      <c r="M268" s="85"/>
      <c r="N268" s="154"/>
    </row>
    <row r="269" spans="1:14" ht="14.4" customHeight="1">
      <c r="A269" s="150"/>
      <c r="B269" s="2049" t="s">
        <v>1089</v>
      </c>
      <c r="C269" s="2050"/>
      <c r="D269" s="2050"/>
      <c r="E269" s="2051" t="s">
        <v>1090</v>
      </c>
      <c r="F269" s="2052"/>
      <c r="G269" s="2052"/>
      <c r="H269" s="2052"/>
      <c r="I269" s="2052"/>
      <c r="J269" s="2052"/>
      <c r="K269" s="2052"/>
      <c r="L269" s="2053"/>
      <c r="M269" s="85"/>
      <c r="N269" s="154"/>
    </row>
    <row r="270" spans="1:14" ht="14.4" customHeight="1" thickBot="1">
      <c r="A270" s="150"/>
      <c r="B270" s="2054" t="s">
        <v>1089</v>
      </c>
      <c r="C270" s="2055"/>
      <c r="D270" s="2055"/>
      <c r="E270" s="2056" t="s">
        <v>1090</v>
      </c>
      <c r="F270" s="2057"/>
      <c r="G270" s="2057"/>
      <c r="H270" s="2057"/>
      <c r="I270" s="2057"/>
      <c r="J270" s="2057"/>
      <c r="K270" s="2057"/>
      <c r="L270" s="2058"/>
      <c r="M270" s="85"/>
      <c r="N270" s="154"/>
    </row>
    <row r="271" spans="1:14" ht="14.4" customHeight="1" thickTop="1" thickBot="1">
      <c r="A271" s="262"/>
      <c r="B271" s="85"/>
      <c r="C271" s="85"/>
      <c r="D271" s="85"/>
      <c r="E271" s="104"/>
      <c r="F271" s="104"/>
      <c r="G271" s="85"/>
      <c r="H271" s="85"/>
      <c r="I271" s="85"/>
      <c r="J271" s="85"/>
      <c r="K271" s="85"/>
      <c r="L271" s="85"/>
      <c r="M271" s="85"/>
      <c r="N271" s="466"/>
    </row>
    <row r="272" spans="1:14" ht="14.4" customHeight="1" thickTop="1">
      <c r="A272" s="467"/>
      <c r="B272" s="1931" t="s">
        <v>1053</v>
      </c>
      <c r="C272" s="1931"/>
      <c r="D272" s="2040"/>
      <c r="E272" s="1930" t="s">
        <v>1091</v>
      </c>
      <c r="F272" s="2040"/>
      <c r="G272" s="1930" t="s">
        <v>1092</v>
      </c>
      <c r="H272" s="2040"/>
      <c r="I272" s="1931" t="s">
        <v>1093</v>
      </c>
      <c r="J272" s="1932"/>
      <c r="K272" s="2041" t="s">
        <v>1094</v>
      </c>
      <c r="L272" s="2042"/>
      <c r="M272" s="1887" t="s">
        <v>1095</v>
      </c>
      <c r="N272" s="2043"/>
    </row>
    <row r="273" spans="1:14" ht="14.4" customHeight="1">
      <c r="A273" s="467"/>
      <c r="B273" s="2026" t="s">
        <v>1096</v>
      </c>
      <c r="C273" s="2026"/>
      <c r="D273" s="2027"/>
      <c r="E273" s="2010" t="s">
        <v>459</v>
      </c>
      <c r="F273" s="2011"/>
      <c r="G273" s="2010" t="s">
        <v>459</v>
      </c>
      <c r="H273" s="2011"/>
      <c r="I273" s="2010" t="s">
        <v>459</v>
      </c>
      <c r="J273" s="2031"/>
      <c r="K273" s="2018" t="str">
        <f>IFERROR(I273/E273,"     　  ")</f>
        <v xml:space="preserve">     　  </v>
      </c>
      <c r="L273" s="2019"/>
      <c r="M273" s="2036" t="str">
        <f>IFERROR(I273/G273,"          ")</f>
        <v xml:space="preserve">          </v>
      </c>
      <c r="N273" s="2037"/>
    </row>
    <row r="274" spans="1:14" ht="14.4" customHeight="1">
      <c r="A274" s="467"/>
      <c r="B274" s="2028"/>
      <c r="C274" s="2028"/>
      <c r="D274" s="2029"/>
      <c r="E274" s="2030"/>
      <c r="F274" s="1939"/>
      <c r="G274" s="2030"/>
      <c r="H274" s="1939"/>
      <c r="I274" s="2032"/>
      <c r="J274" s="2033"/>
      <c r="K274" s="2034"/>
      <c r="L274" s="2035"/>
      <c r="M274" s="2038"/>
      <c r="N274" s="2039"/>
    </row>
    <row r="275" spans="1:14" ht="14.4" customHeight="1">
      <c r="A275" s="467"/>
      <c r="B275" s="2026" t="s">
        <v>1097</v>
      </c>
      <c r="C275" s="2026"/>
      <c r="D275" s="2027"/>
      <c r="E275" s="2010" t="s">
        <v>459</v>
      </c>
      <c r="F275" s="2011"/>
      <c r="G275" s="2010" t="s">
        <v>459</v>
      </c>
      <c r="H275" s="2011"/>
      <c r="I275" s="2010" t="s">
        <v>459</v>
      </c>
      <c r="J275" s="2031"/>
      <c r="K275" s="2018" t="str">
        <f>IFERROR(I275/E275,"     　  ")</f>
        <v xml:space="preserve">     　  </v>
      </c>
      <c r="L275" s="2019"/>
      <c r="M275" s="2036" t="str">
        <f>IFERROR(I275/G275,"          ")</f>
        <v xml:space="preserve">          </v>
      </c>
      <c r="N275" s="2037"/>
    </row>
    <row r="276" spans="1:14" ht="14.4" customHeight="1">
      <c r="A276" s="467"/>
      <c r="B276" s="2028"/>
      <c r="C276" s="2028"/>
      <c r="D276" s="2029"/>
      <c r="E276" s="2030"/>
      <c r="F276" s="1939"/>
      <c r="G276" s="2030"/>
      <c r="H276" s="1939"/>
      <c r="I276" s="2032"/>
      <c r="J276" s="2033"/>
      <c r="K276" s="2034"/>
      <c r="L276" s="2035"/>
      <c r="M276" s="2038"/>
      <c r="N276" s="2039"/>
    </row>
    <row r="277" spans="1:14" ht="14.4" customHeight="1">
      <c r="A277" s="467"/>
      <c r="B277" s="2006" t="s">
        <v>1098</v>
      </c>
      <c r="C277" s="2006"/>
      <c r="D277" s="2007"/>
      <c r="E277" s="2010" t="s">
        <v>459</v>
      </c>
      <c r="F277" s="2011"/>
      <c r="G277" s="2010" t="s">
        <v>459</v>
      </c>
      <c r="H277" s="2011"/>
      <c r="I277" s="2014" t="s">
        <v>459</v>
      </c>
      <c r="J277" s="2015"/>
      <c r="K277" s="2018" t="str">
        <f>IFERROR(I277/E277,"     　  ")</f>
        <v xml:space="preserve">     　  </v>
      </c>
      <c r="L277" s="2019"/>
      <c r="M277" s="2022" t="str">
        <f>IFERROR(I277/G277,"          ")</f>
        <v xml:space="preserve">          </v>
      </c>
      <c r="N277" s="2023"/>
    </row>
    <row r="278" spans="1:14" ht="14.4" customHeight="1" thickBot="1">
      <c r="A278" s="467"/>
      <c r="B278" s="2008"/>
      <c r="C278" s="2008"/>
      <c r="D278" s="2009"/>
      <c r="E278" s="2012"/>
      <c r="F278" s="2013"/>
      <c r="G278" s="2012"/>
      <c r="H278" s="2013"/>
      <c r="I278" s="2016"/>
      <c r="J278" s="2017"/>
      <c r="K278" s="2020"/>
      <c r="L278" s="2021"/>
      <c r="M278" s="2024"/>
      <c r="N278" s="2025"/>
    </row>
    <row r="279" spans="1:14" ht="14.4" customHeight="1" thickTop="1">
      <c r="A279" s="468"/>
      <c r="B279" s="353"/>
      <c r="C279" s="157"/>
      <c r="D279" s="157"/>
      <c r="E279" s="157"/>
      <c r="F279" s="157"/>
      <c r="G279" s="469"/>
      <c r="H279" s="469"/>
      <c r="I279" s="157"/>
      <c r="J279" s="157"/>
      <c r="K279" s="157"/>
      <c r="L279" s="157"/>
      <c r="M279" s="469"/>
      <c r="N279" s="158"/>
    </row>
    <row r="280" spans="1:14">
      <c r="A280" s="460">
        <v>6</v>
      </c>
      <c r="B280" s="353" t="s">
        <v>1100</v>
      </c>
      <c r="C280" s="157"/>
      <c r="D280" s="157"/>
      <c r="E280" s="157"/>
      <c r="F280" s="216"/>
      <c r="G280" s="297"/>
      <c r="H280" s="157"/>
      <c r="I280" s="157"/>
      <c r="J280" s="157"/>
      <c r="K280" s="157"/>
      <c r="L280" s="158"/>
      <c r="M280" s="157"/>
      <c r="N280" s="158"/>
    </row>
    <row r="281" spans="1:14" ht="14.4" customHeight="1">
      <c r="A281" s="262"/>
      <c r="B281" s="1516" t="s">
        <v>1101</v>
      </c>
      <c r="C281" s="1800"/>
      <c r="D281" s="1800"/>
      <c r="E281" s="1800"/>
      <c r="F281" s="1801"/>
      <c r="G281" s="991"/>
      <c r="H281" s="1996" t="s">
        <v>1102</v>
      </c>
      <c r="I281" s="1997"/>
      <c r="J281" s="1997"/>
      <c r="K281" s="1997"/>
      <c r="L281" s="1998"/>
      <c r="M281" s="2005" t="s">
        <v>1103</v>
      </c>
      <c r="N281" s="1905"/>
    </row>
    <row r="282" spans="1:14" ht="14.4" customHeight="1">
      <c r="A282" s="262"/>
      <c r="B282" s="1802"/>
      <c r="C282" s="1803"/>
      <c r="D282" s="1803"/>
      <c r="E282" s="1803"/>
      <c r="F282" s="1804"/>
      <c r="G282" s="453"/>
      <c r="H282" s="2002"/>
      <c r="I282" s="2003"/>
      <c r="J282" s="2003"/>
      <c r="K282" s="2003"/>
      <c r="L282" s="2004"/>
      <c r="M282" s="1899"/>
      <c r="N282" s="1900"/>
    </row>
    <row r="283" spans="1:14" ht="14.4" customHeight="1">
      <c r="A283" s="262"/>
      <c r="B283" s="85"/>
      <c r="C283" s="85"/>
      <c r="D283" s="85"/>
      <c r="E283" s="85"/>
      <c r="F283" s="195"/>
      <c r="G283" s="235"/>
      <c r="H283" s="2002"/>
      <c r="I283" s="2003"/>
      <c r="J283" s="2003"/>
      <c r="K283" s="2003"/>
      <c r="L283" s="2004"/>
      <c r="M283" s="1899"/>
      <c r="N283" s="1900"/>
    </row>
    <row r="284" spans="1:14" ht="14.4" customHeight="1">
      <c r="A284" s="262"/>
      <c r="B284" s="85"/>
      <c r="C284" s="85"/>
      <c r="D284" s="85"/>
      <c r="E284" s="85"/>
      <c r="F284" s="195"/>
      <c r="G284" s="160"/>
      <c r="H284" s="1789" t="s">
        <v>1104</v>
      </c>
      <c r="I284" s="1787"/>
      <c r="J284" s="1787"/>
      <c r="K284" s="1787"/>
      <c r="L284" s="1788"/>
      <c r="M284" s="1899"/>
      <c r="N284" s="1900"/>
    </row>
    <row r="285" spans="1:14" ht="14.4" customHeight="1">
      <c r="A285" s="262"/>
      <c r="B285" s="85"/>
      <c r="C285" s="85"/>
      <c r="D285" s="85"/>
      <c r="E285" s="85"/>
      <c r="F285" s="195"/>
      <c r="G285" s="160"/>
      <c r="H285" s="1789"/>
      <c r="I285" s="1787"/>
      <c r="J285" s="1787"/>
      <c r="K285" s="1787"/>
      <c r="L285" s="1788"/>
      <c r="M285" s="1899"/>
      <c r="N285" s="1900"/>
    </row>
    <row r="286" spans="1:14" ht="14.4" customHeight="1">
      <c r="A286" s="237"/>
      <c r="B286" s="188"/>
      <c r="C286" s="188"/>
      <c r="D286" s="188"/>
      <c r="E286" s="188"/>
      <c r="F286" s="238"/>
      <c r="G286" s="189"/>
      <c r="H286" s="1793"/>
      <c r="I286" s="1794"/>
      <c r="J286" s="1794"/>
      <c r="K286" s="1794"/>
      <c r="L286" s="1795"/>
      <c r="M286" s="1978"/>
      <c r="N286" s="1979"/>
    </row>
    <row r="287" spans="1:14" ht="14.4" customHeight="1">
      <c r="A287" s="424" t="s">
        <v>1067</v>
      </c>
      <c r="B287" s="85"/>
      <c r="C287" s="85"/>
      <c r="D287" s="85"/>
      <c r="E287" s="85"/>
      <c r="F287" s="85"/>
      <c r="G287" s="85"/>
      <c r="H287" s="85"/>
      <c r="I287" s="85"/>
      <c r="J287" s="85"/>
      <c r="K287" s="85"/>
      <c r="L287" s="85"/>
      <c r="M287" s="85"/>
      <c r="N287" s="85"/>
    </row>
    <row r="288" spans="1:14" ht="14.4" customHeight="1">
      <c r="A288" s="1642" t="s">
        <v>944</v>
      </c>
      <c r="B288" s="1798"/>
      <c r="C288" s="1798"/>
      <c r="D288" s="1798"/>
      <c r="E288" s="1798"/>
      <c r="F288" s="1799"/>
      <c r="G288" s="113" t="s">
        <v>17</v>
      </c>
      <c r="H288" s="1643" t="s">
        <v>9</v>
      </c>
      <c r="I288" s="1641"/>
      <c r="J288" s="1641"/>
      <c r="K288" s="1641"/>
      <c r="L288" s="1641"/>
      <c r="M288" s="1643" t="s">
        <v>8</v>
      </c>
      <c r="N288" s="1641"/>
    </row>
    <row r="289" spans="1:14" ht="14.4" customHeight="1">
      <c r="A289" s="460">
        <v>7</v>
      </c>
      <c r="B289" s="353" t="s">
        <v>1105</v>
      </c>
      <c r="C289" s="157"/>
      <c r="D289" s="157"/>
      <c r="E289" s="157"/>
      <c r="F289" s="216"/>
      <c r="G289" s="297"/>
      <c r="H289" s="157"/>
      <c r="I289" s="157"/>
      <c r="J289" s="157"/>
      <c r="K289" s="157"/>
      <c r="L289" s="158"/>
      <c r="M289" s="157"/>
      <c r="N289" s="158"/>
    </row>
    <row r="290" spans="1:14" ht="14.4" customHeight="1">
      <c r="A290" s="368" t="s">
        <v>23</v>
      </c>
      <c r="B290" s="1516" t="s">
        <v>1106</v>
      </c>
      <c r="C290" s="1800"/>
      <c r="D290" s="1800"/>
      <c r="E290" s="1800"/>
      <c r="F290" s="1801"/>
      <c r="G290" s="991"/>
      <c r="H290" s="1806" t="s">
        <v>1107</v>
      </c>
      <c r="I290" s="1517"/>
      <c r="J290" s="1517"/>
      <c r="K290" s="1517"/>
      <c r="L290" s="1861"/>
      <c r="M290" s="85"/>
      <c r="N290" s="154"/>
    </row>
    <row r="291" spans="1:14" ht="14.4" customHeight="1">
      <c r="A291" s="262"/>
      <c r="B291" s="1802"/>
      <c r="C291" s="1803"/>
      <c r="D291" s="1803"/>
      <c r="E291" s="1803"/>
      <c r="F291" s="1804"/>
      <c r="G291" s="474"/>
      <c r="H291" s="1520"/>
      <c r="I291" s="1520"/>
      <c r="J291" s="1520"/>
      <c r="K291" s="1520"/>
      <c r="L291" s="1797"/>
      <c r="M291" s="256"/>
      <c r="N291" s="223"/>
    </row>
    <row r="292" spans="1:14">
      <c r="A292" s="329" t="s">
        <v>24</v>
      </c>
      <c r="B292" s="1516" t="s">
        <v>1108</v>
      </c>
      <c r="C292" s="1800"/>
      <c r="D292" s="1800"/>
      <c r="E292" s="1800"/>
      <c r="F292" s="1801"/>
      <c r="G292" s="991"/>
      <c r="H292" s="1806" t="s">
        <v>1109</v>
      </c>
      <c r="I292" s="1517"/>
      <c r="J292" s="1517"/>
      <c r="K292" s="1517"/>
      <c r="L292" s="1861"/>
      <c r="M292" s="992" t="s">
        <v>1110</v>
      </c>
      <c r="N292" s="154"/>
    </row>
    <row r="293" spans="1:14">
      <c r="A293" s="262"/>
      <c r="B293" s="1802"/>
      <c r="C293" s="1803"/>
      <c r="D293" s="1803"/>
      <c r="E293" s="1803"/>
      <c r="F293" s="1804"/>
      <c r="G293" s="474"/>
      <c r="H293" s="1520"/>
      <c r="I293" s="1520"/>
      <c r="J293" s="1520"/>
      <c r="K293" s="1520"/>
      <c r="L293" s="1797"/>
      <c r="M293" s="85"/>
      <c r="N293" s="154"/>
    </row>
    <row r="294" spans="1:14">
      <c r="A294" s="262"/>
      <c r="B294" s="85"/>
      <c r="C294" s="85"/>
      <c r="D294" s="85"/>
      <c r="E294" s="85"/>
      <c r="F294" s="195"/>
      <c r="G294" s="470"/>
      <c r="H294" s="1853" t="s">
        <v>1111</v>
      </c>
      <c r="I294" s="1936"/>
      <c r="J294" s="1936"/>
      <c r="K294" s="1936"/>
      <c r="L294" s="1937"/>
      <c r="M294" s="85"/>
      <c r="N294" s="154"/>
    </row>
    <row r="295" spans="1:14">
      <c r="A295" s="262"/>
      <c r="B295" s="85"/>
      <c r="C295" s="85"/>
      <c r="D295" s="85"/>
      <c r="E295" s="85"/>
      <c r="F295" s="195"/>
      <c r="G295" s="235"/>
      <c r="H295" s="1936"/>
      <c r="I295" s="1936"/>
      <c r="J295" s="1936"/>
      <c r="K295" s="1936"/>
      <c r="L295" s="1937"/>
      <c r="M295" s="85"/>
      <c r="N295" s="154"/>
    </row>
    <row r="296" spans="1:14">
      <c r="A296" s="262"/>
      <c r="B296" s="85"/>
      <c r="C296" s="85"/>
      <c r="D296" s="85"/>
      <c r="E296" s="85"/>
      <c r="F296" s="195"/>
      <c r="G296" s="160"/>
      <c r="H296" s="347" t="s">
        <v>1112</v>
      </c>
      <c r="I296" s="1015" t="s">
        <v>445</v>
      </c>
      <c r="J296" s="347" t="s">
        <v>1113</v>
      </c>
      <c r="K296" s="85"/>
      <c r="L296" s="154"/>
      <c r="M296" s="85"/>
      <c r="N296" s="154"/>
    </row>
    <row r="297" spans="1:14">
      <c r="A297" s="329" t="s">
        <v>18</v>
      </c>
      <c r="B297" s="1516" t="s">
        <v>1114</v>
      </c>
      <c r="C297" s="1800"/>
      <c r="D297" s="1800"/>
      <c r="E297" s="1800"/>
      <c r="F297" s="1801"/>
      <c r="G297" s="474"/>
      <c r="H297" s="252"/>
      <c r="I297" s="252"/>
      <c r="J297" s="252"/>
      <c r="K297" s="252"/>
      <c r="L297" s="255"/>
      <c r="M297" s="444" t="s">
        <v>1115</v>
      </c>
      <c r="N297" s="255"/>
    </row>
    <row r="298" spans="1:14">
      <c r="A298" s="127"/>
      <c r="B298" s="1802"/>
      <c r="C298" s="1803"/>
      <c r="D298" s="1803"/>
      <c r="E298" s="1803"/>
      <c r="F298" s="1804"/>
      <c r="G298" s="453"/>
      <c r="H298" s="85"/>
      <c r="I298" s="85"/>
      <c r="J298" s="85"/>
      <c r="K298" s="85"/>
      <c r="L298" s="154"/>
      <c r="M298" s="1004"/>
      <c r="N298" s="154"/>
    </row>
    <row r="299" spans="1:14">
      <c r="A299" s="277"/>
      <c r="B299" s="1993"/>
      <c r="C299" s="1994"/>
      <c r="D299" s="1994"/>
      <c r="E299" s="1994"/>
      <c r="F299" s="1995"/>
      <c r="G299" s="1016"/>
      <c r="H299" s="188"/>
      <c r="I299" s="188"/>
      <c r="J299" s="188"/>
      <c r="K299" s="188"/>
      <c r="L299" s="239"/>
      <c r="M299" s="188"/>
      <c r="N299" s="239"/>
    </row>
    <row r="300" spans="1:14" ht="14.4" customHeight="1">
      <c r="A300" s="471">
        <v>8</v>
      </c>
      <c r="B300" s="400" t="s">
        <v>1116</v>
      </c>
      <c r="C300" s="199"/>
      <c r="D300" s="199"/>
      <c r="E300" s="199"/>
      <c r="F300" s="200"/>
      <c r="G300" s="155"/>
      <c r="H300" s="199"/>
      <c r="I300" s="199"/>
      <c r="J300" s="199"/>
      <c r="K300" s="199"/>
      <c r="L300" s="223"/>
      <c r="M300" s="84" t="s">
        <v>1117</v>
      </c>
      <c r="N300" s="223"/>
    </row>
    <row r="301" spans="1:14" ht="14.4" customHeight="1">
      <c r="A301" s="368" t="s">
        <v>23</v>
      </c>
      <c r="B301" s="1516" t="s">
        <v>1118</v>
      </c>
      <c r="C301" s="1800"/>
      <c r="D301" s="1800"/>
      <c r="E301" s="1800"/>
      <c r="F301" s="1801"/>
      <c r="G301" s="991"/>
      <c r="H301" s="1805" t="s">
        <v>2002</v>
      </c>
      <c r="I301" s="1517"/>
      <c r="J301" s="1517"/>
      <c r="K301" s="1517"/>
      <c r="L301" s="1861"/>
      <c r="M301" s="444" t="s">
        <v>1119</v>
      </c>
      <c r="N301" s="472"/>
    </row>
    <row r="302" spans="1:14" ht="14.4" customHeight="1">
      <c r="A302" s="150"/>
      <c r="B302" s="1802"/>
      <c r="C302" s="1803"/>
      <c r="D302" s="1803"/>
      <c r="E302" s="1803"/>
      <c r="F302" s="1804"/>
      <c r="G302" s="474"/>
      <c r="H302" s="1938"/>
      <c r="I302" s="1520"/>
      <c r="J302" s="1520"/>
      <c r="K302" s="1520"/>
      <c r="L302" s="1797"/>
      <c r="M302" s="992" t="s">
        <v>1120</v>
      </c>
      <c r="N302" s="473"/>
    </row>
    <row r="303" spans="1:14" ht="14.4" customHeight="1">
      <c r="A303" s="262"/>
      <c r="B303" s="85"/>
      <c r="C303" s="85"/>
      <c r="D303" s="85"/>
      <c r="E303" s="85"/>
      <c r="F303" s="195"/>
      <c r="G303" s="470"/>
      <c r="H303" s="1938"/>
      <c r="I303" s="1520"/>
      <c r="J303" s="1520"/>
      <c r="K303" s="1520"/>
      <c r="L303" s="1797"/>
      <c r="M303" s="1622" t="s">
        <v>1684</v>
      </c>
      <c r="N303" s="1623"/>
    </row>
    <row r="304" spans="1:14" ht="14.4" customHeight="1">
      <c r="A304" s="262"/>
      <c r="B304" s="85"/>
      <c r="C304" s="85"/>
      <c r="D304" s="85"/>
      <c r="E304" s="85"/>
      <c r="F304" s="195"/>
      <c r="G304" s="235"/>
      <c r="H304" s="1808" t="s">
        <v>1988</v>
      </c>
      <c r="I304" s="1520"/>
      <c r="J304" s="1520"/>
      <c r="K304" s="1520"/>
      <c r="L304" s="1797"/>
      <c r="M304" s="1622"/>
      <c r="N304" s="1623"/>
    </row>
    <row r="305" spans="1:14" ht="14.4" customHeight="1">
      <c r="A305" s="262"/>
      <c r="B305" s="85"/>
      <c r="C305" s="85"/>
      <c r="D305" s="85"/>
      <c r="E305" s="85"/>
      <c r="F305" s="195"/>
      <c r="G305" s="160"/>
      <c r="H305" s="1938"/>
      <c r="I305" s="1520"/>
      <c r="J305" s="1520"/>
      <c r="K305" s="1520"/>
      <c r="L305" s="1797"/>
      <c r="M305" s="1622"/>
      <c r="N305" s="1623"/>
    </row>
    <row r="306" spans="1:14" ht="14.4" customHeight="1">
      <c r="A306" s="262"/>
      <c r="B306" s="85"/>
      <c r="C306" s="85"/>
      <c r="D306" s="85"/>
      <c r="E306" s="85"/>
      <c r="F306" s="195"/>
      <c r="G306" s="160"/>
      <c r="H306" s="1808" t="s">
        <v>1121</v>
      </c>
      <c r="I306" s="1520"/>
      <c r="J306" s="1520"/>
      <c r="K306" s="1520"/>
      <c r="L306" s="1797"/>
      <c r="M306" s="1622"/>
      <c r="N306" s="1623"/>
    </row>
    <row r="307" spans="1:14" ht="14.4" customHeight="1">
      <c r="A307" s="262"/>
      <c r="B307" s="85"/>
      <c r="C307" s="85"/>
      <c r="D307" s="85"/>
      <c r="E307" s="85"/>
      <c r="F307" s="195"/>
      <c r="G307" s="160"/>
      <c r="H307" s="1938"/>
      <c r="I307" s="1520"/>
      <c r="J307" s="1520"/>
      <c r="K307" s="1520"/>
      <c r="L307" s="1797"/>
      <c r="M307" s="1622"/>
      <c r="N307" s="1623"/>
    </row>
    <row r="308" spans="1:14" ht="14.4" customHeight="1">
      <c r="A308" s="262"/>
      <c r="B308" s="85"/>
      <c r="C308" s="85"/>
      <c r="D308" s="85"/>
      <c r="E308" s="85"/>
      <c r="F308" s="195"/>
      <c r="G308" s="160"/>
      <c r="H308" s="1938"/>
      <c r="I308" s="1520"/>
      <c r="J308" s="1520"/>
      <c r="K308" s="1520"/>
      <c r="L308" s="1797"/>
      <c r="M308" s="85"/>
      <c r="N308" s="154"/>
    </row>
    <row r="309" spans="1:14" ht="14.4" customHeight="1">
      <c r="A309" s="262"/>
      <c r="B309" s="85"/>
      <c r="C309" s="85"/>
      <c r="D309" s="85"/>
      <c r="E309" s="85"/>
      <c r="F309" s="195"/>
      <c r="G309" s="160"/>
      <c r="H309" s="1808" t="s">
        <v>1122</v>
      </c>
      <c r="I309" s="1520"/>
      <c r="J309" s="1520"/>
      <c r="K309" s="1520"/>
      <c r="L309" s="1797"/>
      <c r="M309" s="85"/>
      <c r="N309" s="154"/>
    </row>
    <row r="310" spans="1:14" ht="14.4" customHeight="1">
      <c r="A310" s="222"/>
      <c r="B310" s="199"/>
      <c r="C310" s="199"/>
      <c r="D310" s="199"/>
      <c r="E310" s="199"/>
      <c r="F310" s="200"/>
      <c r="G310" s="155"/>
      <c r="H310" s="1976"/>
      <c r="I310" s="1855"/>
      <c r="J310" s="1855"/>
      <c r="K310" s="1855"/>
      <c r="L310" s="1856"/>
      <c r="M310" s="256"/>
      <c r="N310" s="223"/>
    </row>
    <row r="311" spans="1:14" ht="14.4" customHeight="1">
      <c r="A311" s="368" t="s">
        <v>24</v>
      </c>
      <c r="B311" s="1802" t="s">
        <v>1124</v>
      </c>
      <c r="C311" s="1803"/>
      <c r="D311" s="1803"/>
      <c r="E311" s="1803"/>
      <c r="F311" s="1804"/>
      <c r="G311" s="261"/>
      <c r="H311" s="1809" t="s">
        <v>1125</v>
      </c>
      <c r="I311" s="1520"/>
      <c r="J311" s="1520"/>
      <c r="K311" s="1520"/>
      <c r="L311" s="1797"/>
      <c r="M311" s="85"/>
      <c r="N311" s="154"/>
    </row>
    <row r="312" spans="1:14" ht="14.4" customHeight="1">
      <c r="A312" s="262"/>
      <c r="B312" s="1802"/>
      <c r="C312" s="1803"/>
      <c r="D312" s="1803"/>
      <c r="E312" s="1803"/>
      <c r="F312" s="1804"/>
      <c r="G312" s="872"/>
      <c r="H312" s="1520"/>
      <c r="I312" s="1520"/>
      <c r="J312" s="1520"/>
      <c r="K312" s="1520"/>
      <c r="L312" s="1797"/>
      <c r="M312" s="85"/>
      <c r="N312" s="154"/>
    </row>
    <row r="313" spans="1:14" ht="14.4" customHeight="1">
      <c r="A313" s="262"/>
      <c r="B313" s="85"/>
      <c r="C313" s="85"/>
      <c r="D313" s="85"/>
      <c r="E313" s="85"/>
      <c r="F313" s="195"/>
      <c r="G313" s="474"/>
      <c r="H313" s="1809" t="s">
        <v>1126</v>
      </c>
      <c r="I313" s="1520"/>
      <c r="J313" s="1520"/>
      <c r="K313" s="1520"/>
      <c r="L313" s="1797"/>
      <c r="M313" s="85"/>
      <c r="N313" s="154"/>
    </row>
    <row r="314" spans="1:14" ht="14.4" customHeight="1">
      <c r="A314" s="262"/>
      <c r="B314" s="85"/>
      <c r="C314" s="85"/>
      <c r="D314" s="85"/>
      <c r="E314" s="85"/>
      <c r="F314" s="195"/>
      <c r="G314" s="154"/>
      <c r="H314" s="1520"/>
      <c r="I314" s="1520"/>
      <c r="J314" s="1520"/>
      <c r="K314" s="1520"/>
      <c r="L314" s="1797"/>
      <c r="M314" s="85"/>
      <c r="N314" s="154"/>
    </row>
    <row r="315" spans="1:14" ht="14.4" customHeight="1">
      <c r="A315" s="262"/>
      <c r="B315" s="85"/>
      <c r="C315" s="85"/>
      <c r="D315" s="85"/>
      <c r="E315" s="85"/>
      <c r="F315" s="195"/>
      <c r="G315" s="154"/>
      <c r="H315" s="1003" t="s">
        <v>1989</v>
      </c>
      <c r="I315" s="85"/>
      <c r="J315" s="85"/>
      <c r="K315" s="85"/>
      <c r="L315" s="154"/>
      <c r="M315" s="85"/>
      <c r="N315" s="154"/>
    </row>
    <row r="316" spans="1:14" ht="14.4" customHeight="1">
      <c r="A316" s="262"/>
      <c r="B316" s="85"/>
      <c r="C316" s="85"/>
      <c r="D316" s="85"/>
      <c r="E316" s="85"/>
      <c r="F316" s="195"/>
      <c r="G316" s="155"/>
      <c r="H316" s="1017"/>
      <c r="I316" s="1017"/>
      <c r="J316" s="983"/>
      <c r="K316" s="983"/>
      <c r="L316" s="154"/>
      <c r="M316" s="256"/>
      <c r="N316" s="223"/>
    </row>
    <row r="317" spans="1:14" ht="14.4" customHeight="1">
      <c r="A317" s="329" t="s">
        <v>18</v>
      </c>
      <c r="B317" s="1516" t="s">
        <v>1128</v>
      </c>
      <c r="C317" s="1800"/>
      <c r="D317" s="1800"/>
      <c r="E317" s="1800"/>
      <c r="F317" s="1801"/>
      <c r="G317" s="261"/>
      <c r="H317" s="1996" t="s">
        <v>1129</v>
      </c>
      <c r="I317" s="1997"/>
      <c r="J317" s="1997"/>
      <c r="K317" s="1997"/>
      <c r="L317" s="1998"/>
      <c r="M317" s="85"/>
      <c r="N317" s="154"/>
    </row>
    <row r="318" spans="1:14" ht="14.4" customHeight="1">
      <c r="A318" s="237"/>
      <c r="B318" s="1993"/>
      <c r="C318" s="1994"/>
      <c r="D318" s="1994"/>
      <c r="E318" s="1994"/>
      <c r="F318" s="1995"/>
      <c r="G318" s="1018"/>
      <c r="H318" s="1999"/>
      <c r="I318" s="2000"/>
      <c r="J318" s="2000"/>
      <c r="K318" s="2000"/>
      <c r="L318" s="2001"/>
      <c r="M318" s="188"/>
      <c r="N318" s="239"/>
    </row>
    <row r="319" spans="1:14" ht="14.4" customHeight="1">
      <c r="A319" s="424" t="s">
        <v>1099</v>
      </c>
      <c r="B319" s="85"/>
      <c r="C319" s="85"/>
      <c r="D319" s="85"/>
      <c r="E319" s="85"/>
      <c r="F319" s="85"/>
      <c r="G319" s="85"/>
      <c r="H319" s="85"/>
      <c r="I319" s="85"/>
      <c r="J319" s="85"/>
      <c r="K319" s="85"/>
      <c r="L319" s="85"/>
      <c r="M319" s="85"/>
      <c r="N319" s="85"/>
    </row>
    <row r="320" spans="1:14" ht="14.4" customHeight="1">
      <c r="A320" s="1642" t="s">
        <v>944</v>
      </c>
      <c r="B320" s="1798"/>
      <c r="C320" s="1798"/>
      <c r="D320" s="1798"/>
      <c r="E320" s="1798"/>
      <c r="F320" s="1799"/>
      <c r="G320" s="834" t="s">
        <v>17</v>
      </c>
      <c r="H320" s="1643" t="s">
        <v>9</v>
      </c>
      <c r="I320" s="1641"/>
      <c r="J320" s="1641"/>
      <c r="K320" s="1641"/>
      <c r="L320" s="1641"/>
      <c r="M320" s="1643" t="s">
        <v>8</v>
      </c>
      <c r="N320" s="1641"/>
    </row>
    <row r="321" spans="1:14">
      <c r="A321" s="368" t="s">
        <v>19</v>
      </c>
      <c r="B321" s="1802" t="s">
        <v>1141</v>
      </c>
      <c r="C321" s="1803"/>
      <c r="D321" s="1803"/>
      <c r="E321" s="1803"/>
      <c r="F321" s="1804"/>
      <c r="G321" s="261"/>
      <c r="H321" s="347" t="s">
        <v>1142</v>
      </c>
      <c r="I321" s="85"/>
      <c r="J321" s="85"/>
      <c r="K321" s="85"/>
      <c r="L321" s="154"/>
      <c r="M321" s="85"/>
      <c r="N321" s="154"/>
    </row>
    <row r="322" spans="1:14">
      <c r="A322" s="262"/>
      <c r="B322" s="1802"/>
      <c r="C322" s="1803"/>
      <c r="D322" s="1803"/>
      <c r="E322" s="1803"/>
      <c r="F322" s="1804"/>
      <c r="G322" s="261"/>
      <c r="H322" s="347" t="s">
        <v>1143</v>
      </c>
      <c r="I322" s="85"/>
      <c r="J322" s="1003" t="s">
        <v>1144</v>
      </c>
      <c r="K322" s="85"/>
      <c r="L322" s="154"/>
      <c r="M322" s="85"/>
      <c r="N322" s="154"/>
    </row>
    <row r="323" spans="1:14">
      <c r="A323" s="262"/>
      <c r="B323" s="1802"/>
      <c r="C323" s="1803"/>
      <c r="D323" s="1803"/>
      <c r="E323" s="1803"/>
      <c r="F323" s="1804"/>
      <c r="G323" s="872"/>
      <c r="H323" s="1019"/>
      <c r="I323" s="85"/>
      <c r="J323" s="1991" t="s">
        <v>1145</v>
      </c>
      <c r="K323" s="1991"/>
      <c r="L323" s="1020"/>
      <c r="M323" s="85"/>
      <c r="N323" s="154"/>
    </row>
    <row r="324" spans="1:14">
      <c r="A324" s="262"/>
      <c r="B324" s="1802"/>
      <c r="C324" s="1803"/>
      <c r="D324" s="1803"/>
      <c r="E324" s="1803"/>
      <c r="F324" s="1804"/>
      <c r="G324" s="154"/>
      <c r="H324" s="85"/>
      <c r="I324" s="1021"/>
      <c r="J324" s="1991" t="s">
        <v>1145</v>
      </c>
      <c r="K324" s="1991"/>
      <c r="L324" s="1020"/>
      <c r="M324" s="85"/>
      <c r="N324" s="154"/>
    </row>
    <row r="325" spans="1:14">
      <c r="A325" s="262"/>
      <c r="B325" s="85"/>
      <c r="C325" s="85"/>
      <c r="D325" s="85"/>
      <c r="E325" s="85"/>
      <c r="F325" s="195"/>
      <c r="G325" s="154"/>
      <c r="H325" s="347" t="s">
        <v>1146</v>
      </c>
      <c r="I325" s="85"/>
      <c r="J325" s="85"/>
      <c r="K325" s="85"/>
      <c r="L325" s="154"/>
      <c r="M325" s="85"/>
      <c r="N325" s="154"/>
    </row>
    <row r="326" spans="1:14" ht="14.4" customHeight="1">
      <c r="A326" s="460">
        <v>9</v>
      </c>
      <c r="B326" s="353" t="s">
        <v>1147</v>
      </c>
      <c r="C326" s="157"/>
      <c r="D326" s="157"/>
      <c r="E326" s="157"/>
      <c r="F326" s="216"/>
      <c r="G326" s="158"/>
      <c r="H326" s="157"/>
      <c r="I326" s="157"/>
      <c r="J326" s="157"/>
      <c r="K326" s="157"/>
      <c r="L326" s="158"/>
      <c r="M326" s="157"/>
      <c r="N326" s="158"/>
    </row>
    <row r="327" spans="1:14" ht="14.4" customHeight="1">
      <c r="A327" s="368" t="s">
        <v>23</v>
      </c>
      <c r="B327" s="1516" t="s">
        <v>1148</v>
      </c>
      <c r="C327" s="1800"/>
      <c r="D327" s="1800"/>
      <c r="E327" s="1800"/>
      <c r="F327" s="1801"/>
      <c r="G327" s="261"/>
      <c r="H327" s="1611" t="s">
        <v>1149</v>
      </c>
      <c r="I327" s="1662"/>
      <c r="J327" s="1662"/>
      <c r="K327" s="1662"/>
      <c r="L327" s="1663"/>
      <c r="M327" s="992" t="s">
        <v>1150</v>
      </c>
      <c r="N327" s="154"/>
    </row>
    <row r="328" spans="1:14" ht="14.4" customHeight="1">
      <c r="A328" s="262"/>
      <c r="B328" s="1802"/>
      <c r="C328" s="1803"/>
      <c r="D328" s="1803"/>
      <c r="E328" s="1803"/>
      <c r="F328" s="1804"/>
      <c r="G328" s="1007"/>
      <c r="H328" s="1655"/>
      <c r="I328" s="1992"/>
      <c r="J328" s="1992"/>
      <c r="K328" s="1992"/>
      <c r="L328" s="1657"/>
      <c r="M328" s="85"/>
      <c r="N328" s="154"/>
    </row>
    <row r="329" spans="1:14" ht="14.4" customHeight="1">
      <c r="A329" s="262"/>
      <c r="B329" s="85"/>
      <c r="C329" s="85"/>
      <c r="D329" s="85"/>
      <c r="E329" s="85"/>
      <c r="F329" s="195"/>
      <c r="G329" s="235"/>
      <c r="H329" s="1655"/>
      <c r="I329" s="1992"/>
      <c r="J329" s="1992"/>
      <c r="K329" s="1992"/>
      <c r="L329" s="1657"/>
      <c r="M329" s="85"/>
      <c r="N329" s="154"/>
    </row>
    <row r="330" spans="1:14" ht="14.4" customHeight="1">
      <c r="A330" s="262"/>
      <c r="B330" s="85"/>
      <c r="C330" s="85"/>
      <c r="D330" s="85"/>
      <c r="E330" s="85"/>
      <c r="F330" s="195"/>
      <c r="G330" s="154"/>
      <c r="H330" s="1655"/>
      <c r="I330" s="1992"/>
      <c r="J330" s="1992"/>
      <c r="K330" s="1992"/>
      <c r="L330" s="1657"/>
      <c r="M330" s="85"/>
      <c r="N330" s="154"/>
    </row>
    <row r="331" spans="1:14" ht="14.4" customHeight="1">
      <c r="A331" s="262"/>
      <c r="B331" s="85"/>
      <c r="C331" s="85"/>
      <c r="D331" s="85"/>
      <c r="E331" s="85"/>
      <c r="F331" s="195"/>
      <c r="G331" s="154"/>
      <c r="H331" s="1655"/>
      <c r="I331" s="1992"/>
      <c r="J331" s="1992"/>
      <c r="K331" s="1992"/>
      <c r="L331" s="1657"/>
      <c r="M331" s="85"/>
      <c r="N331" s="154"/>
    </row>
    <row r="332" spans="1:14" ht="14.4" customHeight="1">
      <c r="A332" s="262"/>
      <c r="B332" s="85"/>
      <c r="C332" s="85"/>
      <c r="D332" s="85"/>
      <c r="E332" s="85"/>
      <c r="F332" s="195"/>
      <c r="G332" s="154"/>
      <c r="H332" s="1655"/>
      <c r="I332" s="1992"/>
      <c r="J332" s="1992"/>
      <c r="K332" s="1992"/>
      <c r="L332" s="1657"/>
      <c r="M332" s="85"/>
      <c r="N332" s="154"/>
    </row>
    <row r="333" spans="1:14" ht="14.4" customHeight="1">
      <c r="A333" s="262"/>
      <c r="B333" s="85"/>
      <c r="C333" s="85"/>
      <c r="D333" s="85"/>
      <c r="E333" s="85"/>
      <c r="F333" s="195"/>
      <c r="G333" s="154"/>
      <c r="H333" s="1655"/>
      <c r="I333" s="1992"/>
      <c r="J333" s="1992"/>
      <c r="K333" s="1992"/>
      <c r="L333" s="1657"/>
      <c r="M333" s="85"/>
      <c r="N333" s="154"/>
    </row>
    <row r="334" spans="1:14" ht="14.4" customHeight="1">
      <c r="A334" s="262"/>
      <c r="B334" s="85"/>
      <c r="C334" s="85"/>
      <c r="D334" s="85"/>
      <c r="E334" s="85"/>
      <c r="F334" s="195"/>
      <c r="G334" s="154"/>
      <c r="H334" s="1655"/>
      <c r="I334" s="1992"/>
      <c r="J334" s="1992"/>
      <c r="K334" s="1992"/>
      <c r="L334" s="1657"/>
      <c r="M334" s="85"/>
      <c r="N334" s="154"/>
    </row>
    <row r="335" spans="1:14" ht="14.4" customHeight="1">
      <c r="A335" s="262"/>
      <c r="B335" s="85"/>
      <c r="C335" s="85"/>
      <c r="D335" s="85"/>
      <c r="E335" s="85"/>
      <c r="F335" s="195"/>
      <c r="G335" s="154"/>
      <c r="H335" s="1655"/>
      <c r="I335" s="1992"/>
      <c r="J335" s="1992"/>
      <c r="K335" s="1992"/>
      <c r="L335" s="1657"/>
      <c r="M335" s="85"/>
      <c r="N335" s="154"/>
    </row>
    <row r="336" spans="1:14" ht="14.4" customHeight="1">
      <c r="A336" s="262"/>
      <c r="B336" s="85"/>
      <c r="C336" s="85"/>
      <c r="D336" s="85"/>
      <c r="E336" s="85"/>
      <c r="F336" s="195"/>
      <c r="G336" s="154"/>
      <c r="H336" s="1690"/>
      <c r="I336" s="1671"/>
      <c r="J336" s="1671"/>
      <c r="K336" s="1671"/>
      <c r="L336" s="1672"/>
      <c r="M336" s="85"/>
      <c r="N336" s="154"/>
    </row>
    <row r="337" spans="1:14" ht="14.4" customHeight="1">
      <c r="A337" s="329" t="s">
        <v>24</v>
      </c>
      <c r="B337" s="1516" t="s">
        <v>1151</v>
      </c>
      <c r="C337" s="1800"/>
      <c r="D337" s="1800"/>
      <c r="E337" s="1800"/>
      <c r="F337" s="1801"/>
      <c r="G337" s="872"/>
      <c r="H337" s="475" t="s">
        <v>1152</v>
      </c>
      <c r="I337" s="475"/>
      <c r="J337" s="475"/>
      <c r="K337" s="475"/>
      <c r="L337" s="476"/>
      <c r="M337" s="252"/>
      <c r="N337" s="255"/>
    </row>
    <row r="338" spans="1:14" ht="14.4" customHeight="1">
      <c r="A338" s="262"/>
      <c r="B338" s="1802"/>
      <c r="C338" s="1803"/>
      <c r="D338" s="1803"/>
      <c r="E338" s="1803"/>
      <c r="F338" s="1804"/>
      <c r="G338" s="1007"/>
      <c r="H338" s="1808" t="s">
        <v>1153</v>
      </c>
      <c r="I338" s="1520"/>
      <c r="J338" s="1520"/>
      <c r="K338" s="1520"/>
      <c r="L338" s="1797"/>
      <c r="M338" s="85"/>
      <c r="N338" s="154"/>
    </row>
    <row r="339" spans="1:14" ht="14.4" customHeight="1">
      <c r="A339" s="222"/>
      <c r="B339" s="199"/>
      <c r="C339" s="199"/>
      <c r="D339" s="199"/>
      <c r="E339" s="199"/>
      <c r="F339" s="200"/>
      <c r="G339" s="357"/>
      <c r="H339" s="1976"/>
      <c r="I339" s="1855"/>
      <c r="J339" s="1855"/>
      <c r="K339" s="1855"/>
      <c r="L339" s="1856"/>
      <c r="M339" s="199"/>
      <c r="N339" s="223"/>
    </row>
    <row r="340" spans="1:14" ht="14.4" customHeight="1">
      <c r="A340" s="368" t="s">
        <v>18</v>
      </c>
      <c r="B340" s="1396" t="s">
        <v>1154</v>
      </c>
      <c r="C340" s="1397"/>
      <c r="D340" s="1397"/>
      <c r="E340" s="1397"/>
      <c r="F340" s="1398"/>
      <c r="G340" s="261"/>
      <c r="H340" s="85"/>
      <c r="I340" s="85"/>
      <c r="J340" s="85"/>
      <c r="K340" s="85"/>
      <c r="L340" s="154"/>
      <c r="M340" s="85"/>
      <c r="N340" s="154"/>
    </row>
    <row r="341" spans="1:14" ht="14.4" customHeight="1">
      <c r="A341" s="262"/>
      <c r="B341" s="1503"/>
      <c r="C341" s="1504"/>
      <c r="D341" s="1504"/>
      <c r="E341" s="1504"/>
      <c r="F341" s="1505"/>
      <c r="G341" s="261"/>
      <c r="H341" s="85"/>
      <c r="I341" s="85"/>
      <c r="J341" s="85"/>
      <c r="K341" s="85"/>
      <c r="L341" s="154"/>
      <c r="M341" s="85"/>
      <c r="N341" s="154"/>
    </row>
    <row r="342" spans="1:14" ht="14.4" customHeight="1">
      <c r="A342" s="222"/>
      <c r="B342" s="1567"/>
      <c r="C342" s="1568"/>
      <c r="D342" s="1568"/>
      <c r="E342" s="1568"/>
      <c r="F342" s="1569"/>
      <c r="G342" s="872"/>
      <c r="H342" s="199"/>
      <c r="I342" s="199"/>
      <c r="J342" s="199"/>
      <c r="K342" s="199"/>
      <c r="L342" s="223"/>
      <c r="M342" s="199"/>
      <c r="N342" s="223"/>
    </row>
    <row r="343" spans="1:14" ht="14.4" customHeight="1">
      <c r="A343" s="368" t="s">
        <v>19</v>
      </c>
      <c r="B343" s="1516" t="s">
        <v>1155</v>
      </c>
      <c r="C343" s="1800"/>
      <c r="D343" s="1800"/>
      <c r="E343" s="1800"/>
      <c r="F343" s="1801"/>
      <c r="G343" s="261"/>
      <c r="H343" s="1846" t="s">
        <v>1156</v>
      </c>
      <c r="I343" s="1847"/>
      <c r="J343" s="1847"/>
      <c r="K343" s="1847"/>
      <c r="L343" s="1848"/>
      <c r="M343" s="992" t="s">
        <v>1157</v>
      </c>
      <c r="N343" s="154"/>
    </row>
    <row r="344" spans="1:14" ht="14.4" customHeight="1">
      <c r="A344" s="262"/>
      <c r="B344" s="1802"/>
      <c r="C344" s="1803"/>
      <c r="D344" s="1803"/>
      <c r="E344" s="1803"/>
      <c r="F344" s="1804"/>
      <c r="G344" s="261"/>
      <c r="H344" s="1789"/>
      <c r="I344" s="1787"/>
      <c r="J344" s="1787"/>
      <c r="K344" s="1787"/>
      <c r="L344" s="1788"/>
      <c r="M344" s="85"/>
      <c r="N344" s="154"/>
    </row>
    <row r="345" spans="1:14" ht="14.4" customHeight="1">
      <c r="A345" s="262"/>
      <c r="B345" s="85"/>
      <c r="C345" s="85"/>
      <c r="D345" s="85"/>
      <c r="E345" s="85"/>
      <c r="F345" s="195"/>
      <c r="G345" s="872"/>
      <c r="H345" s="1789"/>
      <c r="I345" s="1787"/>
      <c r="J345" s="1787"/>
      <c r="K345" s="1787"/>
      <c r="L345" s="1788"/>
      <c r="M345" s="85"/>
      <c r="N345" s="154"/>
    </row>
    <row r="346" spans="1:14" ht="14.4" customHeight="1">
      <c r="A346" s="262"/>
      <c r="B346" s="85"/>
      <c r="C346" s="85"/>
      <c r="D346" s="85"/>
      <c r="E346" s="85"/>
      <c r="F346" s="195"/>
      <c r="G346" s="154"/>
      <c r="H346" s="1789"/>
      <c r="I346" s="1787"/>
      <c r="J346" s="1787"/>
      <c r="K346" s="1787"/>
      <c r="L346" s="1788"/>
      <c r="M346" s="85"/>
      <c r="N346" s="154"/>
    </row>
    <row r="347" spans="1:14" ht="14.4" customHeight="1">
      <c r="A347" s="262"/>
      <c r="B347" s="85"/>
      <c r="C347" s="85"/>
      <c r="D347" s="85"/>
      <c r="E347" s="85"/>
      <c r="F347" s="195"/>
      <c r="G347" s="154"/>
      <c r="H347" s="1789"/>
      <c r="I347" s="1787"/>
      <c r="J347" s="1787"/>
      <c r="K347" s="1787"/>
      <c r="L347" s="1788"/>
      <c r="M347" s="85"/>
      <c r="N347" s="154"/>
    </row>
    <row r="348" spans="1:14" ht="14.4" customHeight="1">
      <c r="A348" s="262"/>
      <c r="B348" s="85"/>
      <c r="C348" s="85"/>
      <c r="D348" s="85"/>
      <c r="E348" s="85"/>
      <c r="F348" s="195"/>
      <c r="G348" s="154"/>
      <c r="H348" s="1789"/>
      <c r="I348" s="1787"/>
      <c r="J348" s="1787"/>
      <c r="K348" s="1787"/>
      <c r="L348" s="1788"/>
      <c r="M348" s="85"/>
      <c r="N348" s="154"/>
    </row>
    <row r="349" spans="1:14" ht="14.4" customHeight="1">
      <c r="A349" s="262"/>
      <c r="B349" s="120"/>
      <c r="C349" s="85"/>
      <c r="D349" s="85"/>
      <c r="E349" s="85"/>
      <c r="F349" s="195"/>
      <c r="G349" s="154"/>
      <c r="H349" s="1789"/>
      <c r="I349" s="1787"/>
      <c r="J349" s="1787"/>
      <c r="K349" s="1787"/>
      <c r="L349" s="1788"/>
      <c r="M349" s="85"/>
      <c r="N349" s="154"/>
    </row>
    <row r="350" spans="1:14" ht="14.4" customHeight="1">
      <c r="A350" s="237"/>
      <c r="B350" s="188"/>
      <c r="C350" s="188"/>
      <c r="D350" s="188"/>
      <c r="E350" s="188"/>
      <c r="F350" s="188"/>
      <c r="G350" s="189"/>
      <c r="H350" s="188"/>
      <c r="I350" s="188"/>
      <c r="J350" s="188"/>
      <c r="K350" s="188"/>
      <c r="L350" s="239"/>
      <c r="M350" s="188"/>
      <c r="N350" s="239"/>
    </row>
    <row r="351" spans="1:14" ht="14.4" customHeight="1">
      <c r="A351" s="424" t="s">
        <v>1123</v>
      </c>
      <c r="B351" s="85"/>
      <c r="C351" s="85"/>
      <c r="D351" s="85"/>
      <c r="E351" s="85"/>
      <c r="F351" s="85"/>
      <c r="G351" s="85"/>
      <c r="H351" s="85"/>
      <c r="I351" s="85"/>
      <c r="J351" s="85"/>
      <c r="K351" s="85"/>
      <c r="L351" s="85"/>
      <c r="M351" s="85"/>
      <c r="N351" s="85"/>
    </row>
    <row r="352" spans="1:14" ht="14.4" customHeight="1">
      <c r="A352" s="1642" t="s">
        <v>944</v>
      </c>
      <c r="B352" s="1798"/>
      <c r="C352" s="1798"/>
      <c r="D352" s="1798"/>
      <c r="E352" s="1798"/>
      <c r="F352" s="1799"/>
      <c r="G352" s="113" t="s">
        <v>17</v>
      </c>
      <c r="H352" s="1643" t="s">
        <v>9</v>
      </c>
      <c r="I352" s="1641"/>
      <c r="J352" s="1641"/>
      <c r="K352" s="1641"/>
      <c r="L352" s="1641"/>
      <c r="M352" s="1643" t="s">
        <v>8</v>
      </c>
      <c r="N352" s="1641"/>
    </row>
    <row r="353" spans="1:20" ht="14.4" customHeight="1">
      <c r="A353" s="430">
        <v>10</v>
      </c>
      <c r="B353" s="433" t="s">
        <v>1159</v>
      </c>
      <c r="C353" s="199"/>
      <c r="D353" s="199"/>
      <c r="E353" s="199"/>
      <c r="F353" s="200"/>
      <c r="G353" s="158"/>
      <c r="H353" s="157"/>
      <c r="I353" s="157"/>
      <c r="J353" s="157"/>
      <c r="K353" s="157"/>
      <c r="L353" s="158"/>
      <c r="M353" s="157"/>
      <c r="N353" s="158"/>
    </row>
    <row r="354" spans="1:20" ht="14.4" customHeight="1">
      <c r="A354" s="127" t="s">
        <v>23</v>
      </c>
      <c r="B354" s="1516" t="s">
        <v>1160</v>
      </c>
      <c r="C354" s="1800"/>
      <c r="D354" s="1800"/>
      <c r="E354" s="1800"/>
      <c r="F354" s="1801"/>
      <c r="G354" s="872"/>
      <c r="H354" s="1985" t="s">
        <v>1161</v>
      </c>
      <c r="I354" s="1986"/>
      <c r="J354" s="1986"/>
      <c r="K354" s="1986"/>
      <c r="L354" s="1987"/>
      <c r="M354" s="992" t="s">
        <v>1162</v>
      </c>
      <c r="N354" s="154"/>
    </row>
    <row r="355" spans="1:20" ht="14.4" customHeight="1">
      <c r="A355" s="150"/>
      <c r="B355" s="1802"/>
      <c r="C355" s="1803"/>
      <c r="D355" s="1803"/>
      <c r="E355" s="1803"/>
      <c r="F355" s="1804"/>
      <c r="G355" s="1007"/>
      <c r="H355" s="1988"/>
      <c r="I355" s="1989"/>
      <c r="J355" s="1989"/>
      <c r="K355" s="1989"/>
      <c r="L355" s="1990"/>
      <c r="M355" s="85"/>
      <c r="N355" s="154"/>
    </row>
    <row r="356" spans="1:20" ht="14.4" customHeight="1">
      <c r="A356" s="222"/>
      <c r="B356" s="120"/>
      <c r="C356" s="85"/>
      <c r="D356" s="85"/>
      <c r="E356" s="85"/>
      <c r="F356" s="195"/>
      <c r="G356" s="235"/>
      <c r="H356" s="85"/>
      <c r="I356" s="1844" t="s">
        <v>459</v>
      </c>
      <c r="J356" s="1839"/>
      <c r="K356" s="85" t="s">
        <v>271</v>
      </c>
      <c r="L356" s="154"/>
      <c r="M356" s="85"/>
      <c r="N356" s="223"/>
    </row>
    <row r="357" spans="1:20" ht="14.4" customHeight="1">
      <c r="A357" s="127" t="s">
        <v>24</v>
      </c>
      <c r="B357" s="1516" t="s">
        <v>1163</v>
      </c>
      <c r="C357" s="1800"/>
      <c r="D357" s="1800"/>
      <c r="E357" s="1800"/>
      <c r="F357" s="1801"/>
      <c r="G357" s="872"/>
      <c r="H357" s="1805" t="s">
        <v>1164</v>
      </c>
      <c r="I357" s="1517"/>
      <c r="J357" s="1517"/>
      <c r="K357" s="1517"/>
      <c r="L357" s="1861"/>
      <c r="M357" s="426" t="s">
        <v>1967</v>
      </c>
      <c r="N357" s="154"/>
    </row>
    <row r="358" spans="1:20" ht="14.4" customHeight="1">
      <c r="A358" s="150"/>
      <c r="B358" s="1802"/>
      <c r="C358" s="1803"/>
      <c r="D358" s="1803"/>
      <c r="E358" s="1803"/>
      <c r="F358" s="1804"/>
      <c r="G358" s="1007"/>
      <c r="H358" s="1938"/>
      <c r="I358" s="1520"/>
      <c r="J358" s="1520"/>
      <c r="K358" s="1520"/>
      <c r="L358" s="1797"/>
      <c r="M358" s="85"/>
      <c r="N358" s="154"/>
    </row>
    <row r="359" spans="1:20" ht="14.4" customHeight="1">
      <c r="A359" s="150"/>
      <c r="B359" s="120"/>
      <c r="C359" s="85"/>
      <c r="D359" s="85"/>
      <c r="E359" s="85"/>
      <c r="F359" s="195"/>
      <c r="G359" s="235"/>
      <c r="H359" s="1808" t="s">
        <v>1165</v>
      </c>
      <c r="I359" s="1520"/>
      <c r="J359" s="1520"/>
      <c r="K359" s="1520"/>
      <c r="L359" s="1797"/>
      <c r="M359" s="85"/>
      <c r="N359" s="154"/>
    </row>
    <row r="360" spans="1:20" ht="14.4" customHeight="1">
      <c r="A360" s="150"/>
      <c r="B360" s="120"/>
      <c r="C360" s="85"/>
      <c r="D360" s="85"/>
      <c r="E360" s="85"/>
      <c r="F360" s="195"/>
      <c r="G360" s="154"/>
      <c r="H360" s="1938"/>
      <c r="I360" s="1520"/>
      <c r="J360" s="1520"/>
      <c r="K360" s="1520"/>
      <c r="L360" s="1797"/>
      <c r="M360" s="85"/>
      <c r="N360" s="154"/>
    </row>
    <row r="361" spans="1:20" ht="14.4" customHeight="1">
      <c r="A361" s="150"/>
      <c r="B361" s="120"/>
      <c r="C361" s="85"/>
      <c r="D361" s="85"/>
      <c r="E361" s="85"/>
      <c r="F361" s="195"/>
      <c r="G361" s="154"/>
      <c r="H361" s="1789" t="s">
        <v>1166</v>
      </c>
      <c r="I361" s="1787"/>
      <c r="J361" s="1787"/>
      <c r="K361" s="1787"/>
      <c r="L361" s="1788"/>
      <c r="M361" s="85"/>
      <c r="N361" s="154"/>
    </row>
    <row r="362" spans="1:20" ht="14.4" customHeight="1">
      <c r="A362" s="256"/>
      <c r="B362" s="198"/>
      <c r="C362" s="199"/>
      <c r="D362" s="199"/>
      <c r="E362" s="199"/>
      <c r="F362" s="200"/>
      <c r="G362" s="223"/>
      <c r="H362" s="1790"/>
      <c r="I362" s="1791"/>
      <c r="J362" s="1791"/>
      <c r="K362" s="1791"/>
      <c r="L362" s="1792"/>
      <c r="M362" s="256"/>
      <c r="N362" s="223"/>
    </row>
    <row r="363" spans="1:20" ht="14.4" customHeight="1">
      <c r="A363" s="127" t="s">
        <v>18</v>
      </c>
      <c r="B363" s="120" t="s">
        <v>1968</v>
      </c>
      <c r="C363" s="85"/>
      <c r="D363" s="85"/>
      <c r="E363" s="85"/>
      <c r="F363" s="195"/>
      <c r="G363" s="261"/>
      <c r="H363" s="1789" t="s">
        <v>1969</v>
      </c>
      <c r="I363" s="1787"/>
      <c r="J363" s="1787"/>
      <c r="K363" s="1787"/>
      <c r="L363" s="1788"/>
      <c r="M363" s="85"/>
      <c r="N363" s="154"/>
    </row>
    <row r="364" spans="1:20" ht="14.4" customHeight="1">
      <c r="A364" s="277"/>
      <c r="B364" s="187"/>
      <c r="C364" s="188"/>
      <c r="D364" s="188"/>
      <c r="E364" s="188"/>
      <c r="F364" s="238"/>
      <c r="G364" s="1007"/>
      <c r="H364" s="1793"/>
      <c r="I364" s="1794"/>
      <c r="J364" s="1794"/>
      <c r="K364" s="1794"/>
      <c r="L364" s="1795"/>
      <c r="M364" s="188"/>
      <c r="N364" s="239"/>
    </row>
    <row r="365" spans="1:20" ht="14.4" customHeight="1">
      <c r="A365" s="477">
        <v>11</v>
      </c>
      <c r="B365" s="215" t="s">
        <v>1167</v>
      </c>
      <c r="C365" s="157"/>
      <c r="D365" s="157"/>
      <c r="E365" s="157"/>
      <c r="F365" s="216"/>
      <c r="G365" s="158"/>
      <c r="H365" s="157"/>
      <c r="I365" s="157"/>
      <c r="J365" s="157"/>
      <c r="K365" s="157"/>
      <c r="L365" s="158"/>
      <c r="M365" s="157"/>
      <c r="N365" s="158"/>
      <c r="P365" s="1022"/>
    </row>
    <row r="366" spans="1:20" ht="14.4" customHeight="1">
      <c r="A366" s="150"/>
      <c r="B366" s="120" t="s">
        <v>1168</v>
      </c>
      <c r="C366" s="85"/>
      <c r="D366" s="85"/>
      <c r="E366" s="85"/>
      <c r="F366" s="195"/>
      <c r="G366" s="872"/>
      <c r="H366" s="1805" t="s">
        <v>1169</v>
      </c>
      <c r="I366" s="1517"/>
      <c r="J366" s="1517"/>
      <c r="K366" s="1517"/>
      <c r="L366" s="1861"/>
      <c r="M366" s="992" t="s">
        <v>1170</v>
      </c>
      <c r="N366" s="154"/>
      <c r="P366" s="1166"/>
      <c r="Q366" s="1166"/>
      <c r="R366" s="1166"/>
      <c r="S366" s="1166"/>
      <c r="T366" s="1166"/>
    </row>
    <row r="367" spans="1:20" ht="14.4" customHeight="1">
      <c r="A367" s="150"/>
      <c r="B367" s="120"/>
      <c r="C367" s="85"/>
      <c r="D367" s="85"/>
      <c r="E367" s="85"/>
      <c r="F367" s="195"/>
      <c r="G367" s="1007"/>
      <c r="H367" s="1938"/>
      <c r="I367" s="1520"/>
      <c r="J367" s="1520"/>
      <c r="K367" s="1520"/>
      <c r="L367" s="1797"/>
      <c r="M367" s="992" t="s">
        <v>1171</v>
      </c>
      <c r="N367" s="154"/>
      <c r="P367" s="1166"/>
      <c r="Q367" s="1166"/>
      <c r="R367" s="1166"/>
      <c r="S367" s="1166"/>
      <c r="T367" s="1166"/>
    </row>
    <row r="368" spans="1:20" ht="14.4" customHeight="1">
      <c r="A368" s="277"/>
      <c r="B368" s="187"/>
      <c r="C368" s="188"/>
      <c r="D368" s="188"/>
      <c r="E368" s="188"/>
      <c r="F368" s="238"/>
      <c r="G368" s="432"/>
      <c r="H368" s="1981"/>
      <c r="I368" s="1982"/>
      <c r="J368" s="1982"/>
      <c r="K368" s="1982"/>
      <c r="L368" s="1983"/>
      <c r="M368" s="188"/>
      <c r="N368" s="239"/>
    </row>
    <row r="369" spans="1:14" ht="14.4" customHeight="1">
      <c r="A369" s="477">
        <v>12</v>
      </c>
      <c r="B369" s="215" t="s">
        <v>1172</v>
      </c>
      <c r="C369" s="157"/>
      <c r="D369" s="157"/>
      <c r="E369" s="157"/>
      <c r="F369" s="216"/>
      <c r="G369" s="158"/>
      <c r="H369" s="157"/>
      <c r="I369" s="157"/>
      <c r="J369" s="157"/>
      <c r="K369" s="157"/>
      <c r="L369" s="158"/>
      <c r="M369" s="157"/>
      <c r="N369" s="158"/>
    </row>
    <row r="370" spans="1:14" ht="14.4" customHeight="1">
      <c r="A370" s="127" t="s">
        <v>23</v>
      </c>
      <c r="B370" s="1516" t="s">
        <v>2065</v>
      </c>
      <c r="C370" s="1800"/>
      <c r="D370" s="1800"/>
      <c r="E370" s="1800"/>
      <c r="F370" s="1801"/>
      <c r="G370" s="872"/>
      <c r="H370" s="1805" t="s">
        <v>2066</v>
      </c>
      <c r="I370" s="1517"/>
      <c r="J370" s="1517"/>
      <c r="K370" s="1517"/>
      <c r="L370" s="1861"/>
      <c r="M370" s="1984" t="s">
        <v>1173</v>
      </c>
      <c r="N370" s="1861"/>
    </row>
    <row r="371" spans="1:14" ht="14.4" customHeight="1">
      <c r="A371" s="150"/>
      <c r="B371" s="1802"/>
      <c r="C371" s="1803"/>
      <c r="D371" s="1803"/>
      <c r="E371" s="1803"/>
      <c r="F371" s="1804"/>
      <c r="G371" s="1007"/>
      <c r="H371" s="1938"/>
      <c r="I371" s="1520"/>
      <c r="J371" s="1520"/>
      <c r="K371" s="1520"/>
      <c r="L371" s="1797"/>
      <c r="M371" s="1938"/>
      <c r="N371" s="1797"/>
    </row>
    <row r="372" spans="1:14" ht="14.4" customHeight="1">
      <c r="A372" s="150"/>
      <c r="B372" s="1802"/>
      <c r="C372" s="1803"/>
      <c r="D372" s="1803"/>
      <c r="E372" s="1803"/>
      <c r="F372" s="1804"/>
      <c r="G372" s="235"/>
      <c r="H372" s="1938"/>
      <c r="I372" s="1520"/>
      <c r="J372" s="1520"/>
      <c r="K372" s="1520"/>
      <c r="L372" s="1797"/>
      <c r="M372" s="1938"/>
      <c r="N372" s="1797"/>
    </row>
    <row r="373" spans="1:14" ht="14.4" customHeight="1">
      <c r="A373" s="150"/>
      <c r="B373" s="1802"/>
      <c r="C373" s="1803"/>
      <c r="D373" s="1803"/>
      <c r="E373" s="1803"/>
      <c r="F373" s="1804"/>
      <c r="G373" s="154"/>
      <c r="H373" s="1938"/>
      <c r="I373" s="1520"/>
      <c r="J373" s="1520"/>
      <c r="K373" s="1520"/>
      <c r="L373" s="1797"/>
      <c r="M373" s="85"/>
      <c r="N373" s="154"/>
    </row>
    <row r="374" spans="1:14" ht="14.4" customHeight="1">
      <c r="A374" s="262"/>
      <c r="B374" s="85"/>
      <c r="C374" s="85"/>
      <c r="D374" s="85"/>
      <c r="E374" s="85"/>
      <c r="F374" s="195"/>
      <c r="G374" s="154"/>
      <c r="H374" s="1809" t="s">
        <v>1174</v>
      </c>
      <c r="I374" s="1520"/>
      <c r="J374" s="1520"/>
      <c r="K374" s="1520"/>
      <c r="L374" s="1797"/>
      <c r="M374" s="150"/>
      <c r="N374" s="154"/>
    </row>
    <row r="375" spans="1:14" ht="14.4" customHeight="1">
      <c r="A375" s="222"/>
      <c r="B375" s="198"/>
      <c r="C375" s="85"/>
      <c r="D375" s="85"/>
      <c r="E375" s="85"/>
      <c r="F375" s="195"/>
      <c r="G375" s="155"/>
      <c r="H375" s="1855"/>
      <c r="I375" s="1855"/>
      <c r="J375" s="1855"/>
      <c r="K375" s="1855"/>
      <c r="L375" s="1856"/>
      <c r="M375" s="199"/>
      <c r="N375" s="223"/>
    </row>
    <row r="376" spans="1:14" ht="14.4" customHeight="1" thickBot="1">
      <c r="A376" s="127" t="s">
        <v>24</v>
      </c>
      <c r="B376" s="1396" t="s">
        <v>1970</v>
      </c>
      <c r="C376" s="1397"/>
      <c r="D376" s="1397"/>
      <c r="E376" s="1397"/>
      <c r="F376" s="1398"/>
      <c r="G376" s="261"/>
      <c r="H376" s="1023" t="s">
        <v>1971</v>
      </c>
      <c r="I376" s="428"/>
      <c r="J376" s="428"/>
      <c r="K376" s="428"/>
      <c r="L376" s="488"/>
      <c r="M376" s="1620" t="s">
        <v>2067</v>
      </c>
      <c r="N376" s="1905"/>
    </row>
    <row r="377" spans="1:14" ht="14.4" customHeight="1" thickTop="1">
      <c r="A377" s="150"/>
      <c r="B377" s="1503"/>
      <c r="C377" s="1504"/>
      <c r="D377" s="1504"/>
      <c r="E377" s="1504"/>
      <c r="F377" s="1505"/>
      <c r="G377" s="1024"/>
      <c r="H377" s="1883" t="s">
        <v>1305</v>
      </c>
      <c r="I377" s="1884"/>
      <c r="J377" s="1884"/>
      <c r="K377" s="1902" t="s">
        <v>1972</v>
      </c>
      <c r="L377" s="1903"/>
      <c r="M377" s="1977"/>
      <c r="N377" s="1900"/>
    </row>
    <row r="378" spans="1:14" ht="14.4" customHeight="1">
      <c r="A378" s="150"/>
      <c r="B378" s="1503"/>
      <c r="C378" s="1504"/>
      <c r="D378" s="1504"/>
      <c r="E378" s="1504"/>
      <c r="F378" s="1505"/>
      <c r="G378" s="1024"/>
      <c r="H378" s="1868" t="s">
        <v>1310</v>
      </c>
      <c r="I378" s="1869"/>
      <c r="J378" s="1869"/>
      <c r="K378" s="1870" t="s">
        <v>1311</v>
      </c>
      <c r="L378" s="1980"/>
      <c r="M378" s="1977"/>
      <c r="N378" s="1900"/>
    </row>
    <row r="379" spans="1:14" ht="14.4" customHeight="1">
      <c r="A379" s="150"/>
      <c r="B379" s="1503"/>
      <c r="C379" s="1504"/>
      <c r="D379" s="1504"/>
      <c r="E379" s="1504"/>
      <c r="F379" s="1505"/>
      <c r="G379" s="489"/>
      <c r="H379" s="1868" t="s">
        <v>1310</v>
      </c>
      <c r="I379" s="1869"/>
      <c r="J379" s="1869"/>
      <c r="K379" s="1870" t="s">
        <v>1311</v>
      </c>
      <c r="L379" s="1980"/>
      <c r="M379" s="1977"/>
      <c r="N379" s="1900"/>
    </row>
    <row r="380" spans="1:14" ht="14.4" customHeight="1" thickBot="1">
      <c r="A380" s="368"/>
      <c r="B380" s="845"/>
      <c r="C380" s="1025"/>
      <c r="D380" s="1025"/>
      <c r="E380" s="1025"/>
      <c r="F380" s="848"/>
      <c r="G380" s="489"/>
      <c r="H380" s="1863" t="s">
        <v>1310</v>
      </c>
      <c r="I380" s="1864"/>
      <c r="J380" s="1864"/>
      <c r="K380" s="1865" t="s">
        <v>1311</v>
      </c>
      <c r="L380" s="1975"/>
      <c r="M380" s="1977"/>
      <c r="N380" s="1900"/>
    </row>
    <row r="381" spans="1:14" ht="14.4" customHeight="1" thickTop="1">
      <c r="A381" s="150"/>
      <c r="B381" s="120"/>
      <c r="C381" s="85"/>
      <c r="D381" s="85"/>
      <c r="E381" s="85"/>
      <c r="F381" s="85"/>
      <c r="G381" s="160"/>
      <c r="H381" s="85"/>
      <c r="I381" s="85"/>
      <c r="J381" s="85"/>
      <c r="K381" s="85"/>
      <c r="L381" s="85"/>
      <c r="M381" s="1899"/>
      <c r="N381" s="1900"/>
    </row>
    <row r="382" spans="1:14" ht="14.4" customHeight="1">
      <c r="A382" s="237"/>
      <c r="B382" s="188"/>
      <c r="C382" s="188"/>
      <c r="D382" s="188"/>
      <c r="E382" s="188"/>
      <c r="F382" s="238"/>
      <c r="G382" s="239"/>
      <c r="H382" s="188"/>
      <c r="I382" s="188"/>
      <c r="J382" s="188"/>
      <c r="K382" s="188"/>
      <c r="L382" s="188"/>
      <c r="M382" s="1978"/>
      <c r="N382" s="1979"/>
    </row>
    <row r="383" spans="1:14" ht="14.4" customHeight="1">
      <c r="A383" s="424" t="s">
        <v>1140</v>
      </c>
      <c r="B383" s="85"/>
      <c r="C383" s="85"/>
      <c r="D383" s="85"/>
      <c r="E383" s="85"/>
      <c r="F383" s="85"/>
      <c r="G383" s="85"/>
      <c r="H383" s="85"/>
      <c r="I383" s="85"/>
      <c r="J383" s="85"/>
      <c r="K383" s="85"/>
      <c r="L383" s="85"/>
      <c r="M383" s="85"/>
      <c r="N383" s="85"/>
    </row>
    <row r="384" spans="1:14" ht="14.4" customHeight="1">
      <c r="A384" s="1642" t="s">
        <v>944</v>
      </c>
      <c r="B384" s="1798"/>
      <c r="C384" s="1798"/>
      <c r="D384" s="1798"/>
      <c r="E384" s="1798"/>
      <c r="F384" s="1799"/>
      <c r="G384" s="834" t="s">
        <v>17</v>
      </c>
      <c r="H384" s="1643" t="s">
        <v>9</v>
      </c>
      <c r="I384" s="1641"/>
      <c r="J384" s="1641"/>
      <c r="K384" s="1641"/>
      <c r="L384" s="1641"/>
      <c r="M384" s="1643" t="s">
        <v>8</v>
      </c>
      <c r="N384" s="1641"/>
    </row>
    <row r="385" spans="1:14" ht="14.4" customHeight="1">
      <c r="A385" s="375" t="s">
        <v>18</v>
      </c>
      <c r="B385" s="85" t="s">
        <v>1182</v>
      </c>
      <c r="C385" s="85"/>
      <c r="D385" s="85"/>
      <c r="E385" s="85"/>
      <c r="F385" s="195"/>
      <c r="G385" s="991"/>
      <c r="H385" s="1841" t="s">
        <v>2068</v>
      </c>
      <c r="I385" s="1896"/>
      <c r="J385" s="1896"/>
      <c r="K385" s="1896"/>
      <c r="L385" s="1897"/>
      <c r="M385" s="992" t="s">
        <v>1183</v>
      </c>
      <c r="N385" s="154"/>
    </row>
    <row r="386" spans="1:14" ht="14.4" customHeight="1">
      <c r="A386" s="262"/>
      <c r="B386" s="85"/>
      <c r="C386" s="85"/>
      <c r="D386" s="85"/>
      <c r="E386" s="85"/>
      <c r="F386" s="195"/>
      <c r="G386" s="453"/>
      <c r="H386" s="1520"/>
      <c r="I386" s="1520"/>
      <c r="J386" s="1520"/>
      <c r="K386" s="1520"/>
      <c r="L386" s="1797"/>
      <c r="M386" s="85"/>
      <c r="N386" s="154"/>
    </row>
    <row r="387" spans="1:14" ht="14.4" customHeight="1">
      <c r="A387" s="262"/>
      <c r="B387" s="85"/>
      <c r="C387" s="85"/>
      <c r="D387" s="85"/>
      <c r="E387" s="85"/>
      <c r="F387" s="195"/>
      <c r="G387" s="235"/>
      <c r="H387" s="1520"/>
      <c r="I387" s="1520"/>
      <c r="J387" s="1520"/>
      <c r="K387" s="1520"/>
      <c r="L387" s="1797"/>
      <c r="M387" s="85"/>
      <c r="N387" s="154"/>
    </row>
    <row r="388" spans="1:14" ht="14.4" customHeight="1">
      <c r="A388" s="262"/>
      <c r="B388" s="120"/>
      <c r="C388" s="85"/>
      <c r="D388" s="85"/>
      <c r="E388" s="85"/>
      <c r="F388" s="195"/>
      <c r="G388" s="160"/>
      <c r="H388" s="1520"/>
      <c r="I388" s="1520"/>
      <c r="J388" s="1520"/>
      <c r="K388" s="1520"/>
      <c r="L388" s="1797"/>
      <c r="M388" s="85"/>
      <c r="N388" s="154"/>
    </row>
    <row r="389" spans="1:14" ht="14.4" customHeight="1">
      <c r="A389" s="256"/>
      <c r="B389" s="198"/>
      <c r="C389" s="199"/>
      <c r="D389" s="199"/>
      <c r="E389" s="199"/>
      <c r="F389" s="199"/>
      <c r="G389" s="155"/>
      <c r="H389" s="256"/>
      <c r="I389" s="199"/>
      <c r="J389" s="199"/>
      <c r="K389" s="199"/>
      <c r="L389" s="199"/>
      <c r="M389" s="256"/>
      <c r="N389" s="223"/>
    </row>
    <row r="390" spans="1:14" ht="14.4" customHeight="1">
      <c r="A390" s="368" t="s">
        <v>19</v>
      </c>
      <c r="B390" s="85" t="s">
        <v>1187</v>
      </c>
      <c r="C390" s="85"/>
      <c r="D390" s="85"/>
      <c r="E390" s="85"/>
      <c r="F390" s="195"/>
      <c r="G390" s="991"/>
      <c r="H390" s="1808" t="s">
        <v>1188</v>
      </c>
      <c r="I390" s="1520"/>
      <c r="J390" s="1520"/>
      <c r="K390" s="1520"/>
      <c r="L390" s="1797"/>
      <c r="M390" s="427" t="s">
        <v>1189</v>
      </c>
      <c r="N390" s="154"/>
    </row>
    <row r="391" spans="1:14" ht="14.4" customHeight="1">
      <c r="A391" s="262"/>
      <c r="B391" s="85"/>
      <c r="C391" s="85"/>
      <c r="D391" s="85"/>
      <c r="E391" s="85"/>
      <c r="F391" s="195"/>
      <c r="G391" s="453"/>
      <c r="H391" s="1938"/>
      <c r="I391" s="1520"/>
      <c r="J391" s="1520"/>
      <c r="K391" s="1520"/>
      <c r="L391" s="1797"/>
      <c r="M391" s="992" t="s">
        <v>1190</v>
      </c>
      <c r="N391" s="154"/>
    </row>
    <row r="392" spans="1:14" ht="14.4" customHeight="1">
      <c r="A392" s="262"/>
      <c r="B392" s="85"/>
      <c r="C392" s="85"/>
      <c r="D392" s="85"/>
      <c r="E392" s="85"/>
      <c r="F392" s="195"/>
      <c r="G392" s="235"/>
      <c r="H392" s="1938"/>
      <c r="I392" s="1520"/>
      <c r="J392" s="1520"/>
      <c r="K392" s="1520"/>
      <c r="L392" s="1797"/>
      <c r="M392" s="992" t="s">
        <v>1191</v>
      </c>
      <c r="N392" s="154"/>
    </row>
    <row r="393" spans="1:14" ht="14.4" customHeight="1">
      <c r="A393" s="262"/>
      <c r="B393" s="85"/>
      <c r="C393" s="85"/>
      <c r="D393" s="85"/>
      <c r="E393" s="85"/>
      <c r="F393" s="195"/>
      <c r="G393" s="160"/>
      <c r="H393" s="1938"/>
      <c r="I393" s="1520"/>
      <c r="J393" s="1520"/>
      <c r="K393" s="1520"/>
      <c r="L393" s="1797"/>
      <c r="M393" s="992" t="s">
        <v>1192</v>
      </c>
      <c r="N393" s="154"/>
    </row>
    <row r="394" spans="1:14" ht="14.4" customHeight="1">
      <c r="A394" s="262"/>
      <c r="B394" s="85"/>
      <c r="C394" s="85"/>
      <c r="D394" s="85"/>
      <c r="E394" s="85"/>
      <c r="F394" s="195"/>
      <c r="G394" s="160"/>
      <c r="H394" s="1938"/>
      <c r="I394" s="1520"/>
      <c r="J394" s="1520"/>
      <c r="K394" s="1520"/>
      <c r="L394" s="1797"/>
      <c r="M394" s="402"/>
      <c r="N394" s="154"/>
    </row>
    <row r="395" spans="1:14" ht="14.4" customHeight="1">
      <c r="A395" s="262"/>
      <c r="B395" s="199"/>
      <c r="C395" s="199"/>
      <c r="D395" s="199"/>
      <c r="E395" s="199"/>
      <c r="F395" s="200"/>
      <c r="G395" s="155"/>
      <c r="H395" s="1976"/>
      <c r="I395" s="1855"/>
      <c r="J395" s="1855"/>
      <c r="K395" s="1855"/>
      <c r="L395" s="1856"/>
      <c r="M395" s="256"/>
      <c r="N395" s="223"/>
    </row>
    <row r="396" spans="1:14" ht="14.4" customHeight="1">
      <c r="A396" s="262"/>
      <c r="B396" s="86" t="s">
        <v>1193</v>
      </c>
      <c r="C396" s="85"/>
      <c r="D396" s="85"/>
      <c r="E396" s="85"/>
      <c r="F396" s="85"/>
      <c r="G396" s="85"/>
      <c r="H396" s="1026"/>
      <c r="I396" s="1026"/>
      <c r="J396" s="1026"/>
      <c r="K396" s="1026"/>
      <c r="L396" s="1026"/>
      <c r="M396" s="85"/>
      <c r="N396" s="154"/>
    </row>
    <row r="397" spans="1:14" ht="14.4" customHeight="1" thickBot="1">
      <c r="A397" s="262"/>
      <c r="B397" s="85"/>
      <c r="C397" s="428"/>
      <c r="D397" s="428"/>
      <c r="E397" s="428"/>
      <c r="F397" s="428"/>
      <c r="G397" s="428"/>
      <c r="H397" s="428"/>
      <c r="I397" s="428"/>
      <c r="J397" s="428"/>
      <c r="K397" s="480"/>
      <c r="L397" s="428"/>
      <c r="M397" s="428"/>
      <c r="N397" s="154"/>
    </row>
    <row r="398" spans="1:14" ht="14.4" customHeight="1" thickTop="1">
      <c r="A398" s="262"/>
      <c r="B398" s="429"/>
      <c r="C398" s="1957" t="s">
        <v>1194</v>
      </c>
      <c r="D398" s="1959" t="s">
        <v>1195</v>
      </c>
      <c r="E398" s="1960"/>
      <c r="F398" s="1963" t="s">
        <v>1196</v>
      </c>
      <c r="G398" s="1960"/>
      <c r="H398" s="1965" t="s">
        <v>1197</v>
      </c>
      <c r="I398" s="1966"/>
      <c r="J398" s="1967" t="s">
        <v>1198</v>
      </c>
      <c r="K398" s="1968"/>
      <c r="L398" s="1959" t="s">
        <v>1199</v>
      </c>
      <c r="M398" s="1969"/>
      <c r="N398" s="154"/>
    </row>
    <row r="399" spans="1:14" ht="14.4" customHeight="1">
      <c r="A399" s="262"/>
      <c r="B399" s="429"/>
      <c r="C399" s="1958"/>
      <c r="D399" s="1961"/>
      <c r="E399" s="1962"/>
      <c r="F399" s="1964"/>
      <c r="G399" s="1962"/>
      <c r="H399" s="1971" t="s">
        <v>1200</v>
      </c>
      <c r="I399" s="1972"/>
      <c r="J399" s="1973" t="s">
        <v>1201</v>
      </c>
      <c r="K399" s="1974"/>
      <c r="L399" s="1961"/>
      <c r="M399" s="1970"/>
      <c r="N399" s="154"/>
    </row>
    <row r="400" spans="1:14" ht="14.4" customHeight="1">
      <c r="A400" s="262"/>
      <c r="B400" s="429"/>
      <c r="C400" s="1948" t="s">
        <v>1202</v>
      </c>
      <c r="D400" s="1951" t="s">
        <v>1203</v>
      </c>
      <c r="E400" s="1951"/>
      <c r="F400" s="1939" t="s">
        <v>1204</v>
      </c>
      <c r="G400" s="1940"/>
      <c r="H400" s="1939" t="s">
        <v>1205</v>
      </c>
      <c r="I400" s="1940"/>
      <c r="J400" s="1939" t="s">
        <v>1206</v>
      </c>
      <c r="K400" s="1940"/>
      <c r="L400" s="1953" t="s">
        <v>1207</v>
      </c>
      <c r="M400" s="1954"/>
      <c r="N400" s="154"/>
    </row>
    <row r="401" spans="1:22" ht="14.4" customHeight="1">
      <c r="A401" s="262"/>
      <c r="B401" s="429"/>
      <c r="C401" s="1949"/>
      <c r="D401" s="1869"/>
      <c r="E401" s="1869"/>
      <c r="F401" s="1952"/>
      <c r="G401" s="1870"/>
      <c r="H401" s="1939" t="s">
        <v>1206</v>
      </c>
      <c r="I401" s="1940"/>
      <c r="J401" s="1939" t="s">
        <v>1206</v>
      </c>
      <c r="K401" s="1940"/>
      <c r="L401" s="1955"/>
      <c r="M401" s="1956"/>
      <c r="N401" s="481"/>
    </row>
    <row r="402" spans="1:22" ht="14.4" customHeight="1">
      <c r="A402" s="262"/>
      <c r="B402" s="429"/>
      <c r="C402" s="1949"/>
      <c r="D402" s="1869" t="s">
        <v>1203</v>
      </c>
      <c r="E402" s="1869"/>
      <c r="F402" s="1870" t="s">
        <v>1204</v>
      </c>
      <c r="G402" s="1870"/>
      <c r="H402" s="1939" t="s">
        <v>1206</v>
      </c>
      <c r="I402" s="1940"/>
      <c r="J402" s="1939" t="s">
        <v>1206</v>
      </c>
      <c r="K402" s="1940"/>
      <c r="L402" s="1941" t="s">
        <v>1207</v>
      </c>
      <c r="M402" s="1942"/>
      <c r="N402" s="154"/>
    </row>
    <row r="403" spans="1:22" ht="14.4" customHeight="1" thickBot="1">
      <c r="A403" s="262"/>
      <c r="B403" s="429"/>
      <c r="C403" s="1950"/>
      <c r="D403" s="1864"/>
      <c r="E403" s="1864"/>
      <c r="F403" s="1865"/>
      <c r="G403" s="1865"/>
      <c r="H403" s="1865" t="s">
        <v>1206</v>
      </c>
      <c r="I403" s="1865"/>
      <c r="J403" s="1865" t="s">
        <v>1206</v>
      </c>
      <c r="K403" s="1865"/>
      <c r="L403" s="1943"/>
      <c r="M403" s="1944"/>
      <c r="N403" s="154"/>
    </row>
    <row r="404" spans="1:22" ht="14.4" customHeight="1" thickTop="1">
      <c r="A404" s="262"/>
      <c r="B404" s="85"/>
      <c r="C404" s="85"/>
      <c r="D404" s="85"/>
      <c r="E404" s="85"/>
      <c r="F404" s="469"/>
      <c r="G404" s="85"/>
      <c r="H404" s="482"/>
      <c r="I404" s="1005"/>
      <c r="J404" s="1005"/>
      <c r="K404" s="1005"/>
      <c r="L404" s="1005"/>
      <c r="M404" s="469"/>
      <c r="N404" s="154"/>
    </row>
    <row r="405" spans="1:22" ht="14.4" customHeight="1">
      <c r="A405" s="460">
        <v>13</v>
      </c>
      <c r="B405" s="353" t="s">
        <v>1209</v>
      </c>
      <c r="C405" s="157"/>
      <c r="D405" s="157"/>
      <c r="E405" s="157"/>
      <c r="F405" s="216"/>
      <c r="G405" s="158"/>
      <c r="H405" s="157"/>
      <c r="I405" s="157"/>
      <c r="J405" s="157"/>
      <c r="K405" s="157"/>
      <c r="L405" s="158"/>
      <c r="M405" s="102" t="s">
        <v>1210</v>
      </c>
      <c r="N405" s="158"/>
    </row>
    <row r="406" spans="1:22" ht="14.4" customHeight="1">
      <c r="A406" s="368"/>
      <c r="B406" s="1516" t="s">
        <v>1211</v>
      </c>
      <c r="C406" s="1800"/>
      <c r="D406" s="1800"/>
      <c r="E406" s="1800"/>
      <c r="F406" s="1801"/>
      <c r="G406" s="261"/>
      <c r="H406" s="1945" t="s">
        <v>1212</v>
      </c>
      <c r="I406" s="1946"/>
      <c r="J406" s="1946"/>
      <c r="K406" s="1946"/>
      <c r="L406" s="1947"/>
      <c r="M406" s="85"/>
      <c r="N406" s="154"/>
    </row>
    <row r="407" spans="1:22" ht="14.4" customHeight="1">
      <c r="A407" s="262"/>
      <c r="B407" s="1802"/>
      <c r="C407" s="1803"/>
      <c r="D407" s="1803"/>
      <c r="E407" s="1803"/>
      <c r="F407" s="1804"/>
      <c r="G407" s="261"/>
      <c r="H407" s="1873"/>
      <c r="I407" s="1873"/>
      <c r="J407" s="1873"/>
      <c r="K407" s="1873"/>
      <c r="L407" s="1874"/>
      <c r="M407" s="85"/>
      <c r="N407" s="154"/>
    </row>
    <row r="408" spans="1:22" ht="14.4" customHeight="1">
      <c r="A408" s="262"/>
      <c r="B408" s="402"/>
      <c r="C408" s="402"/>
      <c r="D408" s="402"/>
      <c r="E408" s="402"/>
      <c r="F408" s="395"/>
      <c r="G408" s="1007"/>
      <c r="H408" s="1808" t="s">
        <v>1216</v>
      </c>
      <c r="I408" s="1520"/>
      <c r="J408" s="1520"/>
      <c r="K408" s="1520"/>
      <c r="L408" s="1797"/>
      <c r="M408" s="85"/>
      <c r="N408" s="154"/>
    </row>
    <row r="409" spans="1:22" ht="14.4" customHeight="1">
      <c r="A409" s="262"/>
      <c r="B409" s="85"/>
      <c r="C409" s="85"/>
      <c r="D409" s="85"/>
      <c r="E409" s="85"/>
      <c r="F409" s="195"/>
      <c r="G409" s="235"/>
      <c r="H409" s="1938"/>
      <c r="I409" s="1520"/>
      <c r="J409" s="1520"/>
      <c r="K409" s="1520"/>
      <c r="L409" s="1797"/>
      <c r="M409" s="150"/>
      <c r="N409" s="154"/>
    </row>
    <row r="410" spans="1:22" ht="14.4" customHeight="1">
      <c r="A410" s="262"/>
      <c r="B410" s="85"/>
      <c r="C410" s="85"/>
      <c r="D410" s="85"/>
      <c r="E410" s="85"/>
      <c r="F410" s="195"/>
      <c r="G410" s="154"/>
      <c r="H410" s="1789" t="s">
        <v>1217</v>
      </c>
      <c r="I410" s="1787"/>
      <c r="J410" s="1787"/>
      <c r="K410" s="1787"/>
      <c r="L410" s="1788"/>
      <c r="M410" s="150"/>
      <c r="N410" s="154"/>
      <c r="P410" s="421"/>
      <c r="Q410" s="37"/>
    </row>
    <row r="411" spans="1:22" ht="14.4" customHeight="1">
      <c r="A411" s="262"/>
      <c r="B411" s="120"/>
      <c r="C411" s="85"/>
      <c r="D411" s="85"/>
      <c r="E411" s="85"/>
      <c r="F411" s="195"/>
      <c r="G411" s="160"/>
      <c r="H411" s="1789"/>
      <c r="I411" s="1787"/>
      <c r="J411" s="1787"/>
      <c r="K411" s="1787"/>
      <c r="L411" s="1788"/>
      <c r="M411" s="150"/>
      <c r="N411" s="154"/>
      <c r="O411" s="73"/>
      <c r="P411" s="37"/>
      <c r="Q411" s="37"/>
    </row>
    <row r="412" spans="1:22" ht="14.4" customHeight="1">
      <c r="A412" s="368"/>
      <c r="B412" s="845"/>
      <c r="C412" s="1025"/>
      <c r="D412" s="1025"/>
      <c r="E412" s="1025"/>
      <c r="F412" s="848"/>
      <c r="G412" s="160"/>
      <c r="H412" s="1789"/>
      <c r="I412" s="1787"/>
      <c r="J412" s="1787"/>
      <c r="K412" s="1787"/>
      <c r="L412" s="1788"/>
      <c r="M412" s="93"/>
      <c r="N412" s="154"/>
      <c r="P412" s="37"/>
      <c r="Q412" s="37"/>
      <c r="R412" s="37"/>
    </row>
    <row r="413" spans="1:22" ht="14.4" customHeight="1">
      <c r="A413" s="262"/>
      <c r="B413" s="85"/>
      <c r="C413" s="85"/>
      <c r="D413" s="85"/>
      <c r="E413" s="85"/>
      <c r="F413" s="195"/>
      <c r="G413" s="160"/>
      <c r="H413" s="85"/>
      <c r="I413" s="85"/>
      <c r="J413" s="85"/>
      <c r="K413" s="85"/>
      <c r="L413" s="154"/>
      <c r="M413" s="85"/>
      <c r="N413" s="154"/>
      <c r="P413" s="37"/>
      <c r="Q413" s="37"/>
      <c r="R413" s="37"/>
    </row>
    <row r="414" spans="1:22" ht="14.4" customHeight="1">
      <c r="A414" s="277"/>
      <c r="B414" s="187"/>
      <c r="C414" s="188"/>
      <c r="D414" s="188"/>
      <c r="E414" s="188"/>
      <c r="F414" s="238"/>
      <c r="G414" s="188"/>
      <c r="H414" s="277"/>
      <c r="I414" s="188"/>
      <c r="J414" s="188"/>
      <c r="K414" s="188"/>
      <c r="L414" s="239"/>
      <c r="M414" s="188"/>
      <c r="N414" s="239"/>
      <c r="P414" s="37"/>
      <c r="Q414" s="37"/>
      <c r="R414" s="37"/>
    </row>
    <row r="415" spans="1:22" ht="14.4" customHeight="1">
      <c r="A415" s="424" t="s">
        <v>1158</v>
      </c>
      <c r="B415" s="85"/>
      <c r="C415" s="85"/>
      <c r="D415" s="85"/>
      <c r="E415" s="85"/>
      <c r="F415" s="85"/>
      <c r="G415" s="85"/>
      <c r="H415" s="85"/>
      <c r="I415" s="85"/>
      <c r="J415" s="85"/>
      <c r="K415" s="85"/>
      <c r="L415" s="85"/>
      <c r="M415" s="85"/>
      <c r="N415" s="85"/>
      <c r="P415" s="37"/>
      <c r="Q415" s="37"/>
      <c r="R415" s="37"/>
    </row>
    <row r="416" spans="1:22" ht="14.4" customHeight="1">
      <c r="A416" s="1642" t="s">
        <v>944</v>
      </c>
      <c r="B416" s="1798"/>
      <c r="C416" s="1798"/>
      <c r="D416" s="1798"/>
      <c r="E416" s="1798"/>
      <c r="F416" s="1799"/>
      <c r="G416" s="113" t="s">
        <v>17</v>
      </c>
      <c r="H416" s="1643" t="s">
        <v>9</v>
      </c>
      <c r="I416" s="1641"/>
      <c r="J416" s="1641"/>
      <c r="K416" s="1641"/>
      <c r="L416" s="1641"/>
      <c r="M416" s="1643" t="s">
        <v>8</v>
      </c>
      <c r="N416" s="1641"/>
      <c r="P416" s="37"/>
      <c r="Q416" s="37"/>
      <c r="R416" s="37"/>
      <c r="S416" s="37"/>
      <c r="T416" s="37"/>
      <c r="U416" s="37"/>
      <c r="V416" s="37"/>
    </row>
    <row r="417" spans="1:23" ht="14.4" customHeight="1">
      <c r="A417" s="460">
        <v>14</v>
      </c>
      <c r="B417" s="353" t="s">
        <v>1222</v>
      </c>
      <c r="C417" s="157"/>
      <c r="D417" s="157"/>
      <c r="E417" s="157"/>
      <c r="F417" s="216"/>
      <c r="G417" s="297"/>
      <c r="H417" s="157"/>
      <c r="I417" s="157"/>
      <c r="J417" s="157"/>
      <c r="K417" s="157"/>
      <c r="L417" s="158"/>
      <c r="M417" s="102" t="s">
        <v>1223</v>
      </c>
      <c r="N417" s="158"/>
      <c r="W417" s="37"/>
    </row>
    <row r="418" spans="1:23" ht="14.4" customHeight="1">
      <c r="A418" s="368" t="s">
        <v>23</v>
      </c>
      <c r="B418" s="85" t="s">
        <v>1224</v>
      </c>
      <c r="C418" s="85"/>
      <c r="D418" s="85"/>
      <c r="E418" s="85"/>
      <c r="F418" s="195"/>
      <c r="G418" s="991"/>
      <c r="H418" s="1806" t="s">
        <v>1225</v>
      </c>
      <c r="I418" s="1517"/>
      <c r="J418" s="1517"/>
      <c r="K418" s="1517"/>
      <c r="L418" s="1861"/>
      <c r="M418" s="992" t="s">
        <v>1226</v>
      </c>
      <c r="N418" s="154"/>
    </row>
    <row r="419" spans="1:23" ht="14.4" customHeight="1">
      <c r="A419" s="262"/>
      <c r="B419" s="85"/>
      <c r="C419" s="85"/>
      <c r="D419" s="85"/>
      <c r="E419" s="85"/>
      <c r="F419" s="195"/>
      <c r="G419" s="453"/>
      <c r="H419" s="1520"/>
      <c r="I419" s="1520"/>
      <c r="J419" s="1520"/>
      <c r="K419" s="1520"/>
      <c r="L419" s="1797"/>
      <c r="M419" s="992" t="s">
        <v>1227</v>
      </c>
      <c r="N419" s="154"/>
    </row>
    <row r="420" spans="1:23" ht="14.4" customHeight="1">
      <c r="A420" s="222"/>
      <c r="B420" s="199"/>
      <c r="C420" s="199"/>
      <c r="D420" s="199"/>
      <c r="E420" s="199"/>
      <c r="F420" s="200"/>
      <c r="G420" s="357"/>
      <c r="H420" s="1855"/>
      <c r="I420" s="1855"/>
      <c r="J420" s="1855"/>
      <c r="K420" s="1855"/>
      <c r="L420" s="1856"/>
      <c r="M420" s="199"/>
      <c r="N420" s="223"/>
    </row>
    <row r="421" spans="1:23" ht="14.4" customHeight="1">
      <c r="A421" s="368" t="s">
        <v>24</v>
      </c>
      <c r="B421" s="85" t="s">
        <v>1228</v>
      </c>
      <c r="C421" s="85"/>
      <c r="D421" s="85"/>
      <c r="E421" s="85"/>
      <c r="F421" s="195"/>
      <c r="G421" s="991"/>
      <c r="H421" s="1806" t="s">
        <v>1229</v>
      </c>
      <c r="I421" s="1517"/>
      <c r="J421" s="1517"/>
      <c r="K421" s="1517"/>
      <c r="L421" s="1861"/>
      <c r="M421" s="992" t="s">
        <v>1230</v>
      </c>
      <c r="N421" s="154"/>
    </row>
    <row r="422" spans="1:23" ht="14.4" customHeight="1">
      <c r="A422" s="262"/>
      <c r="B422" s="85"/>
      <c r="C422" s="85"/>
      <c r="D422" s="85"/>
      <c r="E422" s="85"/>
      <c r="F422" s="195"/>
      <c r="G422" s="453"/>
      <c r="H422" s="1520"/>
      <c r="I422" s="1520"/>
      <c r="J422" s="1520"/>
      <c r="K422" s="1520"/>
      <c r="L422" s="1797"/>
      <c r="M422" s="992" t="s">
        <v>1231</v>
      </c>
      <c r="N422" s="154"/>
    </row>
    <row r="423" spans="1:23" ht="14.4" customHeight="1">
      <c r="A423" s="262"/>
      <c r="B423" s="85"/>
      <c r="C423" s="85"/>
      <c r="D423" s="85"/>
      <c r="E423" s="85"/>
      <c r="F423" s="195"/>
      <c r="G423" s="235"/>
      <c r="H423" s="1520"/>
      <c r="I423" s="1520"/>
      <c r="J423" s="1520"/>
      <c r="K423" s="1520"/>
      <c r="L423" s="1797"/>
      <c r="M423" s="85"/>
      <c r="N423" s="154"/>
    </row>
    <row r="424" spans="1:23" ht="14.4" customHeight="1">
      <c r="A424" s="262"/>
      <c r="B424" s="85"/>
      <c r="C424" s="85"/>
      <c r="D424" s="85"/>
      <c r="E424" s="85"/>
      <c r="F424" s="195"/>
      <c r="G424" s="160"/>
      <c r="H424" s="1853" t="s">
        <v>1232</v>
      </c>
      <c r="I424" s="1936"/>
      <c r="J424" s="1936"/>
      <c r="K424" s="1936"/>
      <c r="L424" s="1937"/>
      <c r="M424" s="85"/>
      <c r="N424" s="154"/>
    </row>
    <row r="425" spans="1:23" ht="14.4" customHeight="1">
      <c r="A425" s="262"/>
      <c r="B425" s="85"/>
      <c r="C425" s="85"/>
      <c r="D425" s="85"/>
      <c r="E425" s="85"/>
      <c r="F425" s="195"/>
      <c r="G425" s="160"/>
      <c r="H425" s="1936"/>
      <c r="I425" s="1936"/>
      <c r="J425" s="1936"/>
      <c r="K425" s="1936"/>
      <c r="L425" s="1937"/>
      <c r="M425" s="85"/>
      <c r="N425" s="154"/>
    </row>
    <row r="426" spans="1:23" ht="14.4" customHeight="1">
      <c r="A426" s="262"/>
      <c r="B426" s="85"/>
      <c r="C426" s="85"/>
      <c r="D426" s="85"/>
      <c r="E426" s="85"/>
      <c r="F426" s="195"/>
      <c r="G426" s="160"/>
      <c r="H426" s="1667" t="s">
        <v>1233</v>
      </c>
      <c r="I426" s="1820"/>
      <c r="J426" s="1820"/>
      <c r="K426" s="1820"/>
      <c r="L426" s="1628"/>
      <c r="M426" s="150"/>
      <c r="N426" s="154"/>
    </row>
    <row r="427" spans="1:23" ht="14.4" customHeight="1">
      <c r="A427" s="256"/>
      <c r="B427" s="198"/>
      <c r="C427" s="199"/>
      <c r="D427" s="199"/>
      <c r="E427" s="199"/>
      <c r="F427" s="200"/>
      <c r="G427" s="199"/>
      <c r="H427" s="256"/>
      <c r="I427" s="199"/>
      <c r="J427" s="199"/>
      <c r="K427" s="199"/>
      <c r="L427" s="223"/>
      <c r="M427" s="199"/>
      <c r="N427" s="223"/>
    </row>
    <row r="428" spans="1:23" ht="14.4" customHeight="1">
      <c r="A428" s="368" t="s">
        <v>18</v>
      </c>
      <c r="B428" s="85" t="s">
        <v>1234</v>
      </c>
      <c r="C428" s="85"/>
      <c r="D428" s="85"/>
      <c r="E428" s="85"/>
      <c r="F428" s="195"/>
      <c r="G428" s="261"/>
      <c r="H428" s="1789" t="s">
        <v>1238</v>
      </c>
      <c r="I428" s="1787"/>
      <c r="J428" s="1787"/>
      <c r="K428" s="1787"/>
      <c r="L428" s="1788"/>
      <c r="M428" s="85"/>
      <c r="N428" s="154"/>
    </row>
    <row r="429" spans="1:23" ht="14.4" customHeight="1">
      <c r="A429" s="262"/>
      <c r="B429" s="85"/>
      <c r="C429" s="85"/>
      <c r="D429" s="85"/>
      <c r="E429" s="85"/>
      <c r="F429" s="195"/>
      <c r="G429" s="1007"/>
      <c r="H429" s="1789"/>
      <c r="I429" s="1787"/>
      <c r="J429" s="1787"/>
      <c r="K429" s="1787"/>
      <c r="L429" s="1788"/>
      <c r="M429" s="85"/>
      <c r="N429" s="154"/>
    </row>
    <row r="430" spans="1:23" ht="14.4" customHeight="1">
      <c r="A430" s="262"/>
      <c r="B430" s="85"/>
      <c r="C430" s="85"/>
      <c r="D430" s="85"/>
      <c r="E430" s="85"/>
      <c r="F430" s="195"/>
      <c r="G430" s="235"/>
      <c r="H430" s="1808" t="s">
        <v>1239</v>
      </c>
      <c r="I430" s="1520"/>
      <c r="J430" s="1520"/>
      <c r="K430" s="1520"/>
      <c r="L430" s="1797"/>
      <c r="M430" s="85"/>
      <c r="N430" s="154"/>
    </row>
    <row r="431" spans="1:23" ht="14.4" customHeight="1">
      <c r="A431" s="262"/>
      <c r="B431" s="85"/>
      <c r="C431" s="85"/>
      <c r="D431" s="85"/>
      <c r="E431" s="85"/>
      <c r="F431" s="195"/>
      <c r="G431" s="85"/>
      <c r="H431" s="1938"/>
      <c r="I431" s="1520"/>
      <c r="J431" s="1520"/>
      <c r="K431" s="1520"/>
      <c r="L431" s="1797"/>
      <c r="M431" s="85"/>
      <c r="N431" s="154"/>
    </row>
    <row r="432" spans="1:23" ht="14.4" customHeight="1">
      <c r="A432" s="262"/>
      <c r="B432" s="85"/>
      <c r="C432" s="85"/>
      <c r="D432" s="85"/>
      <c r="E432" s="85"/>
      <c r="F432" s="195"/>
      <c r="G432" s="85"/>
      <c r="H432" s="1938"/>
      <c r="I432" s="1520"/>
      <c r="J432" s="1520"/>
      <c r="K432" s="1520"/>
      <c r="L432" s="1797"/>
      <c r="M432" s="85"/>
      <c r="N432" s="154"/>
    </row>
    <row r="433" spans="1:29" ht="14.4" customHeight="1">
      <c r="A433" s="150"/>
      <c r="B433" s="187"/>
      <c r="C433" s="85"/>
      <c r="D433" s="85"/>
      <c r="E433" s="85"/>
      <c r="F433" s="238"/>
      <c r="G433" s="85"/>
      <c r="H433" s="277"/>
      <c r="I433" s="85"/>
      <c r="J433" s="85"/>
      <c r="K433" s="85"/>
      <c r="L433" s="85"/>
      <c r="M433" s="277"/>
      <c r="N433" s="154"/>
    </row>
    <row r="434" spans="1:29" ht="14.4" customHeight="1">
      <c r="A434" s="460" t="s">
        <v>235</v>
      </c>
      <c r="B434" s="353" t="s">
        <v>1278</v>
      </c>
      <c r="C434" s="157"/>
      <c r="D434" s="157"/>
      <c r="E434" s="157"/>
      <c r="F434" s="216"/>
      <c r="G434" s="297"/>
      <c r="H434" s="157"/>
      <c r="I434" s="157"/>
      <c r="J434" s="157"/>
      <c r="K434" s="157"/>
      <c r="L434" s="158"/>
      <c r="M434" s="157"/>
      <c r="N434" s="158"/>
    </row>
    <row r="435" spans="1:29" ht="14.4" customHeight="1">
      <c r="A435" s="368" t="s">
        <v>23</v>
      </c>
      <c r="B435" s="1516" t="s">
        <v>1279</v>
      </c>
      <c r="C435" s="1800"/>
      <c r="D435" s="1800"/>
      <c r="E435" s="1800"/>
      <c r="F435" s="1801"/>
      <c r="G435" s="261"/>
      <c r="H435" s="1003" t="s">
        <v>1144</v>
      </c>
      <c r="I435" s="85"/>
      <c r="J435" s="85"/>
      <c r="K435" s="85"/>
      <c r="L435" s="255"/>
      <c r="M435" s="1933" t="s">
        <v>2069</v>
      </c>
      <c r="N435" s="1861"/>
    </row>
    <row r="436" spans="1:29" ht="14.4" customHeight="1">
      <c r="A436" s="262"/>
      <c r="B436" s="1802"/>
      <c r="C436" s="1803"/>
      <c r="D436" s="1803"/>
      <c r="E436" s="1803"/>
      <c r="F436" s="1804"/>
      <c r="G436" s="261"/>
      <c r="H436" s="1027" t="s">
        <v>1280</v>
      </c>
      <c r="I436" s="1820" t="s">
        <v>444</v>
      </c>
      <c r="J436" s="1820"/>
      <c r="K436" s="1820"/>
      <c r="L436" s="1628"/>
      <c r="M436" s="1520"/>
      <c r="N436" s="1797"/>
    </row>
    <row r="437" spans="1:29" ht="14.4" customHeight="1">
      <c r="A437" s="262"/>
      <c r="B437" s="1802"/>
      <c r="C437" s="1803"/>
      <c r="D437" s="1803"/>
      <c r="E437" s="1803"/>
      <c r="F437" s="1804"/>
      <c r="G437" s="872"/>
      <c r="H437" s="85"/>
      <c r="I437" s="85"/>
      <c r="J437" s="85"/>
      <c r="K437" s="85"/>
      <c r="L437" s="154"/>
      <c r="M437" s="1520"/>
      <c r="N437" s="1797"/>
    </row>
    <row r="438" spans="1:29" ht="14.4" customHeight="1">
      <c r="A438" s="262"/>
      <c r="B438" s="402"/>
      <c r="C438" s="402"/>
      <c r="D438" s="402"/>
      <c r="E438" s="402"/>
      <c r="F438" s="395"/>
      <c r="G438" s="235"/>
      <c r="H438" s="85"/>
      <c r="I438" s="85"/>
      <c r="J438" s="85"/>
      <c r="K438" s="85"/>
      <c r="L438" s="154"/>
      <c r="M438" s="1520"/>
      <c r="N438" s="1797"/>
    </row>
    <row r="439" spans="1:29" ht="14.4" customHeight="1">
      <c r="A439" s="262"/>
      <c r="B439" s="402"/>
      <c r="C439" s="402"/>
      <c r="D439" s="402"/>
      <c r="E439" s="402"/>
      <c r="F439" s="395"/>
      <c r="G439" s="160"/>
      <c r="H439" s="85"/>
      <c r="I439" s="85"/>
      <c r="J439" s="85"/>
      <c r="K439" s="85"/>
      <c r="L439" s="154"/>
      <c r="M439" s="1520"/>
      <c r="N439" s="1797"/>
    </row>
    <row r="440" spans="1:29" ht="14.4" customHeight="1">
      <c r="A440" s="262"/>
      <c r="B440" s="402"/>
      <c r="C440" s="402"/>
      <c r="D440" s="402"/>
      <c r="E440" s="402"/>
      <c r="F440" s="395"/>
      <c r="G440" s="154"/>
      <c r="H440" s="85"/>
      <c r="I440" s="85"/>
      <c r="J440" s="85"/>
      <c r="K440" s="85"/>
      <c r="L440" s="154"/>
      <c r="M440" s="1520"/>
      <c r="N440" s="1797"/>
    </row>
    <row r="441" spans="1:29" ht="14.4" customHeight="1">
      <c r="A441" s="262"/>
      <c r="B441" s="120"/>
      <c r="C441" s="85"/>
      <c r="D441" s="85"/>
      <c r="E441" s="85"/>
      <c r="F441" s="195"/>
      <c r="G441" s="154"/>
      <c r="H441" s="85"/>
      <c r="I441" s="85"/>
      <c r="J441" s="85"/>
      <c r="K441" s="85"/>
      <c r="L441" s="154"/>
      <c r="M441" s="85"/>
      <c r="N441" s="154"/>
    </row>
    <row r="442" spans="1:29" ht="14.4" customHeight="1">
      <c r="A442" s="262"/>
      <c r="B442" s="85"/>
      <c r="C442" s="85"/>
      <c r="D442" s="85"/>
      <c r="E442" s="85"/>
      <c r="F442" s="195"/>
      <c r="G442" s="154"/>
      <c r="H442" s="85"/>
      <c r="I442" s="85"/>
      <c r="J442" s="85"/>
      <c r="K442" s="85"/>
      <c r="L442" s="154"/>
      <c r="M442" s="85"/>
      <c r="N442" s="154"/>
    </row>
    <row r="443" spans="1:29" ht="14.4" customHeight="1">
      <c r="A443" s="262"/>
      <c r="B443" s="85"/>
      <c r="C443" s="85"/>
      <c r="D443" s="85"/>
      <c r="E443" s="85"/>
      <c r="F443" s="195"/>
      <c r="G443" s="154"/>
      <c r="H443" s="85"/>
      <c r="I443" s="85"/>
      <c r="J443" s="85"/>
      <c r="K443" s="85"/>
      <c r="L443" s="154"/>
      <c r="M443" s="85"/>
      <c r="N443" s="154"/>
    </row>
    <row r="444" spans="1:29" ht="14.4" customHeight="1">
      <c r="A444" s="262"/>
      <c r="B444" s="85"/>
      <c r="C444" s="85"/>
      <c r="D444" s="85"/>
      <c r="E444" s="85"/>
      <c r="F444" s="195"/>
      <c r="G444" s="154"/>
      <c r="H444" s="1005"/>
      <c r="I444" s="1005"/>
      <c r="J444" s="1005"/>
      <c r="K444" s="1005"/>
      <c r="L444" s="847"/>
      <c r="M444" s="85"/>
      <c r="N444" s="154"/>
      <c r="P444" s="421"/>
      <c r="Q444" s="37"/>
      <c r="R444" s="37"/>
      <c r="S444" s="1028"/>
      <c r="T444" s="1028"/>
      <c r="U444" s="1028"/>
      <c r="V444" s="974"/>
      <c r="AB444" s="1934"/>
      <c r="AC444" s="1934"/>
    </row>
    <row r="445" spans="1:29" ht="14.4" customHeight="1">
      <c r="A445" s="262"/>
      <c r="B445" s="85"/>
      <c r="C445" s="85"/>
      <c r="D445" s="85"/>
      <c r="E445" s="85"/>
      <c r="F445" s="195"/>
      <c r="G445" s="154"/>
      <c r="H445" s="1005"/>
      <c r="I445" s="1005"/>
      <c r="J445" s="1005"/>
      <c r="K445" s="1005"/>
      <c r="L445" s="847"/>
      <c r="M445" s="85"/>
      <c r="N445" s="154"/>
      <c r="P445" s="37"/>
      <c r="Q445" s="37"/>
      <c r="R445" s="37"/>
      <c r="S445" s="1028"/>
      <c r="T445" s="1028"/>
      <c r="U445" s="1028"/>
      <c r="V445" s="974"/>
      <c r="W445" s="854"/>
      <c r="AB445" s="37"/>
      <c r="AC445" s="37"/>
    </row>
    <row r="446" spans="1:29" ht="14.4" customHeight="1">
      <c r="A446" s="237"/>
      <c r="B446" s="188"/>
      <c r="C446" s="188"/>
      <c r="D446" s="188"/>
      <c r="E446" s="188"/>
      <c r="F446" s="188"/>
      <c r="G446" s="189"/>
      <c r="H446" s="457"/>
      <c r="I446" s="457"/>
      <c r="J446" s="457"/>
      <c r="K446" s="457"/>
      <c r="L446" s="458"/>
      <c r="M446" s="188"/>
      <c r="N446" s="239"/>
      <c r="P446" s="37"/>
      <c r="Q446" s="37"/>
      <c r="R446" s="37"/>
      <c r="S446" s="1935"/>
      <c r="T446" s="1935"/>
      <c r="U446" s="1935"/>
      <c r="V446" s="853"/>
      <c r="W446" s="854"/>
    </row>
    <row r="447" spans="1:29" ht="14.4" customHeight="1">
      <c r="A447" s="424" t="s">
        <v>1181</v>
      </c>
      <c r="B447" s="85"/>
      <c r="C447" s="85"/>
      <c r="D447" s="85"/>
      <c r="E447" s="85"/>
      <c r="F447" s="85"/>
      <c r="G447" s="85"/>
      <c r="H447" s="85"/>
      <c r="I447" s="85"/>
      <c r="J447" s="85"/>
      <c r="K447" s="85"/>
      <c r="L447" s="85"/>
      <c r="M447" s="85"/>
      <c r="N447" s="85"/>
      <c r="P447" s="37"/>
      <c r="Q447" s="37"/>
      <c r="R447" s="37"/>
      <c r="S447" s="1935"/>
      <c r="T447" s="1935"/>
      <c r="U447" s="1935"/>
      <c r="V447" s="853"/>
      <c r="W447" s="854"/>
    </row>
    <row r="448" spans="1:29" ht="14.4" customHeight="1">
      <c r="A448" s="1642" t="s">
        <v>944</v>
      </c>
      <c r="B448" s="1798"/>
      <c r="C448" s="1798"/>
      <c r="D448" s="1798"/>
      <c r="E448" s="1798"/>
      <c r="F448" s="1799"/>
      <c r="G448" s="113" t="s">
        <v>17</v>
      </c>
      <c r="H448" s="1642" t="s">
        <v>9</v>
      </c>
      <c r="I448" s="1798"/>
      <c r="J448" s="1798"/>
      <c r="K448" s="1798"/>
      <c r="L448" s="1643"/>
      <c r="M448" s="1642" t="s">
        <v>8</v>
      </c>
      <c r="N448" s="1643"/>
      <c r="P448" s="37"/>
      <c r="Q448" s="37"/>
      <c r="R448" s="37"/>
      <c r="S448" s="37"/>
      <c r="T448" s="37"/>
      <c r="U448" s="37"/>
      <c r="V448" s="37"/>
      <c r="W448" s="854"/>
    </row>
    <row r="449" spans="1:23" ht="14.4" customHeight="1">
      <c r="A449" s="368" t="s">
        <v>24</v>
      </c>
      <c r="B449" s="1516" t="s">
        <v>1281</v>
      </c>
      <c r="C449" s="1800"/>
      <c r="D449" s="1800"/>
      <c r="E449" s="1800"/>
      <c r="F449" s="1801"/>
      <c r="G449" s="261"/>
      <c r="H449" s="1806" t="s">
        <v>1282</v>
      </c>
      <c r="I449" s="1517"/>
      <c r="J449" s="1517"/>
      <c r="K449" s="1517"/>
      <c r="L449" s="1861"/>
      <c r="M449" s="1695" t="s">
        <v>2070</v>
      </c>
      <c r="N449" s="1659"/>
      <c r="W449" s="37"/>
    </row>
    <row r="450" spans="1:23" ht="14.4" customHeight="1">
      <c r="A450" s="262"/>
      <c r="B450" s="1802"/>
      <c r="C450" s="1803"/>
      <c r="D450" s="1803"/>
      <c r="E450" s="1803"/>
      <c r="F450" s="1804"/>
      <c r="G450" s="261"/>
      <c r="H450" s="1520"/>
      <c r="I450" s="1520"/>
      <c r="J450" s="1520"/>
      <c r="K450" s="1520"/>
      <c r="L450" s="1797"/>
      <c r="M450" s="1622"/>
      <c r="N450" s="1623"/>
    </row>
    <row r="451" spans="1:23" ht="14.4" customHeight="1">
      <c r="A451" s="262"/>
      <c r="B451" s="1802"/>
      <c r="C451" s="1803"/>
      <c r="D451" s="1803"/>
      <c r="E451" s="1803"/>
      <c r="F451" s="1804"/>
      <c r="G451" s="872"/>
      <c r="H451" s="1520"/>
      <c r="I451" s="1520"/>
      <c r="J451" s="1520"/>
      <c r="K451" s="1520"/>
      <c r="L451" s="1797"/>
      <c r="M451" s="1622"/>
      <c r="N451" s="1623"/>
    </row>
    <row r="452" spans="1:23" ht="14.4" customHeight="1">
      <c r="A452" s="262"/>
      <c r="B452" s="402"/>
      <c r="C452" s="402"/>
      <c r="D452" s="402"/>
      <c r="E452" s="402"/>
      <c r="F452" s="395"/>
      <c r="G452" s="235"/>
      <c r="H452" s="1520"/>
      <c r="I452" s="1520"/>
      <c r="J452" s="1520"/>
      <c r="K452" s="1520"/>
      <c r="L452" s="1797"/>
      <c r="M452" s="1622"/>
      <c r="N452" s="1623"/>
    </row>
    <row r="453" spans="1:23" ht="14.4" customHeight="1">
      <c r="A453" s="262"/>
      <c r="B453" s="402"/>
      <c r="C453" s="402"/>
      <c r="D453" s="402"/>
      <c r="E453" s="402"/>
      <c r="F453" s="395"/>
      <c r="G453" s="160"/>
      <c r="H453" s="1809" t="s">
        <v>1283</v>
      </c>
      <c r="I453" s="1520"/>
      <c r="J453" s="1520"/>
      <c r="K453" s="1520"/>
      <c r="L453" s="1797"/>
      <c r="M453" s="85"/>
      <c r="N453" s="154"/>
    </row>
    <row r="454" spans="1:23" ht="14.4" customHeight="1">
      <c r="A454" s="262"/>
      <c r="B454" s="402"/>
      <c r="C454" s="402"/>
      <c r="D454" s="402"/>
      <c r="E454" s="402"/>
      <c r="F454" s="395"/>
      <c r="G454" s="160"/>
      <c r="H454" s="1520"/>
      <c r="I454" s="1520"/>
      <c r="J454" s="1520"/>
      <c r="K454" s="1520"/>
      <c r="L454" s="1797"/>
      <c r="M454" s="85"/>
      <c r="N454" s="154"/>
    </row>
    <row r="455" spans="1:23" ht="14.4" customHeight="1">
      <c r="A455" s="262"/>
      <c r="B455" s="402"/>
      <c r="C455" s="402"/>
      <c r="D455" s="402"/>
      <c r="E455" s="402"/>
      <c r="F455" s="395"/>
      <c r="G455" s="160"/>
      <c r="H455" s="1520"/>
      <c r="I455" s="1520"/>
      <c r="J455" s="1520"/>
      <c r="K455" s="1520"/>
      <c r="L455" s="1797"/>
      <c r="M455" s="85"/>
      <c r="N455" s="154"/>
    </row>
    <row r="456" spans="1:23" ht="14.4" customHeight="1" thickBot="1">
      <c r="A456" s="262"/>
      <c r="B456" s="402"/>
      <c r="C456" s="402"/>
      <c r="D456" s="402"/>
      <c r="E456" s="402"/>
      <c r="F456" s="395"/>
      <c r="G456" s="160"/>
      <c r="H456" s="85"/>
      <c r="I456" s="85"/>
      <c r="J456" s="428"/>
      <c r="K456" s="428"/>
      <c r="L456" s="466"/>
      <c r="M456" s="85"/>
      <c r="N456" s="154"/>
    </row>
    <row r="457" spans="1:23" ht="14.4" customHeight="1" thickTop="1">
      <c r="A457" s="262"/>
      <c r="B457" s="402"/>
      <c r="C457" s="402"/>
      <c r="D457" s="402"/>
      <c r="E457" s="402"/>
      <c r="F457" s="395"/>
      <c r="G457" s="85"/>
      <c r="H457" s="1901" t="s">
        <v>1284</v>
      </c>
      <c r="I457" s="1902"/>
      <c r="J457" s="1930" t="s">
        <v>1285</v>
      </c>
      <c r="K457" s="1931"/>
      <c r="L457" s="1932"/>
      <c r="M457" s="85"/>
      <c r="N457" s="154"/>
    </row>
    <row r="458" spans="1:23" ht="14.4" customHeight="1">
      <c r="A458" s="262"/>
      <c r="B458" s="402"/>
      <c r="C458" s="402"/>
      <c r="D458" s="402"/>
      <c r="E458" s="402"/>
      <c r="F458" s="395"/>
      <c r="G458" s="85"/>
      <c r="H458" s="1919" t="s">
        <v>1286</v>
      </c>
      <c r="I458" s="1886"/>
      <c r="J458" s="1920" t="s">
        <v>2071</v>
      </c>
      <c r="K458" s="1660"/>
      <c r="L458" s="1921"/>
      <c r="M458" s="85"/>
      <c r="N458" s="154"/>
    </row>
    <row r="459" spans="1:23" ht="14.4" customHeight="1">
      <c r="A459" s="262"/>
      <c r="B459" s="402"/>
      <c r="C459" s="402"/>
      <c r="D459" s="402"/>
      <c r="E459" s="402"/>
      <c r="F459" s="395"/>
      <c r="G459" s="85"/>
      <c r="H459" s="1919" t="s">
        <v>1287</v>
      </c>
      <c r="I459" s="1886"/>
      <c r="J459" s="1922" t="s">
        <v>2072</v>
      </c>
      <c r="K459" s="1923"/>
      <c r="L459" s="1924"/>
      <c r="M459" s="85"/>
      <c r="N459" s="154"/>
    </row>
    <row r="460" spans="1:23" ht="14.4" customHeight="1" thickBot="1">
      <c r="A460" s="262"/>
      <c r="B460" s="402"/>
      <c r="C460" s="402"/>
      <c r="D460" s="402"/>
      <c r="E460" s="402"/>
      <c r="F460" s="395"/>
      <c r="G460" s="429"/>
      <c r="H460" s="1925" t="s">
        <v>1288</v>
      </c>
      <c r="I460" s="1926"/>
      <c r="J460" s="1927" t="s">
        <v>2073</v>
      </c>
      <c r="K460" s="1928"/>
      <c r="L460" s="1929"/>
      <c r="M460" s="85"/>
      <c r="N460" s="154"/>
    </row>
    <row r="461" spans="1:23" ht="14.4" customHeight="1" thickTop="1" thickBot="1">
      <c r="A461" s="222"/>
      <c r="B461" s="483"/>
      <c r="C461" s="483"/>
      <c r="D461" s="483"/>
      <c r="E461" s="483"/>
      <c r="F461" s="484"/>
      <c r="G461" s="199"/>
      <c r="H461" s="485"/>
      <c r="I461" s="85"/>
      <c r="J461" s="85"/>
      <c r="K461" s="85"/>
      <c r="L461" s="154"/>
      <c r="M461" s="256"/>
      <c r="N461" s="223"/>
    </row>
    <row r="462" spans="1:23" ht="14.4" customHeight="1" thickTop="1">
      <c r="A462" s="368" t="s">
        <v>18</v>
      </c>
      <c r="B462" s="1516" t="s">
        <v>1289</v>
      </c>
      <c r="C462" s="1800"/>
      <c r="D462" s="1800"/>
      <c r="E462" s="1800"/>
      <c r="F462" s="1801"/>
      <c r="G462" s="261"/>
      <c r="H462" s="1901" t="s">
        <v>1290</v>
      </c>
      <c r="I462" s="1902"/>
      <c r="J462" s="1902" t="s">
        <v>1291</v>
      </c>
      <c r="K462" s="1902"/>
      <c r="L462" s="1903"/>
      <c r="M462" s="1904" t="s">
        <v>2074</v>
      </c>
      <c r="N462" s="1905"/>
    </row>
    <row r="463" spans="1:23" ht="14.4" customHeight="1">
      <c r="A463" s="262"/>
      <c r="B463" s="1802"/>
      <c r="C463" s="1803"/>
      <c r="D463" s="1803"/>
      <c r="E463" s="1803"/>
      <c r="F463" s="1804"/>
      <c r="G463" s="261"/>
      <c r="H463" s="1907" t="s">
        <v>1292</v>
      </c>
      <c r="I463" s="1908"/>
      <c r="J463" s="1886" t="s">
        <v>1293</v>
      </c>
      <c r="K463" s="1886"/>
      <c r="L463" s="1909"/>
      <c r="M463" s="1906"/>
      <c r="N463" s="1900"/>
    </row>
    <row r="464" spans="1:23" ht="14.4" customHeight="1">
      <c r="A464" s="262"/>
      <c r="B464" s="1802"/>
      <c r="C464" s="1803"/>
      <c r="D464" s="1803"/>
      <c r="E464" s="1803"/>
      <c r="F464" s="1804"/>
      <c r="G464" s="872"/>
      <c r="H464" s="1910" t="s">
        <v>1294</v>
      </c>
      <c r="I464" s="1911"/>
      <c r="J464" s="1915" t="s">
        <v>1295</v>
      </c>
      <c r="K464" s="1915"/>
      <c r="L464" s="1916"/>
      <c r="M464" s="1906"/>
      <c r="N464" s="1900"/>
    </row>
    <row r="465" spans="1:29" ht="14.4" customHeight="1">
      <c r="A465" s="262"/>
      <c r="B465" s="1802"/>
      <c r="C465" s="1803"/>
      <c r="D465" s="1803"/>
      <c r="E465" s="1803"/>
      <c r="F465" s="1804"/>
      <c r="G465" s="85"/>
      <c r="H465" s="1912"/>
      <c r="I465" s="1911"/>
      <c r="J465" s="1915"/>
      <c r="K465" s="1915"/>
      <c r="L465" s="1916"/>
      <c r="M465" s="1906"/>
      <c r="N465" s="1900"/>
    </row>
    <row r="466" spans="1:29" ht="14.4" customHeight="1">
      <c r="A466" s="262"/>
      <c r="B466" s="85"/>
      <c r="C466" s="85"/>
      <c r="D466" s="85"/>
      <c r="E466" s="85"/>
      <c r="F466" s="195"/>
      <c r="G466" s="85"/>
      <c r="H466" s="1912"/>
      <c r="I466" s="1911"/>
      <c r="J466" s="1911"/>
      <c r="K466" s="1911"/>
      <c r="L466" s="1917"/>
      <c r="M466" s="85"/>
      <c r="N466" s="154"/>
    </row>
    <row r="467" spans="1:29" ht="14.4" customHeight="1">
      <c r="A467" s="262"/>
      <c r="B467" s="85"/>
      <c r="C467" s="85"/>
      <c r="D467" s="85"/>
      <c r="E467" s="85"/>
      <c r="F467" s="195"/>
      <c r="G467" s="85"/>
      <c r="H467" s="1912"/>
      <c r="I467" s="1911"/>
      <c r="J467" s="1911"/>
      <c r="K467" s="1911"/>
      <c r="L467" s="1917"/>
      <c r="M467" s="85"/>
      <c r="N467" s="154"/>
    </row>
    <row r="468" spans="1:29" ht="14.4" customHeight="1">
      <c r="A468" s="262"/>
      <c r="B468" s="85"/>
      <c r="C468" s="85"/>
      <c r="D468" s="85"/>
      <c r="E468" s="85"/>
      <c r="F468" s="195"/>
      <c r="G468" s="85"/>
      <c r="H468" s="1912"/>
      <c r="I468" s="1911"/>
      <c r="J468" s="1911"/>
      <c r="K468" s="1911"/>
      <c r="L468" s="1917"/>
      <c r="M468" s="85"/>
      <c r="N468" s="154"/>
    </row>
    <row r="469" spans="1:29" ht="14.4" customHeight="1">
      <c r="A469" s="262"/>
      <c r="B469" s="85"/>
      <c r="C469" s="85"/>
      <c r="D469" s="85"/>
      <c r="E469" s="85"/>
      <c r="F469" s="195"/>
      <c r="G469" s="85"/>
      <c r="H469" s="1912"/>
      <c r="I469" s="1911"/>
      <c r="J469" s="1911"/>
      <c r="K469" s="1911"/>
      <c r="L469" s="1917"/>
      <c r="M469" s="85"/>
      <c r="N469" s="154"/>
    </row>
    <row r="470" spans="1:29" ht="14.4" customHeight="1" thickBot="1">
      <c r="A470" s="262"/>
      <c r="B470" s="85"/>
      <c r="C470" s="85"/>
      <c r="D470" s="85"/>
      <c r="E470" s="85"/>
      <c r="F470" s="195"/>
      <c r="G470" s="85"/>
      <c r="H470" s="1913"/>
      <c r="I470" s="1914"/>
      <c r="J470" s="1914"/>
      <c r="K470" s="1914"/>
      <c r="L470" s="1918"/>
      <c r="M470" s="85"/>
      <c r="N470" s="154"/>
    </row>
    <row r="471" spans="1:29" ht="14.4" customHeight="1" thickTop="1">
      <c r="A471" s="262"/>
      <c r="B471" s="85"/>
      <c r="C471" s="85"/>
      <c r="D471" s="85"/>
      <c r="E471" s="85"/>
      <c r="F471" s="195"/>
      <c r="G471" s="85"/>
      <c r="H471" s="486"/>
      <c r="I471" s="85"/>
      <c r="J471" s="85"/>
      <c r="K471" s="85"/>
      <c r="L471" s="487"/>
      <c r="M471" s="85"/>
      <c r="N471" s="154"/>
    </row>
    <row r="472" spans="1:29" ht="14.4" customHeight="1">
      <c r="A472" s="262"/>
      <c r="B472" s="85"/>
      <c r="C472" s="85"/>
      <c r="D472" s="85"/>
      <c r="E472" s="85"/>
      <c r="F472" s="195"/>
      <c r="G472" s="160"/>
      <c r="H472" s="85"/>
      <c r="I472" s="85"/>
      <c r="J472" s="85"/>
      <c r="K472" s="85"/>
      <c r="L472" s="85"/>
      <c r="M472" s="150"/>
      <c r="N472" s="154"/>
    </row>
    <row r="473" spans="1:29" ht="14.4" customHeight="1">
      <c r="A473" s="262"/>
      <c r="B473" s="85"/>
      <c r="C473" s="85"/>
      <c r="D473" s="85"/>
      <c r="E473" s="85"/>
      <c r="F473" s="195"/>
      <c r="G473" s="154"/>
      <c r="H473" s="85"/>
      <c r="I473" s="85"/>
      <c r="J473" s="85"/>
      <c r="K473" s="85"/>
      <c r="L473" s="154"/>
      <c r="M473" s="85"/>
      <c r="N473" s="154"/>
    </row>
    <row r="474" spans="1:29" ht="14.4" customHeight="1">
      <c r="A474" s="262"/>
      <c r="B474" s="85"/>
      <c r="C474" s="85"/>
      <c r="D474" s="85"/>
      <c r="E474" s="85"/>
      <c r="F474" s="195"/>
      <c r="G474" s="160"/>
      <c r="H474" s="85"/>
      <c r="I474" s="85"/>
      <c r="J474" s="85"/>
      <c r="K474" s="85"/>
      <c r="L474" s="154"/>
      <c r="M474" s="85"/>
      <c r="N474" s="154"/>
    </row>
    <row r="475" spans="1:29" ht="14.4" customHeight="1">
      <c r="A475" s="262"/>
      <c r="B475" s="85"/>
      <c r="C475" s="85"/>
      <c r="D475" s="85"/>
      <c r="E475" s="85"/>
      <c r="F475" s="195"/>
      <c r="G475" s="160"/>
      <c r="H475" s="85"/>
      <c r="I475" s="85"/>
      <c r="J475" s="85"/>
      <c r="K475" s="85"/>
      <c r="L475" s="154"/>
      <c r="M475" s="85"/>
      <c r="N475" s="154"/>
    </row>
    <row r="476" spans="1:29" ht="14.4" customHeight="1">
      <c r="A476" s="262"/>
      <c r="B476" s="85"/>
      <c r="C476" s="85"/>
      <c r="D476" s="85"/>
      <c r="E476" s="85"/>
      <c r="F476" s="195"/>
      <c r="G476" s="160"/>
      <c r="H476" s="85"/>
      <c r="I476" s="85"/>
      <c r="J476" s="85"/>
      <c r="K476" s="85"/>
      <c r="L476" s="154"/>
      <c r="M476" s="85"/>
      <c r="N476" s="154"/>
    </row>
    <row r="477" spans="1:29" ht="14.4" customHeight="1">
      <c r="A477" s="262"/>
      <c r="B477" s="85"/>
      <c r="C477" s="85"/>
      <c r="D477" s="85"/>
      <c r="E477" s="85"/>
      <c r="F477" s="195"/>
      <c r="G477" s="160"/>
      <c r="H477" s="85"/>
      <c r="I477" s="85"/>
      <c r="J477" s="85"/>
      <c r="K477" s="85"/>
      <c r="L477" s="154"/>
      <c r="M477" s="85"/>
      <c r="N477" s="154"/>
      <c r="AB477" s="422"/>
      <c r="AC477" s="420"/>
    </row>
    <row r="478" spans="1:29" ht="14.4" customHeight="1">
      <c r="A478" s="237"/>
      <c r="B478" s="187"/>
      <c r="C478" s="188"/>
      <c r="D478" s="188"/>
      <c r="E478" s="188"/>
      <c r="F478" s="238"/>
      <c r="G478" s="189"/>
      <c r="H478" s="188"/>
      <c r="I478" s="188"/>
      <c r="J478" s="188"/>
      <c r="K478" s="188"/>
      <c r="L478" s="188"/>
      <c r="M478" s="277"/>
      <c r="N478" s="239"/>
      <c r="AB478" s="422"/>
      <c r="AC478" s="420"/>
    </row>
    <row r="479" spans="1:29" ht="14.4" customHeight="1">
      <c r="A479" s="424" t="s">
        <v>1208</v>
      </c>
      <c r="B479" s="85"/>
      <c r="C479" s="85"/>
      <c r="D479" s="85"/>
      <c r="E479" s="85"/>
      <c r="F479" s="85"/>
      <c r="G479" s="85"/>
      <c r="H479" s="85"/>
      <c r="I479" s="85"/>
      <c r="J479" s="85"/>
      <c r="K479" s="85"/>
      <c r="L479" s="85"/>
      <c r="M479" s="85"/>
      <c r="N479" s="85"/>
    </row>
    <row r="480" spans="1:29" ht="14.4" customHeight="1">
      <c r="A480" s="1642" t="s">
        <v>944</v>
      </c>
      <c r="B480" s="1798"/>
      <c r="C480" s="1798"/>
      <c r="D480" s="1798"/>
      <c r="E480" s="1798"/>
      <c r="F480" s="1799"/>
      <c r="G480" s="113" t="s">
        <v>17</v>
      </c>
      <c r="H480" s="1643" t="s">
        <v>9</v>
      </c>
      <c r="I480" s="1641"/>
      <c r="J480" s="1641"/>
      <c r="K480" s="1641"/>
      <c r="L480" s="1641"/>
      <c r="M480" s="1643" t="s">
        <v>8</v>
      </c>
      <c r="N480" s="1641"/>
    </row>
    <row r="481" spans="1:14" ht="14.4" customHeight="1">
      <c r="A481" s="375" t="s">
        <v>19</v>
      </c>
      <c r="B481" s="1893" t="s">
        <v>1297</v>
      </c>
      <c r="C481" s="1894"/>
      <c r="D481" s="1894"/>
      <c r="E481" s="1894"/>
      <c r="F481" s="1895"/>
      <c r="G481" s="991"/>
      <c r="H481" s="1841" t="s">
        <v>1298</v>
      </c>
      <c r="I481" s="1896"/>
      <c r="J481" s="1896"/>
      <c r="K481" s="1896"/>
      <c r="L481" s="1897"/>
      <c r="M481" s="1695" t="s">
        <v>2075</v>
      </c>
      <c r="N481" s="1898"/>
    </row>
    <row r="482" spans="1:14" ht="14.4" customHeight="1">
      <c r="A482" s="262"/>
      <c r="B482" s="1802"/>
      <c r="C482" s="1803"/>
      <c r="D482" s="1803"/>
      <c r="E482" s="1803"/>
      <c r="F482" s="1804"/>
      <c r="G482" s="991"/>
      <c r="H482" s="1520"/>
      <c r="I482" s="1520"/>
      <c r="J482" s="1520"/>
      <c r="K482" s="1520"/>
      <c r="L482" s="1797"/>
      <c r="M482" s="1899"/>
      <c r="N482" s="1900"/>
    </row>
    <row r="483" spans="1:14" ht="14.4" customHeight="1">
      <c r="A483" s="262"/>
      <c r="B483" s="1802"/>
      <c r="C483" s="1803"/>
      <c r="D483" s="1803"/>
      <c r="E483" s="1803"/>
      <c r="F483" s="1804"/>
      <c r="G483" s="474"/>
      <c r="H483" s="1858" t="s">
        <v>1351</v>
      </c>
      <c r="I483" s="1873"/>
      <c r="J483" s="1873"/>
      <c r="K483" s="1873"/>
      <c r="L483" s="1874"/>
      <c r="M483" s="1899"/>
      <c r="N483" s="1900"/>
    </row>
    <row r="484" spans="1:14" ht="14.4" customHeight="1">
      <c r="A484" s="262"/>
      <c r="B484" s="85"/>
      <c r="C484" s="85"/>
      <c r="D484" s="85"/>
      <c r="E484" s="85"/>
      <c r="F484" s="195"/>
      <c r="G484" s="160"/>
      <c r="H484" s="1873"/>
      <c r="I484" s="1873"/>
      <c r="J484" s="1873"/>
      <c r="K484" s="1873"/>
      <c r="L484" s="1874"/>
      <c r="M484" s="1899"/>
      <c r="N484" s="1900"/>
    </row>
    <row r="485" spans="1:14" ht="14.4" customHeight="1">
      <c r="A485" s="262"/>
      <c r="B485" s="85"/>
      <c r="C485" s="85"/>
      <c r="D485" s="85"/>
      <c r="E485" s="85"/>
      <c r="F485" s="195"/>
      <c r="G485" s="160"/>
      <c r="H485" s="1873"/>
      <c r="I485" s="1873"/>
      <c r="J485" s="1873"/>
      <c r="K485" s="1873"/>
      <c r="L485" s="1874"/>
      <c r="M485" s="85"/>
      <c r="N485" s="154"/>
    </row>
    <row r="486" spans="1:14" ht="14.4" customHeight="1">
      <c r="A486" s="262"/>
      <c r="B486" s="85"/>
      <c r="C486" s="85"/>
      <c r="D486" s="85"/>
      <c r="E486" s="85"/>
      <c r="F486" s="195"/>
      <c r="G486" s="160"/>
      <c r="H486" s="347" t="s">
        <v>1299</v>
      </c>
      <c r="I486" s="347"/>
      <c r="J486" s="347"/>
      <c r="K486" s="347"/>
      <c r="L486" s="459"/>
      <c r="M486" s="85"/>
      <c r="N486" s="154"/>
    </row>
    <row r="487" spans="1:14" ht="14.4" customHeight="1">
      <c r="A487" s="262"/>
      <c r="B487" s="85"/>
      <c r="C487" s="85"/>
      <c r="D487" s="85"/>
      <c r="E487" s="85"/>
      <c r="F487" s="195"/>
      <c r="G487" s="160"/>
      <c r="H487" s="1858" t="s">
        <v>1352</v>
      </c>
      <c r="I487" s="1873"/>
      <c r="J487" s="1873"/>
      <c r="K487" s="1873"/>
      <c r="L487" s="1874"/>
      <c r="M487" s="85"/>
      <c r="N487" s="154"/>
    </row>
    <row r="488" spans="1:14" ht="14.4" customHeight="1">
      <c r="A488" s="262"/>
      <c r="B488" s="85"/>
      <c r="C488" s="85"/>
      <c r="D488" s="85"/>
      <c r="E488" s="85"/>
      <c r="F488" s="195"/>
      <c r="G488" s="160"/>
      <c r="H488" s="1873"/>
      <c r="I488" s="1873"/>
      <c r="J488" s="1873"/>
      <c r="K488" s="1873"/>
      <c r="L488" s="1874"/>
      <c r="M488" s="85"/>
      <c r="N488" s="154"/>
    </row>
    <row r="489" spans="1:14" ht="14.4" customHeight="1">
      <c r="A489" s="262"/>
      <c r="B489" s="85"/>
      <c r="C489" s="85"/>
      <c r="D489" s="85"/>
      <c r="E489" s="85"/>
      <c r="F489" s="195"/>
      <c r="G489" s="160"/>
      <c r="H489" s="347" t="s">
        <v>1300</v>
      </c>
      <c r="I489" s="347"/>
      <c r="J489" s="347"/>
      <c r="K489" s="347"/>
      <c r="L489" s="459"/>
      <c r="M489" s="85"/>
      <c r="N489" s="154"/>
    </row>
    <row r="490" spans="1:14" ht="14.4" customHeight="1">
      <c r="A490" s="262"/>
      <c r="B490" s="85"/>
      <c r="C490" s="85"/>
      <c r="D490" s="85"/>
      <c r="E490" s="85"/>
      <c r="F490" s="195"/>
      <c r="G490" s="160"/>
      <c r="H490" s="1858" t="s">
        <v>1353</v>
      </c>
      <c r="I490" s="1873"/>
      <c r="J490" s="1873"/>
      <c r="K490" s="1873"/>
      <c r="L490" s="1874"/>
      <c r="M490" s="85"/>
      <c r="N490" s="154"/>
    </row>
    <row r="491" spans="1:14" ht="14.4" customHeight="1">
      <c r="A491" s="262"/>
      <c r="B491" s="85"/>
      <c r="C491" s="85"/>
      <c r="D491" s="85"/>
      <c r="E491" s="85"/>
      <c r="F491" s="195"/>
      <c r="G491" s="160"/>
      <c r="H491" s="1873"/>
      <c r="I491" s="1873"/>
      <c r="J491" s="1873"/>
      <c r="K491" s="1873"/>
      <c r="L491" s="1874"/>
      <c r="M491" s="85"/>
      <c r="N491" s="154"/>
    </row>
    <row r="492" spans="1:14" ht="14.4" customHeight="1">
      <c r="A492" s="262"/>
      <c r="B492" s="85"/>
      <c r="C492" s="85"/>
      <c r="D492" s="85"/>
      <c r="E492" s="85"/>
      <c r="F492" s="195"/>
      <c r="G492" s="160"/>
      <c r="H492" s="1858" t="s">
        <v>1354</v>
      </c>
      <c r="I492" s="1873"/>
      <c r="J492" s="1873"/>
      <c r="K492" s="1873"/>
      <c r="L492" s="1874"/>
      <c r="M492" s="85"/>
      <c r="N492" s="154"/>
    </row>
    <row r="493" spans="1:14" ht="14.4" customHeight="1">
      <c r="A493" s="262"/>
      <c r="B493" s="85"/>
      <c r="C493" s="85"/>
      <c r="D493" s="85"/>
      <c r="E493" s="85"/>
      <c r="F493" s="195"/>
      <c r="G493" s="160"/>
      <c r="H493" s="1873"/>
      <c r="I493" s="1873"/>
      <c r="J493" s="1873"/>
      <c r="K493" s="1873"/>
      <c r="L493" s="1874"/>
      <c r="M493" s="85"/>
      <c r="N493" s="154"/>
    </row>
    <row r="494" spans="1:14" ht="14.4" customHeight="1">
      <c r="A494" s="262"/>
      <c r="B494" s="85"/>
      <c r="C494" s="85"/>
      <c r="D494" s="85"/>
      <c r="E494" s="85"/>
      <c r="F494" s="195"/>
      <c r="G494" s="160"/>
      <c r="H494" s="347" t="s">
        <v>1301</v>
      </c>
      <c r="I494" s="85"/>
      <c r="J494" s="85"/>
      <c r="K494" s="85"/>
      <c r="L494" s="154"/>
      <c r="M494" s="85"/>
      <c r="N494" s="154"/>
    </row>
    <row r="495" spans="1:14" ht="14.4" customHeight="1">
      <c r="A495" s="222"/>
      <c r="B495" s="199"/>
      <c r="C495" s="199"/>
      <c r="D495" s="199"/>
      <c r="E495" s="199"/>
      <c r="F495" s="200"/>
      <c r="G495" s="155"/>
      <c r="H495" s="199"/>
      <c r="I495" s="199"/>
      <c r="J495" s="199"/>
      <c r="K495" s="199"/>
      <c r="L495" s="223"/>
      <c r="M495" s="199"/>
      <c r="N495" s="223"/>
    </row>
    <row r="496" spans="1:14" ht="14.4" customHeight="1">
      <c r="A496" s="368" t="s">
        <v>20</v>
      </c>
      <c r="B496" s="1516" t="s">
        <v>1302</v>
      </c>
      <c r="C496" s="1800"/>
      <c r="D496" s="1800"/>
      <c r="E496" s="1800"/>
      <c r="F496" s="1801"/>
      <c r="G496" s="474"/>
      <c r="H496" s="1878"/>
      <c r="I496" s="1879"/>
      <c r="J496" s="1879"/>
      <c r="K496" s="1879"/>
      <c r="L496" s="1880"/>
      <c r="M496" s="444" t="s">
        <v>1303</v>
      </c>
      <c r="N496" s="255"/>
    </row>
    <row r="497" spans="1:14" ht="14.4" customHeight="1">
      <c r="A497" s="262"/>
      <c r="B497" s="1802"/>
      <c r="C497" s="1803"/>
      <c r="D497" s="1803"/>
      <c r="E497" s="1803"/>
      <c r="F497" s="1804"/>
      <c r="G497" s="991"/>
      <c r="H497" s="1881"/>
      <c r="I497" s="1881"/>
      <c r="J497" s="1881"/>
      <c r="K497" s="1881"/>
      <c r="L497" s="1882"/>
      <c r="M497" s="85"/>
      <c r="N497" s="154"/>
    </row>
    <row r="498" spans="1:14" ht="14.4" customHeight="1">
      <c r="A498" s="262"/>
      <c r="B498" s="1802"/>
      <c r="C498" s="1803"/>
      <c r="D498" s="1803"/>
      <c r="E498" s="1803"/>
      <c r="F498" s="1804"/>
      <c r="G498" s="474"/>
      <c r="H498" s="85"/>
      <c r="I498" s="85"/>
      <c r="J498" s="85"/>
      <c r="K498" s="85"/>
      <c r="L498" s="154"/>
      <c r="M498" s="85"/>
      <c r="N498" s="154"/>
    </row>
    <row r="499" spans="1:14" ht="14.4" customHeight="1">
      <c r="A499" s="262"/>
      <c r="B499" s="1875"/>
      <c r="C499" s="1876"/>
      <c r="D499" s="1876"/>
      <c r="E499" s="1876"/>
      <c r="F499" s="1877"/>
      <c r="G499" s="357"/>
      <c r="H499" s="199"/>
      <c r="I499" s="199"/>
      <c r="J499" s="199"/>
      <c r="K499" s="199"/>
      <c r="L499" s="223"/>
      <c r="M499" s="199"/>
      <c r="N499" s="223"/>
    </row>
    <row r="500" spans="1:14" ht="14.4" customHeight="1" thickBot="1">
      <c r="A500" s="262"/>
      <c r="B500" s="86" t="s">
        <v>1304</v>
      </c>
      <c r="C500" s="488"/>
      <c r="D500" s="428"/>
      <c r="E500" s="428"/>
      <c r="F500" s="428"/>
      <c r="G500" s="488"/>
      <c r="H500" s="428"/>
      <c r="I500" s="428"/>
      <c r="J500" s="428"/>
      <c r="K500" s="428"/>
      <c r="L500" s="488"/>
      <c r="M500" s="428"/>
      <c r="N500" s="154"/>
    </row>
    <row r="501" spans="1:14" ht="14.4" customHeight="1" thickTop="1">
      <c r="A501" s="262"/>
      <c r="B501" s="489"/>
      <c r="C501" s="1883" t="s">
        <v>1305</v>
      </c>
      <c r="D501" s="1884"/>
      <c r="E501" s="1884"/>
      <c r="F501" s="1884" t="s">
        <v>1306</v>
      </c>
      <c r="G501" s="1884"/>
      <c r="H501" s="1884" t="s">
        <v>1307</v>
      </c>
      <c r="I501" s="1884"/>
      <c r="J501" s="1887" t="s">
        <v>1308</v>
      </c>
      <c r="K501" s="1888"/>
      <c r="L501" s="1887" t="s">
        <v>1309</v>
      </c>
      <c r="M501" s="1891"/>
      <c r="N501" s="154"/>
    </row>
    <row r="502" spans="1:14" ht="14.4" customHeight="1">
      <c r="A502" s="262"/>
      <c r="B502" s="429"/>
      <c r="C502" s="1885"/>
      <c r="D502" s="1886"/>
      <c r="E502" s="1886"/>
      <c r="F502" s="1886"/>
      <c r="G502" s="1886"/>
      <c r="H502" s="1886"/>
      <c r="I502" s="1886"/>
      <c r="J502" s="1889"/>
      <c r="K502" s="1890"/>
      <c r="L502" s="1889"/>
      <c r="M502" s="1892"/>
      <c r="N502" s="154"/>
    </row>
    <row r="503" spans="1:14" ht="14.4" customHeight="1">
      <c r="A503" s="262"/>
      <c r="B503" s="429"/>
      <c r="C503" s="1868" t="s">
        <v>1310</v>
      </c>
      <c r="D503" s="1869"/>
      <c r="E503" s="1869"/>
      <c r="F503" s="1870" t="s">
        <v>1311</v>
      </c>
      <c r="G503" s="1871"/>
      <c r="H503" s="286"/>
      <c r="I503" s="490"/>
      <c r="J503" s="491"/>
      <c r="K503" s="849"/>
      <c r="L503" s="1868" t="s">
        <v>1312</v>
      </c>
      <c r="M503" s="1872"/>
      <c r="N503" s="154"/>
    </row>
    <row r="504" spans="1:14" ht="14.4" customHeight="1">
      <c r="A504" s="262"/>
      <c r="B504" s="429"/>
      <c r="C504" s="1868" t="s">
        <v>1310</v>
      </c>
      <c r="D504" s="1869"/>
      <c r="E504" s="1869"/>
      <c r="F504" s="1870" t="s">
        <v>1311</v>
      </c>
      <c r="G504" s="1871"/>
      <c r="H504" s="286"/>
      <c r="I504" s="490"/>
      <c r="J504" s="491"/>
      <c r="K504" s="849"/>
      <c r="L504" s="1868" t="s">
        <v>1312</v>
      </c>
      <c r="M504" s="1872"/>
      <c r="N504" s="154"/>
    </row>
    <row r="505" spans="1:14" ht="14.4" customHeight="1">
      <c r="A505" s="262"/>
      <c r="B505" s="429"/>
      <c r="C505" s="1868" t="s">
        <v>1310</v>
      </c>
      <c r="D505" s="1869"/>
      <c r="E505" s="1869"/>
      <c r="F505" s="1870" t="s">
        <v>1311</v>
      </c>
      <c r="G505" s="1871"/>
      <c r="H505" s="286"/>
      <c r="I505" s="490"/>
      <c r="J505" s="491"/>
      <c r="K505" s="849"/>
      <c r="L505" s="1868" t="s">
        <v>1312</v>
      </c>
      <c r="M505" s="1872"/>
      <c r="N505" s="154"/>
    </row>
    <row r="506" spans="1:14" ht="14.4" customHeight="1">
      <c r="A506" s="262"/>
      <c r="B506" s="429"/>
      <c r="C506" s="1868" t="s">
        <v>1310</v>
      </c>
      <c r="D506" s="1869"/>
      <c r="E506" s="1869"/>
      <c r="F506" s="1870" t="s">
        <v>1311</v>
      </c>
      <c r="G506" s="1871"/>
      <c r="H506" s="286"/>
      <c r="I506" s="490"/>
      <c r="J506" s="491"/>
      <c r="K506" s="849"/>
      <c r="L506" s="1868" t="s">
        <v>1312</v>
      </c>
      <c r="M506" s="1872"/>
      <c r="N506" s="154"/>
    </row>
    <row r="507" spans="1:14" ht="14.4" customHeight="1">
      <c r="A507" s="262"/>
      <c r="B507" s="429"/>
      <c r="C507" s="1868" t="s">
        <v>1310</v>
      </c>
      <c r="D507" s="1869"/>
      <c r="E507" s="1869"/>
      <c r="F507" s="1870" t="s">
        <v>1311</v>
      </c>
      <c r="G507" s="1871"/>
      <c r="H507" s="286"/>
      <c r="I507" s="490"/>
      <c r="J507" s="491"/>
      <c r="K507" s="849"/>
      <c r="L507" s="1868" t="s">
        <v>1312</v>
      </c>
      <c r="M507" s="1872"/>
      <c r="N507" s="154"/>
    </row>
    <row r="508" spans="1:14" ht="14.4" customHeight="1">
      <c r="A508" s="262"/>
      <c r="B508" s="429"/>
      <c r="C508" s="1868" t="s">
        <v>1310</v>
      </c>
      <c r="D508" s="1869"/>
      <c r="E508" s="1869"/>
      <c r="F508" s="1870" t="s">
        <v>1311</v>
      </c>
      <c r="G508" s="1871"/>
      <c r="H508" s="286"/>
      <c r="I508" s="490"/>
      <c r="J508" s="491"/>
      <c r="K508" s="849"/>
      <c r="L508" s="1868" t="s">
        <v>1312</v>
      </c>
      <c r="M508" s="1872"/>
      <c r="N508" s="154"/>
    </row>
    <row r="509" spans="1:14" ht="14.4" customHeight="1" thickBot="1">
      <c r="A509" s="262"/>
      <c r="B509" s="429"/>
      <c r="C509" s="1863" t="s">
        <v>1310</v>
      </c>
      <c r="D509" s="1864"/>
      <c r="E509" s="1864"/>
      <c r="F509" s="1865" t="s">
        <v>1311</v>
      </c>
      <c r="G509" s="1866"/>
      <c r="H509" s="492"/>
      <c r="I509" s="493"/>
      <c r="J509" s="494"/>
      <c r="K509" s="850"/>
      <c r="L509" s="1863" t="s">
        <v>1312</v>
      </c>
      <c r="M509" s="1867"/>
      <c r="N509" s="154"/>
    </row>
    <row r="510" spans="1:14" ht="14.4" customHeight="1" thickTop="1">
      <c r="A510" s="237"/>
      <c r="B510" s="188"/>
      <c r="C510" s="188"/>
      <c r="D510" s="188"/>
      <c r="E510" s="188"/>
      <c r="F510" s="188"/>
      <c r="G510" s="469"/>
      <c r="H510" s="469"/>
      <c r="I510" s="188"/>
      <c r="J510" s="188"/>
      <c r="K510" s="188"/>
      <c r="L510" s="188"/>
      <c r="M510" s="469"/>
      <c r="N510" s="239"/>
    </row>
    <row r="511" spans="1:14" ht="14.4" customHeight="1">
      <c r="A511" s="86" t="s">
        <v>1221</v>
      </c>
      <c r="B511" s="85"/>
      <c r="C511" s="85"/>
      <c r="D511" s="85"/>
      <c r="E511" s="85"/>
      <c r="F511" s="85"/>
      <c r="G511" s="188"/>
      <c r="H511" s="85"/>
      <c r="I511" s="85"/>
      <c r="J511" s="85"/>
      <c r="K511" s="85"/>
      <c r="L511" s="85"/>
      <c r="M511" s="85"/>
      <c r="N511" s="85"/>
    </row>
    <row r="512" spans="1:14" ht="14.4" customHeight="1">
      <c r="A512" s="1642" t="s">
        <v>944</v>
      </c>
      <c r="B512" s="1798"/>
      <c r="C512" s="1798"/>
      <c r="D512" s="1798"/>
      <c r="E512" s="1798"/>
      <c r="F512" s="1799"/>
      <c r="G512" s="113" t="s">
        <v>17</v>
      </c>
      <c r="H512" s="1642" t="s">
        <v>9</v>
      </c>
      <c r="I512" s="1798"/>
      <c r="J512" s="1798"/>
      <c r="K512" s="1798"/>
      <c r="L512" s="1643"/>
      <c r="M512" s="1643" t="s">
        <v>8</v>
      </c>
      <c r="N512" s="1641"/>
    </row>
    <row r="513" spans="1:14" ht="14.4" customHeight="1">
      <c r="A513" s="460" t="s">
        <v>1313</v>
      </c>
      <c r="B513" s="353" t="s">
        <v>1314</v>
      </c>
      <c r="C513" s="157"/>
      <c r="D513" s="157"/>
      <c r="E513" s="157"/>
      <c r="F513" s="216"/>
      <c r="G513" s="297"/>
      <c r="H513" s="157"/>
      <c r="I513" s="157"/>
      <c r="J513" s="157"/>
      <c r="K513" s="157"/>
      <c r="L513" s="158"/>
      <c r="M513" s="157"/>
      <c r="N513" s="158"/>
    </row>
    <row r="514" spans="1:14" ht="14.4" customHeight="1">
      <c r="A514" s="368" t="s">
        <v>23</v>
      </c>
      <c r="B514" s="85" t="s">
        <v>1315</v>
      </c>
      <c r="C514" s="85"/>
      <c r="D514" s="85"/>
      <c r="E514" s="85"/>
      <c r="F514" s="253"/>
      <c r="G514" s="474"/>
      <c r="H514" s="1849" t="s">
        <v>1994</v>
      </c>
      <c r="I514" s="1850"/>
      <c r="J514" s="1850"/>
      <c r="K514" s="1850"/>
      <c r="L514" s="1851"/>
      <c r="M514" s="1620" t="s">
        <v>1685</v>
      </c>
      <c r="N514" s="1621"/>
    </row>
    <row r="515" spans="1:14" ht="14.4" customHeight="1">
      <c r="A515" s="262"/>
      <c r="B515" s="85"/>
      <c r="C515" s="85"/>
      <c r="D515" s="85"/>
      <c r="E515" s="85"/>
      <c r="F515" s="195"/>
      <c r="G515" s="453"/>
      <c r="H515" s="1852"/>
      <c r="I515" s="1853"/>
      <c r="J515" s="1853"/>
      <c r="K515" s="1853"/>
      <c r="L515" s="1854"/>
      <c r="M515" s="1622"/>
      <c r="N515" s="1623"/>
    </row>
    <row r="516" spans="1:14" ht="14.4" customHeight="1">
      <c r="A516" s="262"/>
      <c r="B516" s="85"/>
      <c r="C516" s="85"/>
      <c r="D516" s="85"/>
      <c r="E516" s="85"/>
      <c r="F516" s="195"/>
      <c r="G516" s="235"/>
      <c r="H516" s="85"/>
      <c r="I516" s="85"/>
      <c r="J516" s="85"/>
      <c r="K516" s="85"/>
      <c r="L516" s="154"/>
      <c r="M516" s="1622"/>
      <c r="N516" s="1623"/>
    </row>
    <row r="517" spans="1:14" ht="14.4" customHeight="1">
      <c r="A517" s="262"/>
      <c r="B517" s="85"/>
      <c r="C517" s="85"/>
      <c r="D517" s="85"/>
      <c r="E517" s="85"/>
      <c r="F517" s="195"/>
      <c r="G517" s="160"/>
      <c r="H517" s="983"/>
      <c r="I517" s="983"/>
      <c r="J517" s="983"/>
      <c r="K517" s="983"/>
      <c r="L517" s="259"/>
      <c r="M517" s="1622"/>
      <c r="N517" s="1623"/>
    </row>
    <row r="518" spans="1:14" ht="14.4" customHeight="1">
      <c r="A518" s="262"/>
      <c r="B518" s="85"/>
      <c r="C518" s="85"/>
      <c r="D518" s="85"/>
      <c r="E518" s="85"/>
      <c r="F518" s="195"/>
      <c r="G518" s="160"/>
      <c r="H518" s="983"/>
      <c r="I518" s="983"/>
      <c r="J518" s="983"/>
      <c r="K518" s="983"/>
      <c r="L518" s="259"/>
      <c r="M518" s="1622"/>
      <c r="N518" s="1623"/>
    </row>
    <row r="519" spans="1:14" ht="14.4" customHeight="1">
      <c r="A519" s="262"/>
      <c r="B519" s="85"/>
      <c r="C519" s="85"/>
      <c r="D519" s="85"/>
      <c r="E519" s="85"/>
      <c r="F519" s="195"/>
      <c r="G519" s="160"/>
      <c r="H519" s="983"/>
      <c r="I519" s="983"/>
      <c r="J519" s="983"/>
      <c r="K519" s="983"/>
      <c r="L519" s="259"/>
      <c r="M519" s="1622"/>
      <c r="N519" s="1623"/>
    </row>
    <row r="520" spans="1:14" ht="14.4" customHeight="1">
      <c r="A520" s="262"/>
      <c r="B520" s="85"/>
      <c r="C520" s="85"/>
      <c r="D520" s="85"/>
      <c r="E520" s="85"/>
      <c r="F520" s="195"/>
      <c r="G520" s="160"/>
      <c r="H520" s="983"/>
      <c r="I520" s="983"/>
      <c r="J520" s="983"/>
      <c r="K520" s="983"/>
      <c r="L520" s="259"/>
      <c r="M520" s="1622"/>
      <c r="N520" s="1623"/>
    </row>
    <row r="521" spans="1:14" ht="14.4" customHeight="1">
      <c r="A521" s="262"/>
      <c r="B521" s="85"/>
      <c r="C521" s="85"/>
      <c r="D521" s="85"/>
      <c r="E521" s="85"/>
      <c r="F521" s="195"/>
      <c r="G521" s="160"/>
      <c r="H521" s="983"/>
      <c r="I521" s="983"/>
      <c r="J521" s="983"/>
      <c r="K521" s="983"/>
      <c r="L521" s="259"/>
      <c r="M521" s="1009"/>
      <c r="N521" s="843"/>
    </row>
    <row r="522" spans="1:14" ht="14.4" customHeight="1">
      <c r="A522" s="262"/>
      <c r="B522" s="85"/>
      <c r="C522" s="85"/>
      <c r="D522" s="85"/>
      <c r="E522" s="85"/>
      <c r="F522" s="195"/>
      <c r="G522" s="160"/>
      <c r="H522" s="983"/>
      <c r="I522" s="983"/>
      <c r="J522" s="983"/>
      <c r="K522" s="983"/>
      <c r="L522" s="259"/>
      <c r="M522" s="1796" t="s">
        <v>1686</v>
      </c>
      <c r="N522" s="1797"/>
    </row>
    <row r="523" spans="1:14" ht="14.4" customHeight="1">
      <c r="A523" s="262"/>
      <c r="B523" s="85"/>
      <c r="C523" s="85"/>
      <c r="D523" s="85"/>
      <c r="E523" s="85"/>
      <c r="F523" s="195"/>
      <c r="G523" s="160"/>
      <c r="H523" s="983"/>
      <c r="I523" s="983"/>
      <c r="J523" s="983"/>
      <c r="K523" s="983"/>
      <c r="L523" s="259"/>
      <c r="M523" s="1520"/>
      <c r="N523" s="1797"/>
    </row>
    <row r="524" spans="1:14" ht="14.4" customHeight="1">
      <c r="A524" s="262"/>
      <c r="B524" s="85"/>
      <c r="C524" s="85"/>
      <c r="D524" s="85"/>
      <c r="E524" s="85"/>
      <c r="F524" s="195"/>
      <c r="G524" s="160"/>
      <c r="H524" s="1857" t="s">
        <v>2076</v>
      </c>
      <c r="I524" s="1858"/>
      <c r="J524" s="1858"/>
      <c r="K524" s="1858"/>
      <c r="L524" s="1859"/>
      <c r="M524" s="1520"/>
      <c r="N524" s="1797"/>
    </row>
    <row r="525" spans="1:14" ht="14.4" customHeight="1">
      <c r="A525" s="262"/>
      <c r="B525" s="85"/>
      <c r="C525" s="85"/>
      <c r="D525" s="85"/>
      <c r="E525" s="85"/>
      <c r="F525" s="195"/>
      <c r="G525" s="160"/>
      <c r="H525" s="1857"/>
      <c r="I525" s="1858"/>
      <c r="J525" s="1858"/>
      <c r="K525" s="1858"/>
      <c r="L525" s="1859"/>
      <c r="M525" s="1520"/>
      <c r="N525" s="1797"/>
    </row>
    <row r="526" spans="1:14" ht="14.4" customHeight="1">
      <c r="A526" s="222"/>
      <c r="B526" s="199"/>
      <c r="C526" s="199"/>
      <c r="D526" s="199"/>
      <c r="E526" s="199"/>
      <c r="F526" s="200"/>
      <c r="G526" s="155"/>
      <c r="H526" s="199"/>
      <c r="I526" s="199"/>
      <c r="J526" s="199"/>
      <c r="K526" s="199"/>
      <c r="L526" s="223"/>
      <c r="M526" s="1855"/>
      <c r="N526" s="1856"/>
    </row>
    <row r="527" spans="1:14" ht="14.4" customHeight="1">
      <c r="A527" s="368" t="s">
        <v>24</v>
      </c>
      <c r="B527" s="1516" t="s">
        <v>2003</v>
      </c>
      <c r="C527" s="1800"/>
      <c r="D527" s="1800"/>
      <c r="E527" s="1800"/>
      <c r="F527" s="1801"/>
      <c r="G527" s="261"/>
      <c r="H527" s="1846" t="s">
        <v>1973</v>
      </c>
      <c r="I527" s="1847"/>
      <c r="J527" s="1847"/>
      <c r="K527" s="1847"/>
      <c r="L527" s="1848"/>
      <c r="M527" s="1860" t="s">
        <v>1974</v>
      </c>
      <c r="N527" s="1861"/>
    </row>
    <row r="528" spans="1:14" ht="14.4" customHeight="1">
      <c r="A528" s="262"/>
      <c r="B528" s="1802"/>
      <c r="C528" s="1803"/>
      <c r="D528" s="1803"/>
      <c r="E528" s="1803"/>
      <c r="F528" s="1804"/>
      <c r="G528" s="474"/>
      <c r="H528" s="1789"/>
      <c r="I528" s="1787"/>
      <c r="J528" s="1787"/>
      <c r="K528" s="1787"/>
      <c r="L528" s="1788"/>
      <c r="M528" s="1862" t="s">
        <v>2004</v>
      </c>
      <c r="N528" s="1797"/>
    </row>
    <row r="529" spans="1:14" ht="14.4" customHeight="1">
      <c r="A529" s="262"/>
      <c r="B529" s="85"/>
      <c r="C529" s="85"/>
      <c r="D529" s="85"/>
      <c r="E529" s="85"/>
      <c r="F529" s="195"/>
      <c r="G529" s="160"/>
      <c r="H529" s="1789"/>
      <c r="I529" s="1787"/>
      <c r="J529" s="1787"/>
      <c r="K529" s="1787"/>
      <c r="L529" s="1788"/>
      <c r="M529" s="1520"/>
      <c r="N529" s="1797"/>
    </row>
    <row r="530" spans="1:14" ht="14.4" customHeight="1">
      <c r="A530" s="262"/>
      <c r="B530" s="85"/>
      <c r="C530" s="85"/>
      <c r="D530" s="85"/>
      <c r="E530" s="85"/>
      <c r="F530" s="195"/>
      <c r="G530" s="160"/>
      <c r="H530" s="1789"/>
      <c r="I530" s="1787"/>
      <c r="J530" s="1787"/>
      <c r="K530" s="1787"/>
      <c r="L530" s="1788"/>
      <c r="M530" s="1862" t="s">
        <v>1316</v>
      </c>
      <c r="N530" s="1797"/>
    </row>
    <row r="531" spans="1:14" ht="14.4" customHeight="1">
      <c r="A531" s="262"/>
      <c r="B531" s="85"/>
      <c r="C531" s="85"/>
      <c r="D531" s="85"/>
      <c r="E531" s="85"/>
      <c r="F531" s="195"/>
      <c r="G531" s="160"/>
      <c r="H531" s="86" t="s">
        <v>2005</v>
      </c>
      <c r="I531" s="85"/>
      <c r="J531" s="85"/>
      <c r="K531" s="85"/>
      <c r="L531" s="154"/>
      <c r="M531" s="1796" t="s">
        <v>1317</v>
      </c>
      <c r="N531" s="1797"/>
    </row>
    <row r="532" spans="1:14" ht="14.4" customHeight="1">
      <c r="A532" s="262"/>
      <c r="B532" s="85"/>
      <c r="C532" s="85"/>
      <c r="D532" s="85"/>
      <c r="E532" s="85"/>
      <c r="F532" s="195"/>
      <c r="G532" s="160"/>
      <c r="H532" s="1843" t="s">
        <v>2006</v>
      </c>
      <c r="I532" s="1844"/>
      <c r="J532" s="1844"/>
      <c r="K532" s="1829" t="s">
        <v>1318</v>
      </c>
      <c r="L532" s="1845"/>
      <c r="M532" s="1520"/>
      <c r="N532" s="1797"/>
    </row>
    <row r="533" spans="1:14" ht="14.4" customHeight="1">
      <c r="A533" s="262"/>
      <c r="B533" s="85"/>
      <c r="C533" s="85"/>
      <c r="D533" s="85"/>
      <c r="E533" s="85"/>
      <c r="F533" s="195"/>
      <c r="G533" s="160"/>
      <c r="H533" s="1843" t="s">
        <v>2006</v>
      </c>
      <c r="I533" s="1844"/>
      <c r="J533" s="1844"/>
      <c r="K533" s="1829" t="s">
        <v>1318</v>
      </c>
      <c r="L533" s="1845"/>
      <c r="M533" s="402"/>
      <c r="N533" s="473"/>
    </row>
    <row r="534" spans="1:14" ht="14.4" customHeight="1">
      <c r="A534" s="222"/>
      <c r="B534" s="199"/>
      <c r="C534" s="199"/>
      <c r="D534" s="199"/>
      <c r="E534" s="199"/>
      <c r="F534" s="200"/>
      <c r="G534" s="155"/>
      <c r="H534" s="199"/>
      <c r="I534" s="199"/>
      <c r="J534" s="199"/>
      <c r="K534" s="199"/>
      <c r="L534" s="223"/>
      <c r="M534" s="483"/>
      <c r="N534" s="495"/>
    </row>
    <row r="535" spans="1:14" ht="14.4" customHeight="1">
      <c r="A535" s="368" t="s">
        <v>18</v>
      </c>
      <c r="B535" s="1516" t="s">
        <v>1319</v>
      </c>
      <c r="C535" s="1800"/>
      <c r="D535" s="1800"/>
      <c r="E535" s="1800"/>
      <c r="F535" s="1801"/>
      <c r="G535" s="474"/>
      <c r="H535" s="1846" t="s">
        <v>1975</v>
      </c>
      <c r="I535" s="1847"/>
      <c r="J535" s="1847"/>
      <c r="K535" s="1847"/>
      <c r="L535" s="1848"/>
      <c r="M535" s="992" t="s">
        <v>1320</v>
      </c>
      <c r="N535" s="154"/>
    </row>
    <row r="536" spans="1:14" ht="14.4" customHeight="1">
      <c r="A536" s="262"/>
      <c r="B536" s="1802"/>
      <c r="C536" s="1803"/>
      <c r="D536" s="1803"/>
      <c r="E536" s="1803"/>
      <c r="F536" s="1804"/>
      <c r="G536" s="991"/>
      <c r="H536" s="1789"/>
      <c r="I536" s="1787"/>
      <c r="J536" s="1787"/>
      <c r="K536" s="1787"/>
      <c r="L536" s="1788"/>
      <c r="M536" s="992" t="s">
        <v>1321</v>
      </c>
      <c r="N536" s="154"/>
    </row>
    <row r="537" spans="1:14" ht="14.4" customHeight="1">
      <c r="A537" s="262"/>
      <c r="B537" s="402"/>
      <c r="C537" s="402"/>
      <c r="D537" s="402"/>
      <c r="E537" s="402"/>
      <c r="F537" s="395"/>
      <c r="G537" s="453"/>
      <c r="H537" s="1789"/>
      <c r="I537" s="1787"/>
      <c r="J537" s="1787"/>
      <c r="K537" s="1787"/>
      <c r="L537" s="1788"/>
      <c r="M537" s="85"/>
      <c r="N537" s="154"/>
    </row>
    <row r="538" spans="1:14" ht="14.4" customHeight="1">
      <c r="A538" s="262"/>
      <c r="B538" s="402"/>
      <c r="C538" s="402"/>
      <c r="D538" s="402"/>
      <c r="E538" s="402"/>
      <c r="F538" s="395"/>
      <c r="G538" s="235"/>
      <c r="H538" s="1789"/>
      <c r="I538" s="1787"/>
      <c r="J538" s="1787"/>
      <c r="K538" s="1787"/>
      <c r="L538" s="1788"/>
      <c r="M538" s="85"/>
      <c r="N538" s="154"/>
    </row>
    <row r="539" spans="1:14" ht="14.4" customHeight="1">
      <c r="A539" s="262"/>
      <c r="B539" s="85"/>
      <c r="C539" s="85"/>
      <c r="D539" s="85"/>
      <c r="E539" s="85"/>
      <c r="F539" s="195"/>
      <c r="G539" s="160"/>
      <c r="H539" s="85"/>
      <c r="I539" s="85"/>
      <c r="J539" s="85"/>
      <c r="K539" s="85"/>
      <c r="L539" s="154"/>
      <c r="M539" s="402"/>
      <c r="N539" s="473"/>
    </row>
    <row r="540" spans="1:14" ht="14.4" customHeight="1">
      <c r="A540" s="262"/>
      <c r="B540" s="120"/>
      <c r="C540" s="1029"/>
      <c r="D540" s="1029"/>
      <c r="E540" s="1029"/>
      <c r="F540" s="496"/>
      <c r="G540" s="497"/>
      <c r="H540" s="85"/>
      <c r="I540" s="85"/>
      <c r="J540" s="1030"/>
      <c r="K540" s="1031"/>
      <c r="L540" s="1032"/>
      <c r="M540" s="1029"/>
      <c r="N540" s="154"/>
    </row>
    <row r="541" spans="1:14" ht="14.4" customHeight="1">
      <c r="A541" s="237"/>
      <c r="B541" s="188"/>
      <c r="C541" s="188"/>
      <c r="D541" s="188"/>
      <c r="E541" s="188"/>
      <c r="F541" s="238"/>
      <c r="G541" s="189"/>
      <c r="H541" s="188"/>
      <c r="I541" s="188"/>
      <c r="J541" s="188"/>
      <c r="K541" s="188"/>
      <c r="L541" s="239"/>
      <c r="M541" s="188"/>
      <c r="N541" s="239"/>
    </row>
    <row r="542" spans="1:14" ht="14.4" customHeight="1">
      <c r="A542" s="424" t="s">
        <v>1244</v>
      </c>
      <c r="B542" s="85"/>
      <c r="C542" s="85"/>
      <c r="D542" s="85"/>
      <c r="E542" s="85"/>
      <c r="F542" s="85"/>
      <c r="G542" s="85"/>
      <c r="H542" s="85"/>
      <c r="I542" s="85"/>
      <c r="J542" s="85"/>
      <c r="K542" s="85"/>
      <c r="L542" s="85"/>
      <c r="M542" s="85"/>
      <c r="N542" s="85"/>
    </row>
    <row r="543" spans="1:14" ht="14.4" customHeight="1">
      <c r="A543" s="1642" t="s">
        <v>944</v>
      </c>
      <c r="B543" s="1798"/>
      <c r="C543" s="1798"/>
      <c r="D543" s="1798"/>
      <c r="E543" s="1798"/>
      <c r="F543" s="1799"/>
      <c r="G543" s="834" t="s">
        <v>17</v>
      </c>
      <c r="H543" s="1643" t="s">
        <v>9</v>
      </c>
      <c r="I543" s="1641"/>
      <c r="J543" s="1641"/>
      <c r="K543" s="1641"/>
      <c r="L543" s="1641"/>
      <c r="M543" s="1643" t="s">
        <v>8</v>
      </c>
      <c r="N543" s="1641"/>
    </row>
    <row r="544" spans="1:14" ht="14.4" customHeight="1">
      <c r="A544" s="375" t="s">
        <v>19</v>
      </c>
      <c r="B544" s="85" t="s">
        <v>1322</v>
      </c>
      <c r="C544" s="85"/>
      <c r="D544" s="85"/>
      <c r="E544" s="85"/>
      <c r="F544" s="195"/>
      <c r="G544" s="499"/>
      <c r="H544" s="1840" t="s">
        <v>1323</v>
      </c>
      <c r="I544" s="1841"/>
      <c r="J544" s="1841"/>
      <c r="K544" s="1841"/>
      <c r="L544" s="1842"/>
      <c r="M544" s="85"/>
      <c r="N544" s="154"/>
    </row>
    <row r="545" spans="1:14" ht="14.4" customHeight="1">
      <c r="A545" s="262"/>
      <c r="B545" s="85"/>
      <c r="C545" s="85"/>
      <c r="D545" s="85"/>
      <c r="E545" s="85"/>
      <c r="F545" s="195"/>
      <c r="G545" s="991"/>
      <c r="H545" s="1808"/>
      <c r="I545" s="1809"/>
      <c r="J545" s="1809"/>
      <c r="K545" s="1809"/>
      <c r="L545" s="1810"/>
      <c r="M545" s="85"/>
      <c r="N545" s="154"/>
    </row>
    <row r="546" spans="1:14" ht="14.4" customHeight="1">
      <c r="A546" s="262"/>
      <c r="B546" s="85"/>
      <c r="C546" s="85"/>
      <c r="D546" s="85"/>
      <c r="E546" s="85"/>
      <c r="F546" s="195"/>
      <c r="G546" s="453"/>
      <c r="H546" s="1003" t="s">
        <v>2077</v>
      </c>
      <c r="I546" s="85"/>
      <c r="J546" s="85"/>
      <c r="K546" s="85"/>
      <c r="L546" s="85"/>
      <c r="M546" s="150"/>
      <c r="N546" s="154"/>
    </row>
    <row r="547" spans="1:14" ht="14.4" customHeight="1">
      <c r="A547" s="262"/>
      <c r="B547" s="85"/>
      <c r="C547" s="85"/>
      <c r="D547" s="85"/>
      <c r="E547" s="85"/>
      <c r="F547" s="195"/>
      <c r="G547" s="235"/>
      <c r="H547" s="1833" t="s">
        <v>2078</v>
      </c>
      <c r="I547" s="1825"/>
      <c r="J547" s="1826" t="s">
        <v>1324</v>
      </c>
      <c r="K547" s="1826"/>
      <c r="L547" s="501"/>
      <c r="M547" s="85"/>
      <c r="N547" s="154"/>
    </row>
    <row r="548" spans="1:14" ht="14.4" customHeight="1">
      <c r="A548" s="262"/>
      <c r="B548" s="85"/>
      <c r="C548" s="85"/>
      <c r="D548" s="85"/>
      <c r="E548" s="85"/>
      <c r="F548" s="195"/>
      <c r="G548" s="154"/>
      <c r="H548" s="1827" t="s">
        <v>2079</v>
      </c>
      <c r="I548" s="1828"/>
      <c r="J548" s="1826" t="s">
        <v>1324</v>
      </c>
      <c r="K548" s="1826"/>
      <c r="L548" s="154"/>
      <c r="M548" s="150"/>
      <c r="N548" s="154"/>
    </row>
    <row r="549" spans="1:14" ht="14.4" customHeight="1">
      <c r="A549" s="262"/>
      <c r="B549" s="85"/>
      <c r="C549" s="85"/>
      <c r="D549" s="85"/>
      <c r="E549" s="85"/>
      <c r="F549" s="195"/>
      <c r="G549" s="85"/>
      <c r="H549" s="1833" t="s">
        <v>2080</v>
      </c>
      <c r="I549" s="1825"/>
      <c r="J549" s="1826" t="s">
        <v>2081</v>
      </c>
      <c r="K549" s="1826"/>
      <c r="L549" s="501"/>
      <c r="M549" s="85"/>
      <c r="N549" s="154"/>
    </row>
    <row r="550" spans="1:14" ht="14.4" customHeight="1">
      <c r="A550" s="262"/>
      <c r="B550" s="85"/>
      <c r="C550" s="85"/>
      <c r="D550" s="85"/>
      <c r="E550" s="85"/>
      <c r="F550" s="195"/>
      <c r="G550" s="85"/>
      <c r="H550" s="1833" t="s">
        <v>2082</v>
      </c>
      <c r="I550" s="1825"/>
      <c r="J550" s="1839" t="s">
        <v>2081</v>
      </c>
      <c r="K550" s="1839"/>
      <c r="L550" s="1033" t="s">
        <v>271</v>
      </c>
      <c r="M550" s="85"/>
      <c r="N550" s="154"/>
    </row>
    <row r="551" spans="1:14" ht="14.4" customHeight="1">
      <c r="A551" s="262"/>
      <c r="B551" s="120"/>
      <c r="C551" s="85"/>
      <c r="D551" s="85"/>
      <c r="E551" s="85"/>
      <c r="F551" s="195"/>
      <c r="G551" s="154"/>
      <c r="H551" s="1833" t="s">
        <v>2083</v>
      </c>
      <c r="I551" s="1825"/>
      <c r="J551" s="1834" t="s">
        <v>1013</v>
      </c>
      <c r="K551" s="1834"/>
      <c r="L551" s="1835"/>
      <c r="M551" s="85"/>
      <c r="N551" s="154"/>
    </row>
    <row r="552" spans="1:14" ht="14.4" customHeight="1">
      <c r="A552" s="150"/>
      <c r="B552" s="198"/>
      <c r="C552" s="85"/>
      <c r="D552" s="85"/>
      <c r="E552" s="85"/>
      <c r="F552" s="200"/>
      <c r="G552" s="155"/>
      <c r="H552" s="85"/>
      <c r="I552" s="85"/>
      <c r="J552" s="85"/>
      <c r="K552" s="85"/>
      <c r="L552" s="223"/>
      <c r="M552" s="256"/>
      <c r="N552" s="223"/>
    </row>
    <row r="553" spans="1:14" ht="14.4" customHeight="1">
      <c r="A553" s="329" t="s">
        <v>20</v>
      </c>
      <c r="B553" s="1516" t="s">
        <v>2084</v>
      </c>
      <c r="C553" s="1800"/>
      <c r="D553" s="1800"/>
      <c r="E553" s="1800"/>
      <c r="F553" s="1801"/>
      <c r="G553" s="500"/>
      <c r="H553" s="1805" t="s">
        <v>2085</v>
      </c>
      <c r="I553" s="1806"/>
      <c r="J553" s="1806"/>
      <c r="K553" s="1806"/>
      <c r="L553" s="1807"/>
      <c r="M553" s="1034" t="s">
        <v>1325</v>
      </c>
      <c r="N553" s="501"/>
    </row>
    <row r="554" spans="1:14" ht="14.4" customHeight="1">
      <c r="A554" s="262"/>
      <c r="B554" s="1802"/>
      <c r="C554" s="1803"/>
      <c r="D554" s="1803"/>
      <c r="E554" s="1803"/>
      <c r="F554" s="1804"/>
      <c r="G554" s="991"/>
      <c r="H554" s="1808"/>
      <c r="I554" s="1809"/>
      <c r="J554" s="1809"/>
      <c r="K554" s="1809"/>
      <c r="L554" s="1810"/>
      <c r="M554" s="1830" t="s">
        <v>1326</v>
      </c>
      <c r="N554" s="1831"/>
    </row>
    <row r="555" spans="1:14" ht="14.4" customHeight="1">
      <c r="A555" s="262"/>
      <c r="B555" s="85"/>
      <c r="C555" s="85"/>
      <c r="D555" s="85"/>
      <c r="E555" s="85"/>
      <c r="F555" s="195"/>
      <c r="G555" s="474"/>
      <c r="H555" s="1808"/>
      <c r="I555" s="1809"/>
      <c r="J555" s="1809"/>
      <c r="K555" s="1809"/>
      <c r="L555" s="1810"/>
      <c r="M555" s="1832"/>
      <c r="N555" s="1831"/>
    </row>
    <row r="556" spans="1:14" ht="14.4" customHeight="1">
      <c r="A556" s="222"/>
      <c r="B556" s="199"/>
      <c r="C556" s="199"/>
      <c r="D556" s="199"/>
      <c r="E556" s="199"/>
      <c r="F556" s="200"/>
      <c r="G556" s="155"/>
      <c r="H556" s="1836"/>
      <c r="I556" s="1837"/>
      <c r="J556" s="1837"/>
      <c r="K556" s="1837"/>
      <c r="L556" s="1838"/>
      <c r="M556" s="502"/>
      <c r="N556" s="503"/>
    </row>
    <row r="557" spans="1:14" ht="14.4" customHeight="1">
      <c r="A557" s="368" t="s">
        <v>21</v>
      </c>
      <c r="B557" s="1516" t="s">
        <v>1327</v>
      </c>
      <c r="C557" s="1800"/>
      <c r="D557" s="1800"/>
      <c r="E557" s="1800"/>
      <c r="F557" s="1801"/>
      <c r="G557" s="500"/>
      <c r="H557" s="1805" t="s">
        <v>1328</v>
      </c>
      <c r="I557" s="1806"/>
      <c r="J557" s="1806"/>
      <c r="K557" s="1806"/>
      <c r="L557" s="1807"/>
      <c r="M557" s="1034" t="s">
        <v>1325</v>
      </c>
      <c r="N557" s="501"/>
    </row>
    <row r="558" spans="1:14" ht="14.4" customHeight="1">
      <c r="A558" s="262"/>
      <c r="B558" s="1802"/>
      <c r="C558" s="1803"/>
      <c r="D558" s="1803"/>
      <c r="E558" s="1803"/>
      <c r="F558" s="1804"/>
      <c r="G558" s="991"/>
      <c r="H558" s="1808"/>
      <c r="I558" s="1809"/>
      <c r="J558" s="1809"/>
      <c r="K558" s="1809"/>
      <c r="L558" s="1810"/>
      <c r="M558" s="1830" t="s">
        <v>1329</v>
      </c>
      <c r="N558" s="1831"/>
    </row>
    <row r="559" spans="1:14" ht="14.4" customHeight="1">
      <c r="A559" s="262"/>
      <c r="B559" s="85"/>
      <c r="C559" s="85"/>
      <c r="D559" s="85"/>
      <c r="E559" s="85"/>
      <c r="F559" s="195"/>
      <c r="G559" s="160"/>
      <c r="H559" s="1006" t="s">
        <v>1330</v>
      </c>
      <c r="I559" s="1006"/>
      <c r="J559" s="1006"/>
      <c r="K559" s="1006"/>
      <c r="L559" s="504"/>
      <c r="M559" s="1832"/>
      <c r="N559" s="1831"/>
    </row>
    <row r="560" spans="1:14" ht="14.4" customHeight="1">
      <c r="A560" s="262"/>
      <c r="B560" s="85"/>
      <c r="C560" s="85"/>
      <c r="D560" s="85"/>
      <c r="E560" s="85"/>
      <c r="F560" s="195"/>
      <c r="G560" s="160"/>
      <c r="H560" s="1006" t="s">
        <v>1331</v>
      </c>
      <c r="I560" s="1006"/>
      <c r="J560" s="1006"/>
      <c r="K560" s="1006"/>
      <c r="L560" s="504"/>
      <c r="M560" s="1035"/>
      <c r="N560" s="501"/>
    </row>
    <row r="561" spans="1:14" ht="14.4" customHeight="1">
      <c r="A561" s="262"/>
      <c r="B561" s="85"/>
      <c r="C561" s="85"/>
      <c r="D561" s="85"/>
      <c r="E561" s="85"/>
      <c r="F561" s="195"/>
      <c r="G561" s="160"/>
      <c r="H561" s="1808" t="s">
        <v>1332</v>
      </c>
      <c r="I561" s="1809"/>
      <c r="J561" s="1809"/>
      <c r="K561" s="1809"/>
      <c r="L561" s="1810"/>
      <c r="M561" s="1035"/>
      <c r="N561" s="501"/>
    </row>
    <row r="562" spans="1:14" ht="14.4" customHeight="1">
      <c r="A562" s="262"/>
      <c r="B562" s="85"/>
      <c r="C562" s="85"/>
      <c r="D562" s="85"/>
      <c r="E562" s="85"/>
      <c r="F562" s="195"/>
      <c r="G562" s="160"/>
      <c r="H562" s="1808"/>
      <c r="I562" s="1809"/>
      <c r="J562" s="1809"/>
      <c r="K562" s="1809"/>
      <c r="L562" s="1810"/>
      <c r="M562" s="1035"/>
      <c r="N562" s="501"/>
    </row>
    <row r="563" spans="1:14" ht="14.4" customHeight="1">
      <c r="A563" s="262"/>
      <c r="B563" s="85"/>
      <c r="C563" s="85"/>
      <c r="D563" s="85"/>
      <c r="E563" s="85"/>
      <c r="F563" s="195"/>
      <c r="G563" s="160"/>
      <c r="H563" s="1006" t="s">
        <v>1333</v>
      </c>
      <c r="I563" s="1006"/>
      <c r="J563" s="1006"/>
      <c r="K563" s="1006"/>
      <c r="L563" s="504"/>
      <c r="M563" s="1035"/>
      <c r="N563" s="501"/>
    </row>
    <row r="564" spans="1:14" ht="14.4" customHeight="1">
      <c r="A564" s="237"/>
      <c r="B564" s="187"/>
      <c r="C564" s="188"/>
      <c r="D564" s="188"/>
      <c r="E564" s="188"/>
      <c r="F564" s="238"/>
      <c r="G564" s="189"/>
      <c r="H564" s="1036"/>
      <c r="I564" s="1036"/>
      <c r="J564" s="1036"/>
      <c r="K564" s="1036"/>
      <c r="L564" s="1037"/>
      <c r="M564" s="1038"/>
      <c r="N564" s="1039"/>
    </row>
    <row r="565" spans="1:14" ht="14.4" customHeight="1">
      <c r="A565" s="424" t="s">
        <v>1263</v>
      </c>
      <c r="B565" s="85"/>
      <c r="C565" s="85"/>
      <c r="D565" s="85"/>
      <c r="E565" s="85"/>
      <c r="F565" s="85"/>
      <c r="G565" s="85"/>
      <c r="H565" s="85"/>
      <c r="I565" s="85"/>
      <c r="J565" s="85"/>
      <c r="K565" s="85"/>
      <c r="L565" s="85"/>
      <c r="M565" s="85"/>
      <c r="N565" s="85"/>
    </row>
    <row r="566" spans="1:14" ht="14.4" customHeight="1">
      <c r="A566" s="1642" t="s">
        <v>944</v>
      </c>
      <c r="B566" s="1798"/>
      <c r="C566" s="1798"/>
      <c r="D566" s="1798"/>
      <c r="E566" s="1798"/>
      <c r="F566" s="1799"/>
      <c r="G566" s="834" t="s">
        <v>17</v>
      </c>
      <c r="H566" s="1642" t="s">
        <v>9</v>
      </c>
      <c r="I566" s="1798"/>
      <c r="J566" s="1798"/>
      <c r="K566" s="1798"/>
      <c r="L566" s="1643"/>
      <c r="M566" s="1642" t="s">
        <v>8</v>
      </c>
      <c r="N566" s="1643"/>
    </row>
    <row r="567" spans="1:14" ht="14.4" customHeight="1">
      <c r="A567" s="368" t="s">
        <v>22</v>
      </c>
      <c r="B567" s="1516" t="s">
        <v>1976</v>
      </c>
      <c r="C567" s="1800"/>
      <c r="D567" s="1800"/>
      <c r="E567" s="1800"/>
      <c r="F567" s="1801"/>
      <c r="G567" s="500"/>
      <c r="H567" s="1805" t="s">
        <v>2086</v>
      </c>
      <c r="I567" s="1806"/>
      <c r="J567" s="1806"/>
      <c r="K567" s="1806"/>
      <c r="L567" s="1807"/>
      <c r="M567" s="1034" t="s">
        <v>1325</v>
      </c>
      <c r="N567" s="501"/>
    </row>
    <row r="568" spans="1:14" ht="14.4" customHeight="1">
      <c r="A568" s="262"/>
      <c r="B568" s="1802"/>
      <c r="C568" s="1803"/>
      <c r="D568" s="1803"/>
      <c r="E568" s="1803"/>
      <c r="F568" s="1804"/>
      <c r="G568" s="991"/>
      <c r="H568" s="1808"/>
      <c r="I568" s="1809"/>
      <c r="J568" s="1809"/>
      <c r="K568" s="1809"/>
      <c r="L568" s="1810"/>
      <c r="M568" s="1830" t="s">
        <v>1334</v>
      </c>
      <c r="N568" s="1831"/>
    </row>
    <row r="569" spans="1:14" ht="14.4" customHeight="1">
      <c r="A569" s="262"/>
      <c r="B569" s="85"/>
      <c r="C569" s="85"/>
      <c r="D569" s="85"/>
      <c r="E569" s="85"/>
      <c r="F569" s="195"/>
      <c r="G569" s="160"/>
      <c r="H569" s="1808"/>
      <c r="I569" s="1809"/>
      <c r="J569" s="1809"/>
      <c r="K569" s="1809"/>
      <c r="L569" s="1810"/>
      <c r="M569" s="1832"/>
      <c r="N569" s="1831"/>
    </row>
    <row r="570" spans="1:14" ht="14.4" customHeight="1">
      <c r="A570" s="262"/>
      <c r="B570" s="85"/>
      <c r="C570" s="85"/>
      <c r="D570" s="85"/>
      <c r="E570" s="85"/>
      <c r="F570" s="195"/>
      <c r="G570" s="160"/>
      <c r="H570" s="1808"/>
      <c r="I570" s="1809"/>
      <c r="J570" s="1809"/>
      <c r="K570" s="1809"/>
      <c r="L570" s="1810"/>
      <c r="M570" s="85"/>
      <c r="N570" s="154"/>
    </row>
    <row r="571" spans="1:14" ht="14.4" customHeight="1">
      <c r="A571" s="262"/>
      <c r="B571" s="85"/>
      <c r="C571" s="85"/>
      <c r="D571" s="85"/>
      <c r="E571" s="85"/>
      <c r="F571" s="195"/>
      <c r="G571" s="160"/>
      <c r="H571" s="1808"/>
      <c r="I571" s="1809"/>
      <c r="J571" s="1809"/>
      <c r="K571" s="1809"/>
      <c r="L571" s="1810"/>
      <c r="M571" s="85"/>
      <c r="N571" s="154"/>
    </row>
    <row r="572" spans="1:14" ht="14.4" customHeight="1">
      <c r="A572" s="262"/>
      <c r="B572" s="85"/>
      <c r="C572" s="85"/>
      <c r="D572" s="85"/>
      <c r="E572" s="85"/>
      <c r="F572" s="195"/>
      <c r="G572" s="160"/>
      <c r="H572" s="1006" t="s">
        <v>1335</v>
      </c>
      <c r="I572" s="1006"/>
      <c r="J572" s="1006"/>
      <c r="K572" s="1006"/>
      <c r="L572" s="504"/>
      <c r="M572" s="85"/>
      <c r="N572" s="154"/>
    </row>
    <row r="573" spans="1:14" ht="14.4" customHeight="1">
      <c r="A573" s="262"/>
      <c r="B573" s="85"/>
      <c r="C573" s="85"/>
      <c r="D573" s="85"/>
      <c r="E573" s="85"/>
      <c r="F573" s="195"/>
      <c r="G573" s="160"/>
      <c r="H573" s="1808" t="s">
        <v>1336</v>
      </c>
      <c r="I573" s="1809"/>
      <c r="J573" s="1809"/>
      <c r="K573" s="1809"/>
      <c r="L573" s="1810"/>
      <c r="M573" s="85"/>
      <c r="N573" s="154"/>
    </row>
    <row r="574" spans="1:14" ht="14.4" customHeight="1">
      <c r="A574" s="262"/>
      <c r="B574" s="85"/>
      <c r="C574" s="85"/>
      <c r="D574" s="85"/>
      <c r="E574" s="85"/>
      <c r="F574" s="195"/>
      <c r="G574" s="160"/>
      <c r="H574" s="1808"/>
      <c r="I574" s="1809"/>
      <c r="J574" s="1809"/>
      <c r="K574" s="1809"/>
      <c r="L574" s="1810"/>
      <c r="M574" s="85"/>
      <c r="N574" s="154"/>
    </row>
    <row r="575" spans="1:14" ht="14.4" customHeight="1">
      <c r="A575" s="262"/>
      <c r="B575" s="85"/>
      <c r="C575" s="85"/>
      <c r="D575" s="85"/>
      <c r="E575" s="85"/>
      <c r="F575" s="195"/>
      <c r="G575" s="160"/>
      <c r="H575" s="1006" t="s">
        <v>1337</v>
      </c>
      <c r="I575" s="1006"/>
      <c r="J575" s="1006"/>
      <c r="K575" s="1006"/>
      <c r="L575" s="504"/>
      <c r="M575" s="85"/>
      <c r="N575" s="154"/>
    </row>
    <row r="576" spans="1:14" ht="14.4" customHeight="1">
      <c r="A576" s="262"/>
      <c r="B576" s="85"/>
      <c r="C576" s="85"/>
      <c r="D576" s="85"/>
      <c r="E576" s="85"/>
      <c r="F576" s="195"/>
      <c r="G576" s="160"/>
      <c r="H576" s="340" t="s">
        <v>66</v>
      </c>
      <c r="I576" s="1005"/>
      <c r="J576" s="1005"/>
      <c r="K576" s="1005"/>
      <c r="L576" s="154"/>
      <c r="M576" s="85"/>
      <c r="N576" s="154"/>
    </row>
    <row r="577" spans="1:14" ht="14.4" customHeight="1">
      <c r="A577" s="262"/>
      <c r="B577" s="85"/>
      <c r="C577" s="85"/>
      <c r="D577" s="85"/>
      <c r="E577" s="85"/>
      <c r="F577" s="195"/>
      <c r="G577" s="160"/>
      <c r="H577" s="1825" t="s">
        <v>2078</v>
      </c>
      <c r="I577" s="1825"/>
      <c r="J577" s="1826" t="s">
        <v>1324</v>
      </c>
      <c r="K577" s="1826"/>
      <c r="L577" s="154"/>
      <c r="M577" s="85"/>
      <c r="N577" s="154"/>
    </row>
    <row r="578" spans="1:14" ht="14.4" customHeight="1">
      <c r="A578" s="262"/>
      <c r="B578" s="85"/>
      <c r="C578" s="85"/>
      <c r="D578" s="85"/>
      <c r="E578" s="85"/>
      <c r="F578" s="195"/>
      <c r="G578" s="160"/>
      <c r="H578" s="1827" t="s">
        <v>2079</v>
      </c>
      <c r="I578" s="1828"/>
      <c r="J578" s="1826" t="s">
        <v>1324</v>
      </c>
      <c r="K578" s="1826"/>
      <c r="L578" s="154"/>
      <c r="M578" s="85"/>
      <c r="N578" s="154"/>
    </row>
    <row r="579" spans="1:14" ht="14.4" customHeight="1">
      <c r="A579" s="262"/>
      <c r="B579" s="85"/>
      <c r="C579" s="85"/>
      <c r="D579" s="85"/>
      <c r="E579" s="85"/>
      <c r="F579" s="195"/>
      <c r="G579" s="160"/>
      <c r="H579" s="1040" t="s">
        <v>2087</v>
      </c>
      <c r="I579" s="1829" t="s">
        <v>465</v>
      </c>
      <c r="J579" s="1829"/>
      <c r="K579" s="1829"/>
      <c r="L579" s="505" t="s">
        <v>271</v>
      </c>
      <c r="M579" s="85"/>
      <c r="N579" s="154"/>
    </row>
    <row r="580" spans="1:14" ht="14.4" customHeight="1">
      <c r="A580" s="262"/>
      <c r="B580" s="85"/>
      <c r="C580" s="85"/>
      <c r="D580" s="85"/>
      <c r="E580" s="85"/>
      <c r="F580" s="195"/>
      <c r="G580" s="154"/>
      <c r="H580" s="1040" t="s">
        <v>2088</v>
      </c>
      <c r="I580" s="1820" t="s">
        <v>444</v>
      </c>
      <c r="J580" s="1820"/>
      <c r="K580" s="1820"/>
      <c r="L580" s="1628"/>
      <c r="M580" s="85"/>
      <c r="N580" s="154"/>
    </row>
    <row r="581" spans="1:14" ht="14.4" customHeight="1">
      <c r="A581" s="262"/>
      <c r="B581" s="85"/>
      <c r="C581" s="85"/>
      <c r="D581" s="85"/>
      <c r="E581" s="85"/>
      <c r="F581" s="195"/>
      <c r="G581" s="155"/>
      <c r="H581" s="256"/>
      <c r="I581" s="199"/>
      <c r="J581" s="199"/>
      <c r="K581" s="199"/>
      <c r="L581" s="223"/>
      <c r="M581" s="150"/>
      <c r="N581" s="154"/>
    </row>
    <row r="582" spans="1:14" ht="14.4" customHeight="1">
      <c r="A582" s="329" t="s">
        <v>180</v>
      </c>
      <c r="B582" s="1516" t="s">
        <v>1338</v>
      </c>
      <c r="C582" s="1800"/>
      <c r="D582" s="1800"/>
      <c r="E582" s="1800"/>
      <c r="F582" s="1801"/>
      <c r="G582" s="261"/>
      <c r="H582" s="1789" t="s">
        <v>1339</v>
      </c>
      <c r="I582" s="1787"/>
      <c r="J582" s="1787"/>
      <c r="K582" s="1787"/>
      <c r="L582" s="1788"/>
      <c r="M582" s="426" t="s">
        <v>1325</v>
      </c>
      <c r="N582" s="472"/>
    </row>
    <row r="583" spans="1:14" ht="14.4" customHeight="1">
      <c r="A583" s="262"/>
      <c r="B583" s="1802"/>
      <c r="C583" s="1803"/>
      <c r="D583" s="1803"/>
      <c r="E583" s="1803"/>
      <c r="F583" s="1804"/>
      <c r="G583" s="1007"/>
      <c r="H583" s="1789"/>
      <c r="I583" s="1787"/>
      <c r="J583" s="1787"/>
      <c r="K583" s="1787"/>
      <c r="L583" s="1788"/>
      <c r="M583" s="1796" t="s">
        <v>1340</v>
      </c>
      <c r="N583" s="1797"/>
    </row>
    <row r="584" spans="1:14" ht="14.4" customHeight="1">
      <c r="A584" s="262"/>
      <c r="B584" s="1802"/>
      <c r="C584" s="1803"/>
      <c r="D584" s="1803"/>
      <c r="E584" s="1803"/>
      <c r="F584" s="1804"/>
      <c r="G584" s="235"/>
      <c r="H584" s="1789"/>
      <c r="I584" s="1787"/>
      <c r="J584" s="1787"/>
      <c r="K584" s="1787"/>
      <c r="L584" s="1788"/>
      <c r="M584" s="1520"/>
      <c r="N584" s="1797"/>
    </row>
    <row r="585" spans="1:14" ht="14.4" customHeight="1">
      <c r="A585" s="262"/>
      <c r="B585" s="86" t="s">
        <v>250</v>
      </c>
      <c r="C585" s="85"/>
      <c r="D585" s="85"/>
      <c r="E585" s="85"/>
      <c r="F585" s="195"/>
      <c r="G585" s="154"/>
      <c r="H585" s="1789"/>
      <c r="I585" s="1787"/>
      <c r="J585" s="1787"/>
      <c r="K585" s="1787"/>
      <c r="L585" s="1788"/>
      <c r="M585" s="85"/>
      <c r="N585" s="154"/>
    </row>
    <row r="586" spans="1:14" ht="14.4" customHeight="1" thickBot="1">
      <c r="A586" s="262"/>
      <c r="B586" s="1821" t="s">
        <v>1341</v>
      </c>
      <c r="C586" s="1822"/>
      <c r="D586" s="1823"/>
      <c r="E586" s="1824"/>
      <c r="F586" s="195" t="s">
        <v>271</v>
      </c>
      <c r="G586" s="154"/>
      <c r="H586" s="1789"/>
      <c r="I586" s="1787"/>
      <c r="J586" s="1787"/>
      <c r="K586" s="1787"/>
      <c r="L586" s="1788"/>
      <c r="M586" s="85"/>
      <c r="N586" s="154"/>
    </row>
    <row r="587" spans="1:14" ht="14.4" customHeight="1" thickBot="1">
      <c r="A587" s="262"/>
      <c r="B587" s="1811" t="s">
        <v>1342</v>
      </c>
      <c r="C587" s="1812"/>
      <c r="D587" s="1813">
        <f>IFERROR(D586*0.3,"　　　   ")</f>
        <v>0</v>
      </c>
      <c r="E587" s="1814"/>
      <c r="F587" s="195" t="s">
        <v>271</v>
      </c>
      <c r="G587" s="154"/>
      <c r="H587" s="1789" t="s">
        <v>1344</v>
      </c>
      <c r="I587" s="1787"/>
      <c r="J587" s="1787"/>
      <c r="K587" s="1787"/>
      <c r="L587" s="1788"/>
      <c r="M587" s="85"/>
      <c r="N587" s="154"/>
    </row>
    <row r="588" spans="1:14" ht="14.4" customHeight="1" thickBot="1">
      <c r="A588" s="262"/>
      <c r="B588" s="1811" t="s">
        <v>1343</v>
      </c>
      <c r="C588" s="1812"/>
      <c r="D588" s="1815"/>
      <c r="E588" s="1816"/>
      <c r="F588" s="195" t="s">
        <v>271</v>
      </c>
      <c r="G588" s="154"/>
      <c r="H588" s="1789"/>
      <c r="I588" s="1787"/>
      <c r="J588" s="1787"/>
      <c r="K588" s="1787"/>
      <c r="L588" s="1788"/>
      <c r="M588" s="85"/>
      <c r="N588" s="154"/>
    </row>
    <row r="589" spans="1:14" ht="14.4" customHeight="1">
      <c r="A589" s="262"/>
      <c r="B589" s="1817" t="str">
        <f>IF(D587&gt;D588,"","※30％以下となっているか確認してください。")</f>
        <v>※30％以下となっているか確認してください。</v>
      </c>
      <c r="C589" s="1818"/>
      <c r="D589" s="1818"/>
      <c r="E589" s="1818"/>
      <c r="F589" s="1819"/>
      <c r="G589" s="154"/>
      <c r="H589" s="85"/>
      <c r="I589" s="85"/>
      <c r="J589" s="85"/>
      <c r="K589" s="85"/>
      <c r="L589" s="154"/>
      <c r="M589" s="85"/>
      <c r="N589" s="154"/>
    </row>
    <row r="590" spans="1:14" ht="14.4" customHeight="1">
      <c r="A590" s="237"/>
      <c r="B590" s="188"/>
      <c r="C590" s="188"/>
      <c r="D590" s="188"/>
      <c r="E590" s="188"/>
      <c r="F590" s="238"/>
      <c r="G590" s="189"/>
      <c r="H590" s="188"/>
      <c r="I590" s="188"/>
      <c r="J590" s="188"/>
      <c r="K590" s="188"/>
      <c r="L590" s="239"/>
      <c r="M590" s="188"/>
      <c r="N590" s="239"/>
    </row>
    <row r="591" spans="1:14" ht="14.4" customHeight="1">
      <c r="A591" s="424" t="s">
        <v>2089</v>
      </c>
      <c r="B591" s="85"/>
      <c r="C591" s="85"/>
      <c r="D591" s="85"/>
      <c r="E591" s="85"/>
      <c r="F591" s="85"/>
      <c r="G591" s="85"/>
      <c r="H591" s="85"/>
      <c r="I591" s="85"/>
      <c r="J591" s="85"/>
      <c r="K591" s="85"/>
      <c r="L591" s="85"/>
      <c r="M591" s="85"/>
      <c r="N591" s="85"/>
    </row>
    <row r="592" spans="1:14" ht="14.4" customHeight="1">
      <c r="A592" s="1642" t="s">
        <v>944</v>
      </c>
      <c r="B592" s="1798"/>
      <c r="C592" s="1798"/>
      <c r="D592" s="1798"/>
      <c r="E592" s="1798"/>
      <c r="F592" s="1799"/>
      <c r="G592" s="834" t="s">
        <v>17</v>
      </c>
      <c r="H592" s="1642" t="s">
        <v>9</v>
      </c>
      <c r="I592" s="1798"/>
      <c r="J592" s="1798"/>
      <c r="K592" s="1798"/>
      <c r="L592" s="1643"/>
      <c r="M592" s="1642" t="s">
        <v>8</v>
      </c>
      <c r="N592" s="1643"/>
    </row>
    <row r="593" spans="1:14" ht="14.4" customHeight="1">
      <c r="A593" s="368" t="s">
        <v>182</v>
      </c>
      <c r="B593" s="1516" t="s">
        <v>2090</v>
      </c>
      <c r="C593" s="1800"/>
      <c r="D593" s="1800"/>
      <c r="E593" s="1800"/>
      <c r="F593" s="1801"/>
      <c r="G593" s="506"/>
      <c r="H593" s="1805" t="s">
        <v>1345</v>
      </c>
      <c r="I593" s="1806"/>
      <c r="J593" s="1806"/>
      <c r="K593" s="1806"/>
      <c r="L593" s="1807"/>
      <c r="M593" s="992" t="s">
        <v>1974</v>
      </c>
      <c r="N593" s="473"/>
    </row>
    <row r="594" spans="1:14" ht="14.4" customHeight="1">
      <c r="A594" s="262"/>
      <c r="B594" s="1802"/>
      <c r="C594" s="1803"/>
      <c r="D594" s="1803"/>
      <c r="E594" s="1803"/>
      <c r="F594" s="1804"/>
      <c r="G594" s="261"/>
      <c r="H594" s="1808"/>
      <c r="I594" s="1809"/>
      <c r="J594" s="1809"/>
      <c r="K594" s="1809"/>
      <c r="L594" s="1810"/>
      <c r="M594" s="1796" t="s">
        <v>1346</v>
      </c>
      <c r="N594" s="1797"/>
    </row>
    <row r="595" spans="1:14" ht="14.4" customHeight="1">
      <c r="A595" s="262"/>
      <c r="B595" s="1802"/>
      <c r="C595" s="1803"/>
      <c r="D595" s="1803"/>
      <c r="E595" s="1803"/>
      <c r="F595" s="1804"/>
      <c r="G595" s="154"/>
      <c r="H595" s="1789" t="s">
        <v>1977</v>
      </c>
      <c r="I595" s="1787"/>
      <c r="J595" s="1787"/>
      <c r="K595" s="1787"/>
      <c r="L595" s="1788"/>
      <c r="M595" s="1520"/>
      <c r="N595" s="1797"/>
    </row>
    <row r="596" spans="1:14" ht="14.4" customHeight="1">
      <c r="A596" s="262"/>
      <c r="B596" s="85"/>
      <c r="C596" s="85"/>
      <c r="D596" s="85"/>
      <c r="E596" s="85"/>
      <c r="F596" s="195"/>
      <c r="G596" s="154"/>
      <c r="H596" s="1789"/>
      <c r="I596" s="1787"/>
      <c r="J596" s="1787"/>
      <c r="K596" s="1787"/>
      <c r="L596" s="1788"/>
      <c r="M596" s="1796" t="s">
        <v>1348</v>
      </c>
      <c r="N596" s="1797"/>
    </row>
    <row r="597" spans="1:14" ht="14.4" customHeight="1">
      <c r="A597" s="262"/>
      <c r="B597" s="85"/>
      <c r="C597" s="85"/>
      <c r="D597" s="85"/>
      <c r="E597" s="85"/>
      <c r="F597" s="195"/>
      <c r="G597" s="154"/>
      <c r="H597" s="1789"/>
      <c r="I597" s="1787"/>
      <c r="J597" s="1787"/>
      <c r="K597" s="1787"/>
      <c r="L597" s="1788"/>
      <c r="M597" s="1520"/>
      <c r="N597" s="1797"/>
    </row>
    <row r="598" spans="1:14" ht="14.4" customHeight="1">
      <c r="A598" s="262"/>
      <c r="B598" s="85"/>
      <c r="C598" s="85"/>
      <c r="D598" s="85"/>
      <c r="E598" s="85"/>
      <c r="F598" s="195"/>
      <c r="G598" s="154"/>
      <c r="H598" s="1789"/>
      <c r="I598" s="1787"/>
      <c r="J598" s="1787"/>
      <c r="K598" s="1787"/>
      <c r="L598" s="1788"/>
      <c r="M598" s="1520"/>
      <c r="N598" s="1797"/>
    </row>
    <row r="599" spans="1:14" ht="14.4" customHeight="1">
      <c r="A599" s="262"/>
      <c r="B599" s="85"/>
      <c r="C599" s="85"/>
      <c r="D599" s="85"/>
      <c r="E599" s="85"/>
      <c r="F599" s="195"/>
      <c r="G599" s="154"/>
      <c r="H599" s="1787" t="s">
        <v>1978</v>
      </c>
      <c r="I599" s="1787"/>
      <c r="J599" s="1787"/>
      <c r="K599" s="1787"/>
      <c r="L599" s="1788"/>
      <c r="M599" s="85"/>
      <c r="N599" s="154"/>
    </row>
    <row r="600" spans="1:14" ht="14.4" customHeight="1">
      <c r="A600" s="262"/>
      <c r="B600" s="845"/>
      <c r="C600" s="1025"/>
      <c r="D600" s="1025"/>
      <c r="E600" s="1025"/>
      <c r="F600" s="848"/>
      <c r="G600" s="160"/>
      <c r="H600" s="1787"/>
      <c r="I600" s="1787"/>
      <c r="J600" s="1787"/>
      <c r="K600" s="1787"/>
      <c r="L600" s="1788"/>
      <c r="M600" s="85"/>
      <c r="N600" s="154"/>
    </row>
    <row r="601" spans="1:14" ht="14.4" customHeight="1">
      <c r="A601" s="262"/>
      <c r="B601" s="845"/>
      <c r="C601" s="1025"/>
      <c r="D601" s="1025"/>
      <c r="E601" s="1025"/>
      <c r="F601" s="848"/>
      <c r="G601" s="160"/>
      <c r="H601" s="1787"/>
      <c r="I601" s="1787"/>
      <c r="J601" s="1787"/>
      <c r="K601" s="1787"/>
      <c r="L601" s="1788"/>
      <c r="M601" s="85"/>
      <c r="N601" s="154"/>
    </row>
    <row r="602" spans="1:14" ht="14.4" customHeight="1">
      <c r="A602" s="262"/>
      <c r="B602" s="845"/>
      <c r="C602" s="1025"/>
      <c r="D602" s="1025"/>
      <c r="E602" s="1025"/>
      <c r="F602" s="848"/>
      <c r="G602" s="160"/>
      <c r="H602" s="1787"/>
      <c r="I602" s="1787"/>
      <c r="J602" s="1787"/>
      <c r="K602" s="1787"/>
      <c r="L602" s="1788"/>
      <c r="M602" s="85"/>
      <c r="N602" s="154"/>
    </row>
    <row r="603" spans="1:14" ht="14.4" customHeight="1">
      <c r="A603" s="262"/>
      <c r="B603" s="86"/>
      <c r="C603" s="85"/>
      <c r="D603" s="85"/>
      <c r="E603" s="85"/>
      <c r="F603" s="195"/>
      <c r="G603" s="160"/>
      <c r="H603" s="1787"/>
      <c r="I603" s="1787"/>
      <c r="J603" s="1787"/>
      <c r="K603" s="1787"/>
      <c r="L603" s="1788"/>
      <c r="M603" s="85"/>
      <c r="N603" s="154"/>
    </row>
    <row r="604" spans="1:14" ht="14.4" customHeight="1">
      <c r="A604" s="262"/>
      <c r="B604" s="120"/>
      <c r="C604" s="370"/>
      <c r="D604" s="370"/>
      <c r="E604" s="370"/>
      <c r="F604" s="1041"/>
      <c r="G604" s="1042"/>
      <c r="H604" s="1787"/>
      <c r="I604" s="1787"/>
      <c r="J604" s="1787"/>
      <c r="K604" s="1787"/>
      <c r="L604" s="1788"/>
      <c r="M604" s="1043"/>
      <c r="N604" s="154"/>
    </row>
    <row r="605" spans="1:14" ht="14.4" customHeight="1">
      <c r="A605" s="262"/>
      <c r="B605" s="120"/>
      <c r="C605" s="370"/>
      <c r="D605" s="370"/>
      <c r="E605" s="370"/>
      <c r="F605" s="1041"/>
      <c r="G605" s="1042"/>
      <c r="H605" s="1787"/>
      <c r="I605" s="1787"/>
      <c r="J605" s="1787"/>
      <c r="K605" s="1787"/>
      <c r="L605" s="1788"/>
      <c r="M605" s="1043"/>
      <c r="N605" s="154"/>
    </row>
    <row r="606" spans="1:14" ht="14.4" customHeight="1">
      <c r="A606" s="262"/>
      <c r="B606" s="120"/>
      <c r="C606" s="1029"/>
      <c r="D606" s="1029"/>
      <c r="E606" s="1029"/>
      <c r="F606" s="496"/>
      <c r="G606" s="497"/>
      <c r="H606" s="1787"/>
      <c r="I606" s="1787"/>
      <c r="J606" s="1787"/>
      <c r="K606" s="1787"/>
      <c r="L606" s="1788"/>
      <c r="M606" s="1029"/>
      <c r="N606" s="154"/>
    </row>
    <row r="607" spans="1:14" ht="14.4" customHeight="1">
      <c r="A607" s="262"/>
      <c r="B607" s="120"/>
      <c r="C607" s="1029"/>
      <c r="D607" s="1029"/>
      <c r="E607" s="1029"/>
      <c r="F607" s="496"/>
      <c r="G607" s="497"/>
      <c r="H607" s="1789" t="s">
        <v>1347</v>
      </c>
      <c r="I607" s="1787"/>
      <c r="J607" s="1787"/>
      <c r="K607" s="1787"/>
      <c r="L607" s="1788"/>
      <c r="M607" s="1029"/>
      <c r="N607" s="154"/>
    </row>
    <row r="608" spans="1:14" ht="14.4" customHeight="1">
      <c r="A608" s="262"/>
      <c r="B608" s="120"/>
      <c r="C608" s="1029"/>
      <c r="D608" s="1029"/>
      <c r="E608" s="1029"/>
      <c r="F608" s="496"/>
      <c r="G608" s="497"/>
      <c r="H608" s="1789"/>
      <c r="I608" s="1787"/>
      <c r="J608" s="1787"/>
      <c r="K608" s="1787"/>
      <c r="L608" s="1788"/>
      <c r="M608" s="1029"/>
      <c r="N608" s="154"/>
    </row>
    <row r="609" spans="1:15" ht="14.4" customHeight="1">
      <c r="A609" s="222"/>
      <c r="B609" s="198"/>
      <c r="C609" s="1044"/>
      <c r="D609" s="1044"/>
      <c r="E609" s="1044"/>
      <c r="F609" s="508"/>
      <c r="G609" s="509"/>
      <c r="H609" s="1790"/>
      <c r="I609" s="1791"/>
      <c r="J609" s="1791"/>
      <c r="K609" s="1791"/>
      <c r="L609" s="1792"/>
      <c r="M609" s="1044"/>
      <c r="N609" s="223"/>
    </row>
    <row r="610" spans="1:15" ht="14.4" customHeight="1">
      <c r="A610" s="368" t="s">
        <v>227</v>
      </c>
      <c r="B610" s="1504" t="s">
        <v>2091</v>
      </c>
      <c r="C610" s="1504"/>
      <c r="D610" s="1504"/>
      <c r="E610" s="1504"/>
      <c r="F610" s="1505"/>
      <c r="G610" s="261"/>
      <c r="H610" s="1789" t="s">
        <v>2092</v>
      </c>
      <c r="I610" s="1787"/>
      <c r="J610" s="1787"/>
      <c r="K610" s="1787"/>
      <c r="L610" s="1788"/>
      <c r="M610" s="992" t="s">
        <v>1974</v>
      </c>
      <c r="N610" s="473"/>
    </row>
    <row r="611" spans="1:15" ht="14.4" customHeight="1">
      <c r="A611" s="262"/>
      <c r="B611" s="1504"/>
      <c r="C611" s="1504"/>
      <c r="D611" s="1504"/>
      <c r="E611" s="1504"/>
      <c r="F611" s="1505"/>
      <c r="G611" s="1007"/>
      <c r="H611" s="1789"/>
      <c r="I611" s="1787"/>
      <c r="J611" s="1787"/>
      <c r="K611" s="1787"/>
      <c r="L611" s="1788"/>
      <c r="M611" s="1796" t="s">
        <v>1346</v>
      </c>
      <c r="N611" s="1797"/>
    </row>
    <row r="612" spans="1:15" ht="14.4" customHeight="1">
      <c r="A612" s="262"/>
      <c r="B612" s="1504"/>
      <c r="C612" s="1504"/>
      <c r="D612" s="1504"/>
      <c r="E612" s="1504"/>
      <c r="F612" s="1505"/>
      <c r="G612" s="235"/>
      <c r="H612" s="1789"/>
      <c r="I612" s="1787"/>
      <c r="J612" s="1787"/>
      <c r="K612" s="1787"/>
      <c r="L612" s="1788"/>
      <c r="M612" s="1520"/>
      <c r="N612" s="1797"/>
    </row>
    <row r="613" spans="1:15" ht="14.4" customHeight="1">
      <c r="A613" s="237"/>
      <c r="B613" s="188"/>
      <c r="C613" s="188"/>
      <c r="D613" s="188"/>
      <c r="E613" s="188"/>
      <c r="F613" s="238"/>
      <c r="G613" s="189"/>
      <c r="H613" s="1793"/>
      <c r="I613" s="1794"/>
      <c r="J613" s="1794"/>
      <c r="K613" s="1794"/>
      <c r="L613" s="1795"/>
      <c r="M613" s="277"/>
      <c r="N613" s="239"/>
    </row>
    <row r="614" spans="1:15" ht="14.4" customHeight="1"/>
    <row r="615" spans="1:15" ht="14.4" customHeight="1"/>
    <row r="616" spans="1:15" ht="14.4" customHeight="1"/>
    <row r="617" spans="1:15" ht="14.4" customHeight="1"/>
    <row r="618" spans="1:15" ht="14.4" customHeight="1"/>
    <row r="619" spans="1:15" ht="14.4" customHeight="1"/>
    <row r="620" spans="1:15" ht="14.4" customHeight="1"/>
    <row r="621" spans="1:15" ht="14.4" customHeight="1"/>
    <row r="622" spans="1:15" ht="14.4" customHeight="1"/>
    <row r="623" spans="1:15" ht="14.4" customHeight="1"/>
    <row r="624" spans="1:15" ht="14.4" customHeight="1">
      <c r="O624" s="73"/>
    </row>
    <row r="625" ht="14.4" customHeight="1"/>
    <row r="626" ht="14.4" customHeight="1"/>
    <row r="627" ht="14.4" customHeight="1"/>
    <row r="628" ht="14.4" customHeight="1"/>
    <row r="629" ht="14.4" customHeight="1"/>
    <row r="630" ht="14.4" customHeight="1"/>
    <row r="631" ht="14.4" customHeight="1"/>
    <row r="632" ht="14.4" customHeight="1"/>
    <row r="633" ht="14.4" customHeight="1"/>
    <row r="634" ht="14.4" customHeight="1"/>
    <row r="635" ht="14.4" customHeight="1"/>
    <row r="636" ht="14.4" customHeight="1"/>
    <row r="637" ht="14.4" customHeight="1"/>
    <row r="638" ht="14.4" customHeight="1"/>
    <row r="639" ht="14.4" customHeight="1"/>
    <row r="640" ht="14.4" customHeight="1"/>
    <row r="641" ht="14.4" customHeight="1"/>
    <row r="642" ht="14.4" customHeight="1"/>
    <row r="643" ht="14.4" customHeight="1"/>
    <row r="644" ht="14.4" customHeight="1"/>
    <row r="645" ht="14.4" customHeight="1"/>
    <row r="646" ht="14.4" customHeight="1"/>
    <row r="647" ht="14.4" customHeight="1"/>
    <row r="648" ht="14.4" customHeight="1"/>
    <row r="649" ht="14.4" customHeight="1"/>
    <row r="650" ht="14.4" customHeight="1"/>
    <row r="651" ht="14.4" customHeight="1"/>
    <row r="652" ht="14.4" customHeight="1"/>
    <row r="653" ht="14.4" customHeight="1"/>
    <row r="654" ht="14.4" customHeight="1"/>
    <row r="655" ht="14.4" customHeight="1"/>
    <row r="656" ht="14.4" customHeight="1"/>
    <row r="657" spans="15:20" ht="14.4" customHeight="1"/>
    <row r="658" spans="15:20" ht="14.4" customHeight="1"/>
    <row r="659" spans="15:20" ht="14.4" customHeight="1"/>
    <row r="660" spans="15:20" ht="14.4" customHeight="1"/>
    <row r="661" spans="15:20" ht="14.4" customHeight="1"/>
    <row r="662" spans="15:20" ht="14.4" customHeight="1"/>
    <row r="663" spans="15:20" ht="14.4" customHeight="1"/>
    <row r="664" spans="15:20" ht="14.4" customHeight="1">
      <c r="P664" s="73"/>
    </row>
    <row r="665" spans="15:20" ht="14.4" customHeight="1">
      <c r="O665" s="423"/>
      <c r="P665" s="73"/>
      <c r="Q665" s="37"/>
      <c r="R665" s="37"/>
      <c r="S665" s="37"/>
      <c r="T665" s="37"/>
    </row>
    <row r="666" spans="15:20" ht="14.4" customHeight="1">
      <c r="P666" s="1785"/>
      <c r="Q666" s="1785"/>
      <c r="R666" s="1783"/>
      <c r="S666" s="1783"/>
      <c r="T666" s="1045"/>
    </row>
    <row r="667" spans="15:20" ht="14.4" customHeight="1">
      <c r="P667" s="1784"/>
      <c r="Q667" s="1784"/>
      <c r="R667" s="1783"/>
      <c r="S667" s="1783"/>
      <c r="T667" s="37"/>
    </row>
    <row r="668" spans="15:20" ht="14.4" customHeight="1">
      <c r="P668" s="1785"/>
      <c r="Q668" s="1785"/>
      <c r="R668" s="1783"/>
      <c r="S668" s="1783"/>
      <c r="T668" s="1045"/>
    </row>
    <row r="669" spans="15:20" ht="14.4" customHeight="1">
      <c r="P669" s="1785"/>
      <c r="Q669" s="1785"/>
      <c r="R669" s="1786"/>
      <c r="S669" s="1786"/>
      <c r="T669" s="862"/>
    </row>
    <row r="670" spans="15:20" ht="14.4" customHeight="1"/>
    <row r="671" spans="15:20" ht="14.4" customHeight="1"/>
    <row r="672" spans="15:20" ht="14.4" customHeight="1"/>
    <row r="673" spans="16:16" ht="14.4" customHeight="1"/>
    <row r="674" spans="16:16" ht="14.4" customHeight="1"/>
    <row r="675" spans="16:16" ht="14.4" customHeight="1"/>
    <row r="676" spans="16:16" ht="14.4" customHeight="1"/>
    <row r="677" spans="16:16" ht="14.4" customHeight="1"/>
    <row r="678" spans="16:16" ht="14.4" customHeight="1"/>
    <row r="679" spans="16:16" ht="14.4" customHeight="1"/>
    <row r="680" spans="16:16" ht="14.4" customHeight="1"/>
    <row r="681" spans="16:16" ht="14.4" customHeight="1"/>
    <row r="682" spans="16:16" ht="14.4" customHeight="1"/>
    <row r="683" spans="16:16" ht="14.4" customHeight="1"/>
    <row r="684" spans="16:16" ht="14.4" customHeight="1"/>
    <row r="685" spans="16:16" ht="14.4" customHeight="1">
      <c r="P685" s="73"/>
    </row>
    <row r="686" spans="16:16" ht="14.4" customHeight="1">
      <c r="P686" s="73"/>
    </row>
    <row r="687" spans="16:16" ht="14.4" customHeight="1"/>
    <row r="688" spans="16:16" ht="14.4" customHeight="1"/>
    <row r="689" spans="15:15" ht="14.4" customHeight="1"/>
    <row r="690" spans="15:15" ht="14.4" customHeight="1"/>
    <row r="691" spans="15:15" ht="14.4" customHeight="1"/>
    <row r="692" spans="15:15" ht="14.4" customHeight="1"/>
    <row r="693" spans="15:15" ht="14.4" customHeight="1"/>
    <row r="694" spans="15:15" ht="14.4" customHeight="1"/>
    <row r="695" spans="15:15" ht="14.4" customHeight="1"/>
    <row r="696" spans="15:15" ht="14.4" customHeight="1"/>
    <row r="697" spans="15:15" ht="14.4" customHeight="1"/>
    <row r="698" spans="15:15" ht="14.4" customHeight="1"/>
    <row r="699" spans="15:15" ht="14.4" customHeight="1"/>
    <row r="700" spans="15:15" ht="14.4" customHeight="1"/>
    <row r="701" spans="15:15" ht="14.4" customHeight="1"/>
    <row r="702" spans="15:15" ht="14.4" customHeight="1"/>
    <row r="703" spans="15:15" ht="14.4" customHeight="1"/>
    <row r="704" spans="15:15" ht="14.4" customHeight="1">
      <c r="O704" s="73"/>
    </row>
    <row r="705" ht="14.4" customHeight="1"/>
    <row r="706" ht="14.4" customHeight="1"/>
    <row r="707" ht="14.4" customHeight="1"/>
    <row r="708" ht="14.4" customHeight="1"/>
    <row r="709" ht="14.4" customHeight="1"/>
    <row r="710" ht="14.4" customHeight="1"/>
    <row r="711" ht="14.4" customHeight="1"/>
    <row r="712" ht="14.4" customHeight="1"/>
    <row r="713" ht="14.4" customHeight="1"/>
    <row r="714" ht="14.4" customHeight="1"/>
    <row r="715" ht="14.4" customHeight="1"/>
    <row r="716" ht="14.4" customHeight="1"/>
    <row r="717" ht="14.4" customHeight="1"/>
    <row r="718" ht="14.4" customHeight="1"/>
    <row r="719" ht="14.4" customHeight="1"/>
    <row r="720" ht="14.4" customHeight="1"/>
    <row r="721" ht="14.4" customHeight="1"/>
    <row r="722" ht="14.4" customHeight="1"/>
    <row r="723" ht="14.4" customHeight="1"/>
    <row r="724" ht="14.4" customHeight="1"/>
    <row r="725" ht="14.4" customHeight="1"/>
    <row r="726" ht="14.4" customHeight="1"/>
    <row r="727" ht="14.4" customHeight="1"/>
    <row r="728" ht="14.4" customHeight="1"/>
    <row r="729" ht="14.4" customHeight="1"/>
    <row r="730" ht="14.4" customHeight="1"/>
    <row r="731" ht="14.4" customHeight="1"/>
    <row r="732" ht="14.4" customHeight="1"/>
    <row r="733" ht="14.4" customHeight="1"/>
    <row r="734" ht="14.4" customHeight="1"/>
    <row r="735" ht="14.4" customHeight="1"/>
    <row r="736" ht="14.4" customHeight="1"/>
    <row r="737" spans="16:16" ht="14.4" customHeight="1"/>
    <row r="738" spans="16:16" ht="14.4" customHeight="1"/>
    <row r="739" spans="16:16" ht="14.4" customHeight="1">
      <c r="P739" s="1" t="s">
        <v>1507</v>
      </c>
    </row>
    <row r="740" spans="16:16" ht="14.4" customHeight="1"/>
    <row r="741" spans="16:16" ht="14.4" customHeight="1"/>
    <row r="742" spans="16:16" ht="14.4" customHeight="1"/>
    <row r="743" spans="16:16" ht="14.4" customHeight="1"/>
    <row r="744" spans="16:16" ht="14.4" customHeight="1"/>
    <row r="745" spans="16:16" ht="14.4" customHeight="1"/>
    <row r="746" spans="16:16" ht="14.4" customHeight="1"/>
    <row r="747" spans="16:16" ht="14.4" customHeight="1"/>
    <row r="748" spans="16:16" ht="14.4" customHeight="1"/>
    <row r="749" spans="16:16" ht="14.4" customHeight="1"/>
    <row r="750" spans="16:16" ht="14.4" customHeight="1"/>
    <row r="751" spans="16:16" ht="14.4" customHeight="1"/>
    <row r="752" spans="16:16" ht="14.4" customHeight="1"/>
    <row r="753" spans="16:16" ht="14.4" customHeight="1"/>
    <row r="754" spans="16:16" ht="14.4" customHeight="1"/>
    <row r="755" spans="16:16" ht="14.4" customHeight="1"/>
    <row r="756" spans="16:16" ht="14.4" customHeight="1"/>
    <row r="757" spans="16:16" ht="14.4" customHeight="1"/>
    <row r="758" spans="16:16" ht="14.4" customHeight="1"/>
    <row r="759" spans="16:16" ht="14.4" customHeight="1"/>
    <row r="760" spans="16:16" ht="14.4" customHeight="1"/>
    <row r="761" spans="16:16" ht="14.4" customHeight="1"/>
    <row r="762" spans="16:16" ht="14.4" customHeight="1">
      <c r="P762" s="1" t="s">
        <v>1981</v>
      </c>
    </row>
    <row r="763" spans="16:16" ht="14.4" customHeight="1"/>
    <row r="764" spans="16:16" ht="14.4" customHeight="1"/>
    <row r="765" spans="16:16" ht="14.4" customHeight="1"/>
    <row r="766" spans="16:16" ht="14.4" customHeight="1"/>
    <row r="767" spans="16:16" ht="14.4" customHeight="1"/>
    <row r="768" spans="16:16" ht="14.4" customHeight="1">
      <c r="P768" s="73"/>
    </row>
    <row r="769" spans="16:20" ht="14.4" customHeight="1">
      <c r="P769" s="37"/>
      <c r="Q769" s="37"/>
      <c r="R769" s="37"/>
      <c r="S769" s="37"/>
      <c r="T769" s="37"/>
    </row>
    <row r="770" spans="16:20" ht="14.4" customHeight="1">
      <c r="P770" s="37"/>
      <c r="Q770" s="37"/>
      <c r="R770" s="1046"/>
      <c r="S770" s="1046"/>
      <c r="T770" s="1046"/>
    </row>
    <row r="771" spans="16:20" ht="14.4" customHeight="1"/>
    <row r="772" spans="16:20" ht="14.4" customHeight="1"/>
    <row r="773" spans="16:20" ht="14.4" customHeight="1"/>
    <row r="774" spans="16:20" ht="14.4" customHeight="1"/>
    <row r="775" spans="16:20" ht="14.4" customHeight="1"/>
    <row r="776" spans="16:20" ht="14.4" customHeight="1"/>
    <row r="777" spans="16:20" ht="14.4" customHeight="1"/>
    <row r="778" spans="16:20" ht="14.4" customHeight="1"/>
    <row r="779" spans="16:20" ht="14.4" customHeight="1"/>
    <row r="780" spans="16:20" ht="14.4" customHeight="1"/>
    <row r="781" spans="16:20" ht="14.4" customHeight="1"/>
    <row r="782" spans="16:20" ht="14.4" customHeight="1"/>
    <row r="783" spans="16:20" ht="14.4" customHeight="1"/>
    <row r="784" spans="16:20" ht="14.4" customHeight="1"/>
    <row r="785" spans="16:17" ht="14.4" customHeight="1"/>
    <row r="786" spans="16:17" ht="14.4" customHeight="1"/>
    <row r="787" spans="16:17" ht="14.4" customHeight="1"/>
    <row r="788" spans="16:17" ht="14.4" customHeight="1"/>
    <row r="789" spans="16:17" ht="14.4" customHeight="1"/>
    <row r="790" spans="16:17" ht="14.4" customHeight="1">
      <c r="P790" s="73"/>
      <c r="Q790" s="37"/>
    </row>
    <row r="791" spans="16:17" ht="14.4" customHeight="1"/>
    <row r="792" spans="16:17" ht="14.4" customHeight="1"/>
    <row r="793" spans="16:17" ht="14.4" customHeight="1"/>
    <row r="794" spans="16:17" ht="14.4" customHeight="1">
      <c r="P794" s="73"/>
      <c r="Q794" s="37"/>
    </row>
    <row r="795" spans="16:17" ht="14.4" customHeight="1"/>
    <row r="796" spans="16:17" ht="14.4" customHeight="1"/>
    <row r="797" spans="16:17" ht="14.4" customHeight="1"/>
    <row r="798" spans="16:17" ht="14.4" customHeight="1"/>
    <row r="799" spans="16:17" ht="14.4" customHeight="1"/>
    <row r="800" spans="16:17" ht="14.4" customHeight="1">
      <c r="P800" s="73"/>
    </row>
    <row r="801" spans="16:17" ht="14.4" customHeight="1"/>
    <row r="802" spans="16:17" ht="14.4" customHeight="1"/>
    <row r="803" spans="16:17" ht="14.4" customHeight="1"/>
    <row r="804" spans="16:17" ht="14.4" customHeight="1"/>
    <row r="805" spans="16:17" ht="14.4" customHeight="1"/>
    <row r="806" spans="16:17" ht="14.4" customHeight="1"/>
    <row r="807" spans="16:17" ht="14.4" customHeight="1">
      <c r="P807" s="73"/>
    </row>
    <row r="808" spans="16:17" ht="14.4" customHeight="1"/>
    <row r="809" spans="16:17" ht="14.4" customHeight="1"/>
    <row r="810" spans="16:17" ht="14.4" customHeight="1"/>
    <row r="811" spans="16:17" ht="14.4" customHeight="1"/>
    <row r="812" spans="16:17" ht="14.4" customHeight="1">
      <c r="P812" s="37"/>
      <c r="Q812" s="37"/>
    </row>
    <row r="813" spans="16:17" ht="14.4" customHeight="1"/>
    <row r="814" spans="16:17" ht="14.4" customHeight="1"/>
    <row r="815" spans="16:17" ht="14.4" customHeight="1"/>
    <row r="816" spans="16:17" ht="14.4" customHeight="1">
      <c r="P816" s="73"/>
    </row>
    <row r="817" ht="14.4" customHeight="1"/>
    <row r="818" ht="14.4" customHeight="1"/>
    <row r="819" ht="14.4" customHeight="1"/>
    <row r="820" ht="14.4" customHeight="1"/>
    <row r="821" ht="14.4" customHeight="1"/>
    <row r="822" ht="14.4" customHeight="1"/>
    <row r="823" ht="14.4" customHeight="1"/>
    <row r="824" ht="14.4" customHeight="1"/>
    <row r="825" ht="14.4" customHeight="1"/>
    <row r="826" ht="14.4" customHeight="1"/>
    <row r="827" ht="14.4" customHeight="1"/>
    <row r="828" ht="14.4" customHeight="1"/>
    <row r="829" ht="14.4" customHeight="1"/>
    <row r="831" ht="14.4" customHeight="1"/>
    <row r="832" ht="14.4" customHeight="1"/>
    <row r="833" ht="14.4" customHeight="1"/>
    <row r="834" ht="14.4" customHeight="1"/>
    <row r="835" ht="14.4" customHeight="1"/>
    <row r="836" ht="14.4" customHeight="1"/>
    <row r="837" ht="14.4" customHeight="1"/>
    <row r="838" ht="14.4" customHeight="1"/>
    <row r="839" ht="14.4" customHeight="1"/>
    <row r="840" ht="14.4" customHeight="1"/>
    <row r="841" ht="14.4" customHeight="1"/>
    <row r="842" ht="14.4" customHeight="1"/>
    <row r="843" ht="14.4" customHeight="1"/>
    <row r="844" ht="14.4" customHeight="1"/>
    <row r="845" ht="14.4" customHeight="1"/>
    <row r="846" ht="14.4" customHeight="1"/>
    <row r="847" ht="14.4" customHeight="1"/>
    <row r="848" ht="14.4" customHeight="1"/>
    <row r="849" ht="14.4" customHeight="1"/>
    <row r="850" ht="14.4" customHeight="1"/>
    <row r="851" ht="14.4" customHeight="1"/>
    <row r="852" ht="14.4" customHeight="1"/>
    <row r="853" ht="14.4" customHeight="1"/>
    <row r="854" ht="14.4" customHeight="1"/>
    <row r="855" ht="14.4" customHeight="1"/>
    <row r="856" ht="14.4" customHeight="1"/>
    <row r="857" ht="14.4" customHeight="1"/>
    <row r="858" ht="14.4" customHeight="1"/>
    <row r="859" ht="14.4" customHeight="1"/>
    <row r="860" ht="14.4" customHeight="1"/>
    <row r="861" ht="14.4" customHeight="1"/>
    <row r="862" ht="14.4" customHeight="1"/>
    <row r="864" ht="14.4" customHeight="1"/>
    <row r="865" ht="14.4" customHeight="1"/>
    <row r="866" ht="14.4" customHeight="1"/>
    <row r="867" ht="14.4" customHeight="1"/>
    <row r="868" ht="14.4" customHeight="1"/>
    <row r="869" ht="14.4" customHeight="1"/>
    <row r="870" ht="14.4" customHeight="1"/>
    <row r="871" ht="14.4" customHeight="1"/>
    <row r="872" ht="14.4" customHeight="1"/>
    <row r="873" ht="14.4" customHeight="1"/>
    <row r="874" ht="14.4" customHeight="1"/>
    <row r="875" ht="14.4" customHeight="1"/>
    <row r="876" ht="14.4" customHeight="1"/>
    <row r="877" ht="14.4" customHeight="1"/>
    <row r="878" ht="14.4" customHeight="1"/>
    <row r="879" ht="14.4" customHeight="1"/>
    <row r="880" ht="14.4" customHeight="1"/>
    <row r="881" ht="14.4" customHeight="1"/>
    <row r="882" ht="14.4" customHeight="1"/>
    <row r="883" ht="14.4" customHeight="1"/>
    <row r="884" ht="14.4" customHeight="1"/>
    <row r="885" ht="14.4" customHeight="1"/>
    <row r="886" ht="14.4" customHeight="1"/>
    <row r="887" ht="14.4" customHeight="1"/>
    <row r="888" ht="14.4" customHeight="1"/>
    <row r="889" ht="14.4" customHeight="1"/>
    <row r="890" ht="14.4" customHeight="1"/>
    <row r="891" ht="14.4" customHeight="1"/>
    <row r="892" ht="14.4" customHeight="1"/>
    <row r="895" ht="14.4" customHeight="1"/>
    <row r="896" ht="14.4" customHeight="1"/>
    <row r="897" ht="14.4" customHeight="1"/>
    <row r="898" ht="14.4" customHeight="1"/>
    <row r="899" ht="14.4" customHeight="1"/>
    <row r="900" ht="14.4" customHeight="1"/>
    <row r="901" ht="14.4" customHeight="1"/>
    <row r="902" ht="14.4" customHeight="1"/>
    <row r="903" ht="14.4" customHeight="1"/>
    <row r="904" ht="14.4" customHeight="1"/>
    <row r="905" ht="14.4" customHeight="1"/>
    <row r="906" ht="18" customHeight="1"/>
    <row r="907" ht="14.4" customHeight="1"/>
    <row r="908" ht="14.4" customHeight="1"/>
    <row r="909" ht="14.4" customHeight="1"/>
    <row r="910" ht="14.4" customHeight="1"/>
    <row r="911" ht="14.4" customHeight="1"/>
    <row r="912" ht="14.4" customHeight="1"/>
    <row r="913" ht="14.4" customHeight="1"/>
    <row r="914" ht="14.4" customHeight="1"/>
    <row r="915" ht="14.4" customHeight="1"/>
    <row r="916" ht="14.4" customHeight="1"/>
    <row r="917" ht="14.4" customHeight="1"/>
    <row r="918" ht="14.4" customHeight="1"/>
    <row r="919" ht="14.4" customHeight="1"/>
    <row r="920" ht="14.4" customHeight="1"/>
    <row r="921" ht="14.4" customHeight="1"/>
    <row r="922" ht="14.4" customHeight="1"/>
    <row r="923" ht="14.4" customHeight="1"/>
    <row r="924" ht="14.4" customHeight="1"/>
    <row r="925" ht="14.4" customHeight="1"/>
    <row r="927" ht="14.4" customHeight="1"/>
    <row r="928" ht="14.4" customHeight="1"/>
    <row r="929" ht="14.4" customHeight="1"/>
    <row r="930" ht="14.4" customHeight="1"/>
    <row r="931" ht="14.4" customHeight="1"/>
    <row r="932" ht="14.4" customHeight="1"/>
    <row r="933" ht="14.4" customHeight="1"/>
    <row r="934" ht="14.4" customHeight="1"/>
    <row r="935" ht="14.4" customHeight="1"/>
    <row r="936" ht="14.4" customHeight="1"/>
    <row r="937" ht="14.4" customHeight="1"/>
    <row r="938" ht="14.4" customHeight="1"/>
    <row r="939" ht="14.4" customHeight="1"/>
    <row r="940" ht="14.4" customHeight="1"/>
    <row r="941" ht="14.4" customHeight="1"/>
    <row r="942" ht="14.4" customHeight="1"/>
    <row r="943" ht="14.4" customHeight="1"/>
    <row r="944" ht="14.4" customHeight="1"/>
    <row r="945" ht="14.4" customHeight="1"/>
    <row r="946" ht="14.4" customHeight="1"/>
    <row r="947" ht="14.4" customHeight="1"/>
    <row r="948" ht="14.4" customHeight="1"/>
    <row r="949" ht="14.4" customHeight="1"/>
    <row r="950" ht="14.4" customHeight="1"/>
    <row r="951" ht="14.4" customHeight="1"/>
    <row r="952" ht="14.4" customHeight="1"/>
    <row r="953" ht="14.4" customHeight="1"/>
    <row r="954" ht="14.4" customHeight="1"/>
    <row r="955" ht="14.4" customHeight="1"/>
    <row r="961" ht="14.4" customHeight="1"/>
    <row r="962" ht="14.4" customHeight="1"/>
    <row r="963" ht="14.4" customHeight="1"/>
    <row r="964" ht="14.4" customHeight="1"/>
    <row r="965" ht="14.4" customHeight="1"/>
    <row r="966" ht="14.4" customHeight="1"/>
    <row r="967" ht="14.4" customHeight="1"/>
    <row r="968" ht="14.4" customHeight="1"/>
    <row r="969" ht="14.4" customHeight="1"/>
    <row r="970" ht="14.4" customHeight="1"/>
    <row r="971" ht="14.4" customHeight="1"/>
    <row r="972" ht="14.4" customHeight="1"/>
    <row r="973" ht="14.4" customHeight="1"/>
    <row r="974" ht="14.4" customHeight="1"/>
    <row r="975" ht="14.4" customHeight="1"/>
    <row r="976" ht="14.4" customHeight="1"/>
    <row r="978" ht="14.4" customHeight="1"/>
    <row r="979" ht="14.4" customHeight="1"/>
    <row r="980" ht="14.4" customHeight="1"/>
    <row r="981" ht="14.4" customHeight="1"/>
    <row r="982" ht="14.4" customHeight="1"/>
    <row r="983" ht="14.4" customHeight="1"/>
    <row r="984" ht="14.4" customHeight="1"/>
    <row r="985" ht="14.4" customHeight="1"/>
    <row r="986" ht="14.4" customHeight="1"/>
    <row r="987" ht="14.4" customHeight="1"/>
    <row r="988" ht="14.4" customHeight="1"/>
    <row r="992" ht="14.4" customHeight="1"/>
    <row r="993" ht="14.4" customHeight="1"/>
    <row r="994" ht="14.4" customHeight="1"/>
    <row r="995" ht="14.4" customHeight="1"/>
    <row r="996" ht="14.4" customHeight="1"/>
    <row r="997" ht="14.4" customHeight="1"/>
    <row r="998" ht="14.4" customHeight="1"/>
    <row r="999" ht="14.4" customHeight="1"/>
    <row r="1003" ht="14.4" customHeight="1"/>
    <row r="1004" ht="14.4" customHeight="1"/>
    <row r="1007" ht="14.4" customHeight="1"/>
    <row r="1008" ht="14.4" customHeight="1"/>
    <row r="1009" ht="14.4" customHeight="1"/>
    <row r="1010" ht="14.4" customHeight="1"/>
    <row r="1011" ht="14.4" customHeight="1"/>
    <row r="1012" ht="14.4" customHeight="1"/>
    <row r="1013" ht="14.4" customHeight="1"/>
    <row r="1014" ht="14.4" customHeight="1"/>
    <row r="1015" ht="14.4" customHeight="1"/>
    <row r="1016" ht="14.4" customHeight="1"/>
    <row r="1017" ht="14.4" customHeight="1"/>
    <row r="1018" ht="14.4" customHeight="1"/>
    <row r="1019" ht="14.4" customHeight="1"/>
    <row r="1020" ht="14.4" customHeight="1"/>
    <row r="1023" ht="14.4" customHeight="1"/>
    <row r="1024" ht="14.4" customHeight="1"/>
    <row r="1026" ht="14.4" customHeight="1"/>
    <row r="1027" ht="14.4" customHeight="1"/>
    <row r="1028" ht="14.4" customHeight="1"/>
    <row r="1029" ht="14.4" customHeight="1"/>
    <row r="1030" ht="14.4" customHeight="1"/>
    <row r="1031" ht="14.4" customHeight="1"/>
    <row r="1035" ht="14.4" customHeight="1"/>
    <row r="1036" ht="14.4" customHeight="1"/>
    <row r="1037" ht="14.4" customHeight="1"/>
    <row r="1038" ht="14.4" customHeight="1"/>
    <row r="1039" ht="14.4" customHeight="1"/>
    <row r="1040" ht="14.4" customHeight="1"/>
    <row r="1041" ht="14.4" customHeight="1"/>
    <row r="1042" ht="14.4" customHeight="1"/>
    <row r="1043" ht="14.4" customHeight="1"/>
    <row r="1044" ht="14.4" customHeight="1"/>
    <row r="1045" ht="14.4" customHeight="1"/>
    <row r="1046" ht="14.4" customHeight="1"/>
    <row r="1047" ht="14.4" customHeight="1"/>
    <row r="1048" ht="14.4" customHeight="1"/>
    <row r="1049" ht="14.4" customHeight="1"/>
    <row r="1050" ht="14.4" customHeight="1"/>
    <row r="1051" ht="14.4" customHeight="1"/>
    <row r="1056" ht="14.4" customHeight="1"/>
    <row r="1057" ht="14.4" customHeight="1"/>
    <row r="1058" ht="14.4" customHeight="1"/>
    <row r="1059" ht="14.4" customHeight="1"/>
    <row r="1060" ht="14.4" customHeight="1"/>
    <row r="1061" ht="14.4" customHeight="1"/>
    <row r="1062" ht="14.4" customHeight="1"/>
    <row r="1063" ht="14.4" customHeight="1"/>
    <row r="1066" ht="14.4" customHeight="1"/>
    <row r="1067" ht="14.4" customHeight="1"/>
    <row r="1069" ht="18" customHeight="1"/>
    <row r="1070" ht="14.4" customHeight="1"/>
    <row r="1071" ht="14.4" customHeight="1"/>
    <row r="1072" ht="14.4" customHeight="1"/>
    <row r="1073" ht="14.4" customHeight="1"/>
    <row r="1074" ht="14.4" customHeight="1"/>
    <row r="1075" ht="14.4" customHeight="1"/>
    <row r="1076" ht="14.4" customHeight="1"/>
    <row r="1077" ht="14.4" customHeight="1"/>
    <row r="1078" ht="14.4" customHeight="1"/>
    <row r="1079" ht="14.4" customHeight="1"/>
    <row r="1080" ht="14.4" customHeight="1"/>
    <row r="1086" ht="14.4" customHeight="1"/>
    <row r="1087" ht="14.4" customHeight="1"/>
    <row r="1090" ht="14.4" customHeight="1"/>
    <row r="1091" ht="14.4" customHeight="1"/>
    <row r="1092" ht="14.4" customHeight="1"/>
    <row r="1093" ht="14.4" customHeight="1"/>
    <row r="1094" ht="14.4" customHeight="1"/>
    <row r="1095" ht="14.4" customHeight="1"/>
    <row r="1098" ht="14.4" customHeight="1"/>
    <row r="1099" ht="14.4" customHeight="1"/>
    <row r="1102" ht="14.4" customHeight="1"/>
    <row r="1103" ht="14.4" customHeight="1"/>
    <row r="1104" ht="14.4" customHeight="1"/>
    <row r="1105" ht="14.4" customHeight="1"/>
    <row r="1106" ht="14.4" customHeight="1"/>
    <row r="1108" ht="14.4" customHeight="1"/>
    <row r="1109" ht="14.4" customHeight="1"/>
    <row r="1116" ht="14.4" customHeight="1"/>
    <row r="1117" ht="14.4" customHeight="1"/>
    <row r="1118" ht="14.4" customHeight="1"/>
    <row r="1119" ht="14.4" customHeight="1"/>
    <row r="1120" ht="14.4" customHeight="1"/>
    <row r="1121" ht="14.4" customHeight="1"/>
    <row r="1122" ht="14.4" customHeight="1"/>
    <row r="1123" ht="14.4" customHeight="1"/>
    <row r="1124" ht="14.4" customHeight="1"/>
    <row r="1125" ht="14.4" customHeight="1"/>
    <row r="1126" ht="14.4" customHeight="1"/>
    <row r="1127" ht="14.4" customHeight="1"/>
    <row r="1128" ht="14.4" customHeight="1"/>
    <row r="1129" ht="14.4" customHeight="1"/>
    <row r="1130" ht="14.4" customHeight="1"/>
    <row r="1131" ht="14.4" customHeight="1"/>
  </sheetData>
  <sheetProtection algorithmName="SHA-512" hashValue="cRDZT6mePtzdyQ8ucYI+WLW2fjdmwwtPY6dJ1EY4YvUtQPccKWG+Xrnj9TSPrE+3s3ajlmnVKlH3sQEHLHCrSg==" saltValue="rUzC7t9+oXCKlBZeMihGag==" spinCount="100000" sheet="1" objects="1" scenarios="1"/>
  <mergeCells count="396">
    <mergeCell ref="M1:N1"/>
    <mergeCell ref="D3:L3"/>
    <mergeCell ref="D5:L5"/>
    <mergeCell ref="D7:L7"/>
    <mergeCell ref="D9:L9"/>
    <mergeCell ref="A18:D20"/>
    <mergeCell ref="E18:I20"/>
    <mergeCell ref="D31:L31"/>
    <mergeCell ref="A64:F64"/>
    <mergeCell ref="H64:L64"/>
    <mergeCell ref="M64:N64"/>
    <mergeCell ref="H66:L70"/>
    <mergeCell ref="M66:N94"/>
    <mergeCell ref="H92:L94"/>
    <mergeCell ref="A21:D23"/>
    <mergeCell ref="E21:I23"/>
    <mergeCell ref="A24:D26"/>
    <mergeCell ref="E24:I26"/>
    <mergeCell ref="A27:D28"/>
    <mergeCell ref="E27:I28"/>
    <mergeCell ref="M128:N128"/>
    <mergeCell ref="B129:F130"/>
    <mergeCell ref="H129:L130"/>
    <mergeCell ref="M129:N132"/>
    <mergeCell ref="H131:L133"/>
    <mergeCell ref="A96:F96"/>
    <mergeCell ref="H96:L96"/>
    <mergeCell ref="M96:N96"/>
    <mergeCell ref="H97:L98"/>
    <mergeCell ref="M97:N100"/>
    <mergeCell ref="B114:F115"/>
    <mergeCell ref="H114:L117"/>
    <mergeCell ref="M114:N116"/>
    <mergeCell ref="B134:F135"/>
    <mergeCell ref="H134:L135"/>
    <mergeCell ref="H136:L139"/>
    <mergeCell ref="B140:F142"/>
    <mergeCell ref="H140:L142"/>
    <mergeCell ref="B143:F145"/>
    <mergeCell ref="H143:L147"/>
    <mergeCell ref="H118:L121"/>
    <mergeCell ref="H122:L125"/>
    <mergeCell ref="A128:F128"/>
    <mergeCell ref="H128:L128"/>
    <mergeCell ref="B161:F162"/>
    <mergeCell ref="M161:N166"/>
    <mergeCell ref="I162:L162"/>
    <mergeCell ref="I163:L163"/>
    <mergeCell ref="I164:L164"/>
    <mergeCell ref="H165:L167"/>
    <mergeCell ref="I153:L154"/>
    <mergeCell ref="B156:F158"/>
    <mergeCell ref="H156:L158"/>
    <mergeCell ref="A160:F160"/>
    <mergeCell ref="H160:L160"/>
    <mergeCell ref="M160:N160"/>
    <mergeCell ref="A192:F192"/>
    <mergeCell ref="H192:L192"/>
    <mergeCell ref="M192:N192"/>
    <mergeCell ref="B193:F194"/>
    <mergeCell ref="H194:L196"/>
    <mergeCell ref="B210:F211"/>
    <mergeCell ref="H210:L212"/>
    <mergeCell ref="B171:F172"/>
    <mergeCell ref="H171:L173"/>
    <mergeCell ref="J175:L175"/>
    <mergeCell ref="B176:F177"/>
    <mergeCell ref="H176:L177"/>
    <mergeCell ref="H178:L179"/>
    <mergeCell ref="M224:N224"/>
    <mergeCell ref="B226:F227"/>
    <mergeCell ref="B229:C229"/>
    <mergeCell ref="D229:E229"/>
    <mergeCell ref="F229:H229"/>
    <mergeCell ref="B230:C230"/>
    <mergeCell ref="D230:E230"/>
    <mergeCell ref="F230:H230"/>
    <mergeCell ref="B213:F214"/>
    <mergeCell ref="B216:F217"/>
    <mergeCell ref="H216:L217"/>
    <mergeCell ref="B218:F219"/>
    <mergeCell ref="H218:L219"/>
    <mergeCell ref="A224:F224"/>
    <mergeCell ref="H224:L224"/>
    <mergeCell ref="B234:F235"/>
    <mergeCell ref="H234:L236"/>
    <mergeCell ref="I238:J238"/>
    <mergeCell ref="I239:J239"/>
    <mergeCell ref="I240:J240"/>
    <mergeCell ref="I241:J241"/>
    <mergeCell ref="B231:C231"/>
    <mergeCell ref="D231:E231"/>
    <mergeCell ref="F231:H231"/>
    <mergeCell ref="B232:C232"/>
    <mergeCell ref="D232:E232"/>
    <mergeCell ref="F232:H232"/>
    <mergeCell ref="M256:N256"/>
    <mergeCell ref="B258:F260"/>
    <mergeCell ref="H258:L259"/>
    <mergeCell ref="H260:L261"/>
    <mergeCell ref="H262:L263"/>
    <mergeCell ref="B264:F265"/>
    <mergeCell ref="H264:L265"/>
    <mergeCell ref="I242:J242"/>
    <mergeCell ref="H244:L245"/>
    <mergeCell ref="H246:L248"/>
    <mergeCell ref="B249:F250"/>
    <mergeCell ref="A256:F256"/>
    <mergeCell ref="H256:L256"/>
    <mergeCell ref="B272:D272"/>
    <mergeCell ref="E272:F272"/>
    <mergeCell ref="G272:H272"/>
    <mergeCell ref="I272:J272"/>
    <mergeCell ref="K272:L272"/>
    <mergeCell ref="M272:N272"/>
    <mergeCell ref="B268:D268"/>
    <mergeCell ref="E268:L268"/>
    <mergeCell ref="B269:D269"/>
    <mergeCell ref="E269:L269"/>
    <mergeCell ref="B270:D270"/>
    <mergeCell ref="E270:L270"/>
    <mergeCell ref="B275:D276"/>
    <mergeCell ref="E275:F276"/>
    <mergeCell ref="G275:H276"/>
    <mergeCell ref="I275:J276"/>
    <mergeCell ref="K275:L276"/>
    <mergeCell ref="M275:N276"/>
    <mergeCell ref="B273:D274"/>
    <mergeCell ref="E273:F274"/>
    <mergeCell ref="G273:H274"/>
    <mergeCell ref="I273:J274"/>
    <mergeCell ref="K273:L274"/>
    <mergeCell ref="M273:N274"/>
    <mergeCell ref="B281:F282"/>
    <mergeCell ref="H281:L283"/>
    <mergeCell ref="M281:N286"/>
    <mergeCell ref="H284:L286"/>
    <mergeCell ref="A288:F288"/>
    <mergeCell ref="H288:L288"/>
    <mergeCell ref="M288:N288"/>
    <mergeCell ref="B277:D278"/>
    <mergeCell ref="E277:F278"/>
    <mergeCell ref="G277:H278"/>
    <mergeCell ref="I277:J278"/>
    <mergeCell ref="K277:L278"/>
    <mergeCell ref="M277:N278"/>
    <mergeCell ref="M303:N307"/>
    <mergeCell ref="H304:L305"/>
    <mergeCell ref="H306:L308"/>
    <mergeCell ref="H309:L310"/>
    <mergeCell ref="B290:F291"/>
    <mergeCell ref="H290:L291"/>
    <mergeCell ref="B292:F293"/>
    <mergeCell ref="H292:L293"/>
    <mergeCell ref="H294:L295"/>
    <mergeCell ref="B297:F299"/>
    <mergeCell ref="B311:F312"/>
    <mergeCell ref="H311:L312"/>
    <mergeCell ref="H313:L314"/>
    <mergeCell ref="B317:F318"/>
    <mergeCell ref="H317:L318"/>
    <mergeCell ref="A320:F320"/>
    <mergeCell ref="H320:L320"/>
    <mergeCell ref="B301:F302"/>
    <mergeCell ref="H301:L303"/>
    <mergeCell ref="B337:F338"/>
    <mergeCell ref="H338:L339"/>
    <mergeCell ref="B340:F342"/>
    <mergeCell ref="B343:F344"/>
    <mergeCell ref="H343:L349"/>
    <mergeCell ref="A352:F352"/>
    <mergeCell ref="H352:L352"/>
    <mergeCell ref="M320:N320"/>
    <mergeCell ref="B321:F324"/>
    <mergeCell ref="J323:K323"/>
    <mergeCell ref="J324:K324"/>
    <mergeCell ref="B327:F328"/>
    <mergeCell ref="H327:L336"/>
    <mergeCell ref="H359:L360"/>
    <mergeCell ref="H361:L362"/>
    <mergeCell ref="H363:L364"/>
    <mergeCell ref="H366:L368"/>
    <mergeCell ref="P366:T367"/>
    <mergeCell ref="B370:F373"/>
    <mergeCell ref="H370:L373"/>
    <mergeCell ref="M370:N372"/>
    <mergeCell ref="M352:N352"/>
    <mergeCell ref="B354:F355"/>
    <mergeCell ref="H354:L355"/>
    <mergeCell ref="I356:J356"/>
    <mergeCell ref="B357:F358"/>
    <mergeCell ref="H357:L358"/>
    <mergeCell ref="H374:L375"/>
    <mergeCell ref="B376:F379"/>
    <mergeCell ref="M376:N382"/>
    <mergeCell ref="H377:J377"/>
    <mergeCell ref="K377:L377"/>
    <mergeCell ref="H378:J378"/>
    <mergeCell ref="K378:L378"/>
    <mergeCell ref="H379:J379"/>
    <mergeCell ref="K379:L379"/>
    <mergeCell ref="H380:J380"/>
    <mergeCell ref="C398:C399"/>
    <mergeCell ref="D398:E399"/>
    <mergeCell ref="F398:G399"/>
    <mergeCell ref="H398:I398"/>
    <mergeCell ref="J398:K398"/>
    <mergeCell ref="L398:M399"/>
    <mergeCell ref="H399:I399"/>
    <mergeCell ref="J399:K399"/>
    <mergeCell ref="K380:L380"/>
    <mergeCell ref="A384:F384"/>
    <mergeCell ref="H384:L384"/>
    <mergeCell ref="M384:N384"/>
    <mergeCell ref="H385:L388"/>
    <mergeCell ref="H390:L395"/>
    <mergeCell ref="H408:L409"/>
    <mergeCell ref="H410:L412"/>
    <mergeCell ref="A416:F416"/>
    <mergeCell ref="H416:L416"/>
    <mergeCell ref="M416:N416"/>
    <mergeCell ref="H418:L420"/>
    <mergeCell ref="H402:I402"/>
    <mergeCell ref="J402:K402"/>
    <mergeCell ref="L402:M403"/>
    <mergeCell ref="H403:I403"/>
    <mergeCell ref="J403:K403"/>
    <mergeCell ref="B406:F407"/>
    <mergeCell ref="H406:L407"/>
    <mergeCell ref="C400:C403"/>
    <mergeCell ref="D400:E401"/>
    <mergeCell ref="F400:G401"/>
    <mergeCell ref="H400:I400"/>
    <mergeCell ref="J400:K400"/>
    <mergeCell ref="L400:M401"/>
    <mergeCell ref="H401:I401"/>
    <mergeCell ref="J401:K401"/>
    <mergeCell ref="D402:E403"/>
    <mergeCell ref="F402:G403"/>
    <mergeCell ref="M435:N440"/>
    <mergeCell ref="I436:L436"/>
    <mergeCell ref="AB444:AC444"/>
    <mergeCell ref="S446:U446"/>
    <mergeCell ref="S447:U447"/>
    <mergeCell ref="A448:F448"/>
    <mergeCell ref="H448:L448"/>
    <mergeCell ref="M448:N448"/>
    <mergeCell ref="H421:L423"/>
    <mergeCell ref="H424:L425"/>
    <mergeCell ref="H426:L426"/>
    <mergeCell ref="H428:L429"/>
    <mergeCell ref="H430:L432"/>
    <mergeCell ref="B435:F437"/>
    <mergeCell ref="H458:I458"/>
    <mergeCell ref="J458:L458"/>
    <mergeCell ref="H459:I459"/>
    <mergeCell ref="J459:L459"/>
    <mergeCell ref="H460:I460"/>
    <mergeCell ref="J460:L460"/>
    <mergeCell ref="B449:F451"/>
    <mergeCell ref="H449:L452"/>
    <mergeCell ref="M449:N452"/>
    <mergeCell ref="H453:L455"/>
    <mergeCell ref="H457:I457"/>
    <mergeCell ref="J457:L457"/>
    <mergeCell ref="A480:F480"/>
    <mergeCell ref="H480:L480"/>
    <mergeCell ref="M480:N480"/>
    <mergeCell ref="B481:F483"/>
    <mergeCell ref="H481:L482"/>
    <mergeCell ref="M481:N484"/>
    <mergeCell ref="H483:L485"/>
    <mergeCell ref="B462:F465"/>
    <mergeCell ref="H462:I462"/>
    <mergeCell ref="J462:L462"/>
    <mergeCell ref="M462:N465"/>
    <mergeCell ref="H463:I463"/>
    <mergeCell ref="J463:L463"/>
    <mergeCell ref="H464:I470"/>
    <mergeCell ref="J464:L470"/>
    <mergeCell ref="H487:L488"/>
    <mergeCell ref="H490:L491"/>
    <mergeCell ref="H492:L493"/>
    <mergeCell ref="B496:F499"/>
    <mergeCell ref="H496:L497"/>
    <mergeCell ref="C501:E502"/>
    <mergeCell ref="F501:G502"/>
    <mergeCell ref="H501:I502"/>
    <mergeCell ref="J501:K502"/>
    <mergeCell ref="L501:M502"/>
    <mergeCell ref="C505:E505"/>
    <mergeCell ref="F505:G505"/>
    <mergeCell ref="L505:M505"/>
    <mergeCell ref="C506:E506"/>
    <mergeCell ref="F506:G506"/>
    <mergeCell ref="L506:M506"/>
    <mergeCell ref="C503:E503"/>
    <mergeCell ref="F503:G503"/>
    <mergeCell ref="L503:M503"/>
    <mergeCell ref="C504:E504"/>
    <mergeCell ref="F504:G504"/>
    <mergeCell ref="L504:M504"/>
    <mergeCell ref="C509:E509"/>
    <mergeCell ref="F509:G509"/>
    <mergeCell ref="L509:M509"/>
    <mergeCell ref="A512:F512"/>
    <mergeCell ref="H512:L512"/>
    <mergeCell ref="M512:N512"/>
    <mergeCell ref="C507:E507"/>
    <mergeCell ref="F507:G507"/>
    <mergeCell ref="L507:M507"/>
    <mergeCell ref="C508:E508"/>
    <mergeCell ref="F508:G508"/>
    <mergeCell ref="L508:M508"/>
    <mergeCell ref="M531:N532"/>
    <mergeCell ref="H532:J532"/>
    <mergeCell ref="K532:L532"/>
    <mergeCell ref="H533:J533"/>
    <mergeCell ref="K533:L533"/>
    <mergeCell ref="B535:F536"/>
    <mergeCell ref="H535:L538"/>
    <mergeCell ref="H514:L515"/>
    <mergeCell ref="M514:N520"/>
    <mergeCell ref="M522:N526"/>
    <mergeCell ref="H524:L525"/>
    <mergeCell ref="B527:F528"/>
    <mergeCell ref="H527:L530"/>
    <mergeCell ref="M527:N527"/>
    <mergeCell ref="M528:N529"/>
    <mergeCell ref="M530:N530"/>
    <mergeCell ref="H548:I548"/>
    <mergeCell ref="J548:K548"/>
    <mergeCell ref="H549:I549"/>
    <mergeCell ref="J549:K549"/>
    <mergeCell ref="H550:I550"/>
    <mergeCell ref="J550:K550"/>
    <mergeCell ref="A543:F543"/>
    <mergeCell ref="H543:L543"/>
    <mergeCell ref="M543:N543"/>
    <mergeCell ref="H544:L545"/>
    <mergeCell ref="H547:I547"/>
    <mergeCell ref="J547:K547"/>
    <mergeCell ref="H561:L562"/>
    <mergeCell ref="A566:F566"/>
    <mergeCell ref="H566:L566"/>
    <mergeCell ref="M566:N566"/>
    <mergeCell ref="B567:F568"/>
    <mergeCell ref="H567:L571"/>
    <mergeCell ref="M568:N569"/>
    <mergeCell ref="H551:I551"/>
    <mergeCell ref="J551:L551"/>
    <mergeCell ref="B553:F554"/>
    <mergeCell ref="H553:L556"/>
    <mergeCell ref="M554:N555"/>
    <mergeCell ref="B557:F558"/>
    <mergeCell ref="H557:L558"/>
    <mergeCell ref="M558:N559"/>
    <mergeCell ref="M583:N584"/>
    <mergeCell ref="B586:C586"/>
    <mergeCell ref="D586:E586"/>
    <mergeCell ref="H573:L574"/>
    <mergeCell ref="H577:I577"/>
    <mergeCell ref="J577:K577"/>
    <mergeCell ref="H578:I578"/>
    <mergeCell ref="J578:K578"/>
    <mergeCell ref="I579:K579"/>
    <mergeCell ref="B587:C587"/>
    <mergeCell ref="D587:E587"/>
    <mergeCell ref="H587:L588"/>
    <mergeCell ref="B588:C588"/>
    <mergeCell ref="D588:E588"/>
    <mergeCell ref="B589:F589"/>
    <mergeCell ref="I580:L580"/>
    <mergeCell ref="B582:F584"/>
    <mergeCell ref="H582:L586"/>
    <mergeCell ref="B610:F612"/>
    <mergeCell ref="H610:L613"/>
    <mergeCell ref="M611:N612"/>
    <mergeCell ref="P666:Q666"/>
    <mergeCell ref="A592:F592"/>
    <mergeCell ref="H592:L592"/>
    <mergeCell ref="M592:N592"/>
    <mergeCell ref="B593:F595"/>
    <mergeCell ref="H593:L594"/>
    <mergeCell ref="M594:N595"/>
    <mergeCell ref="H595:L598"/>
    <mergeCell ref="M596:N598"/>
    <mergeCell ref="R666:S666"/>
    <mergeCell ref="P667:Q667"/>
    <mergeCell ref="R667:S667"/>
    <mergeCell ref="P668:Q668"/>
    <mergeCell ref="R668:S668"/>
    <mergeCell ref="P669:Q669"/>
    <mergeCell ref="R669:S669"/>
    <mergeCell ref="H599:L606"/>
    <mergeCell ref="H607:L609"/>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26" manualBreakCount="26">
    <brk id="30" max="13" man="1"/>
    <brk id="62" max="13" man="1"/>
    <brk id="94" max="13" man="1"/>
    <brk id="126" max="13" man="1"/>
    <brk id="158" max="13" man="1"/>
    <brk id="190" max="13" man="1"/>
    <brk id="222" max="13" man="1"/>
    <brk id="254" max="13" man="1"/>
    <brk id="286" max="13" man="1"/>
    <brk id="318" max="13" man="1"/>
    <brk id="350" max="13" man="1"/>
    <brk id="382" max="13" man="1"/>
    <brk id="414" max="13" man="1"/>
    <brk id="446" max="13" man="1"/>
    <brk id="478" max="13" man="1"/>
    <brk id="510" max="13" man="1"/>
    <brk id="541" max="13" man="1"/>
    <brk id="564" max="13" man="1"/>
    <brk id="590" max="13" man="1"/>
    <brk id="638" max="13" man="1"/>
    <brk id="657" max="13" man="1"/>
    <brk id="689" max="13" man="1"/>
    <brk id="721" max="13" man="1"/>
    <brk id="748" max="13" man="1"/>
    <brk id="780" max="13" man="1"/>
    <brk id="804" max="13" man="1"/>
  </rowBreaks>
  <colBreaks count="1" manualBreakCount="1">
    <brk id="1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nchor moveWithCells="1">
                  <from>
                    <xdr:col>6</xdr:col>
                    <xdr:colOff>144780</xdr:colOff>
                    <xdr:row>65</xdr:row>
                    <xdr:rowOff>22860</xdr:rowOff>
                  </from>
                  <to>
                    <xdr:col>6</xdr:col>
                    <xdr:colOff>541020</xdr:colOff>
                    <xdr:row>65</xdr:row>
                    <xdr:rowOff>167640</xdr:rowOff>
                  </to>
                </anchor>
              </controlPr>
            </control>
          </mc:Choice>
        </mc:AlternateContent>
        <mc:AlternateContent xmlns:mc="http://schemas.openxmlformats.org/markup-compatibility/2006">
          <mc:Choice Requires="x14">
            <control shapeId="70658" r:id="rId5" name="Check Box 2">
              <controlPr defaultSize="0" autoFill="0" autoLine="0" autoPict="0">
                <anchor moveWithCells="1">
                  <from>
                    <xdr:col>6</xdr:col>
                    <xdr:colOff>144780</xdr:colOff>
                    <xdr:row>66</xdr:row>
                    <xdr:rowOff>22860</xdr:rowOff>
                  </from>
                  <to>
                    <xdr:col>6</xdr:col>
                    <xdr:colOff>533400</xdr:colOff>
                    <xdr:row>66</xdr:row>
                    <xdr:rowOff>160020</xdr:rowOff>
                  </to>
                </anchor>
              </controlPr>
            </control>
          </mc:Choice>
        </mc:AlternateContent>
        <mc:AlternateContent xmlns:mc="http://schemas.openxmlformats.org/markup-compatibility/2006">
          <mc:Choice Requires="x14">
            <control shapeId="70659" r:id="rId6" name="Check Box 3">
              <controlPr defaultSize="0" autoFill="0" autoLine="0" autoPict="0">
                <anchor moveWithCells="1">
                  <from>
                    <xdr:col>7</xdr:col>
                    <xdr:colOff>15240</xdr:colOff>
                    <xdr:row>73</xdr:row>
                    <xdr:rowOff>182880</xdr:rowOff>
                  </from>
                  <to>
                    <xdr:col>9</xdr:col>
                    <xdr:colOff>99060</xdr:colOff>
                    <xdr:row>74</xdr:row>
                    <xdr:rowOff>175260</xdr:rowOff>
                  </to>
                </anchor>
              </controlPr>
            </control>
          </mc:Choice>
        </mc:AlternateContent>
        <mc:AlternateContent xmlns:mc="http://schemas.openxmlformats.org/markup-compatibility/2006">
          <mc:Choice Requires="x14">
            <control shapeId="70660" r:id="rId7" name="Check Box 4">
              <controlPr defaultSize="0" autoFill="0" autoLine="0" autoPict="0">
                <anchor moveWithCells="1">
                  <from>
                    <xdr:col>9</xdr:col>
                    <xdr:colOff>91440</xdr:colOff>
                    <xdr:row>74</xdr:row>
                    <xdr:rowOff>7620</xdr:rowOff>
                  </from>
                  <to>
                    <xdr:col>10</xdr:col>
                    <xdr:colOff>403860</xdr:colOff>
                    <xdr:row>75</xdr:row>
                    <xdr:rowOff>0</xdr:rowOff>
                  </to>
                </anchor>
              </controlPr>
            </control>
          </mc:Choice>
        </mc:AlternateContent>
        <mc:AlternateContent xmlns:mc="http://schemas.openxmlformats.org/markup-compatibility/2006">
          <mc:Choice Requires="x14">
            <control shapeId="70661" r:id="rId8" name="Check Box 5">
              <controlPr defaultSize="0" autoFill="0" autoLine="0" autoPict="0">
                <anchor moveWithCells="1">
                  <from>
                    <xdr:col>7</xdr:col>
                    <xdr:colOff>15240</xdr:colOff>
                    <xdr:row>74</xdr:row>
                    <xdr:rowOff>175260</xdr:rowOff>
                  </from>
                  <to>
                    <xdr:col>9</xdr:col>
                    <xdr:colOff>60960</xdr:colOff>
                    <xdr:row>75</xdr:row>
                    <xdr:rowOff>167640</xdr:rowOff>
                  </to>
                </anchor>
              </controlPr>
            </control>
          </mc:Choice>
        </mc:AlternateContent>
        <mc:AlternateContent xmlns:mc="http://schemas.openxmlformats.org/markup-compatibility/2006">
          <mc:Choice Requires="x14">
            <control shapeId="70662" r:id="rId9" name="Check Box 6">
              <controlPr defaultSize="0" autoFill="0" autoLine="0" autoPict="0">
                <anchor moveWithCells="1">
                  <from>
                    <xdr:col>7</xdr:col>
                    <xdr:colOff>30480</xdr:colOff>
                    <xdr:row>77</xdr:row>
                    <xdr:rowOff>0</xdr:rowOff>
                  </from>
                  <to>
                    <xdr:col>9</xdr:col>
                    <xdr:colOff>114300</xdr:colOff>
                    <xdr:row>78</xdr:row>
                    <xdr:rowOff>45720</xdr:rowOff>
                  </to>
                </anchor>
              </controlPr>
            </control>
          </mc:Choice>
        </mc:AlternateContent>
        <mc:AlternateContent xmlns:mc="http://schemas.openxmlformats.org/markup-compatibility/2006">
          <mc:Choice Requires="x14">
            <control shapeId="70663" r:id="rId10" name="Check Box 7">
              <controlPr defaultSize="0" autoFill="0" autoLine="0" autoPict="0">
                <anchor moveWithCells="1">
                  <from>
                    <xdr:col>9</xdr:col>
                    <xdr:colOff>106680</xdr:colOff>
                    <xdr:row>76</xdr:row>
                    <xdr:rowOff>144780</xdr:rowOff>
                  </from>
                  <to>
                    <xdr:col>10</xdr:col>
                    <xdr:colOff>495300</xdr:colOff>
                    <xdr:row>78</xdr:row>
                    <xdr:rowOff>22860</xdr:rowOff>
                  </to>
                </anchor>
              </controlPr>
            </control>
          </mc:Choice>
        </mc:AlternateContent>
        <mc:AlternateContent xmlns:mc="http://schemas.openxmlformats.org/markup-compatibility/2006">
          <mc:Choice Requires="x14">
            <control shapeId="70664" r:id="rId11" name="Check Box 8">
              <controlPr defaultSize="0" autoFill="0" autoLine="0" autoPict="0">
                <anchor moveWithCells="1">
                  <from>
                    <xdr:col>7</xdr:col>
                    <xdr:colOff>30480</xdr:colOff>
                    <xdr:row>78</xdr:row>
                    <xdr:rowOff>0</xdr:rowOff>
                  </from>
                  <to>
                    <xdr:col>9</xdr:col>
                    <xdr:colOff>114300</xdr:colOff>
                    <xdr:row>78</xdr:row>
                    <xdr:rowOff>160020</xdr:rowOff>
                  </to>
                </anchor>
              </controlPr>
            </control>
          </mc:Choice>
        </mc:AlternateContent>
        <mc:AlternateContent xmlns:mc="http://schemas.openxmlformats.org/markup-compatibility/2006">
          <mc:Choice Requires="x14">
            <control shapeId="70665" r:id="rId12" name="Check Box 9">
              <controlPr defaultSize="0" autoFill="0" autoLine="0" autoPict="0">
                <anchor moveWithCells="1">
                  <from>
                    <xdr:col>7</xdr:col>
                    <xdr:colOff>53340</xdr:colOff>
                    <xdr:row>80</xdr:row>
                    <xdr:rowOff>0</xdr:rowOff>
                  </from>
                  <to>
                    <xdr:col>8</xdr:col>
                    <xdr:colOff>693420</xdr:colOff>
                    <xdr:row>81</xdr:row>
                    <xdr:rowOff>53340</xdr:rowOff>
                  </to>
                </anchor>
              </controlPr>
            </control>
          </mc:Choice>
        </mc:AlternateContent>
        <mc:AlternateContent xmlns:mc="http://schemas.openxmlformats.org/markup-compatibility/2006">
          <mc:Choice Requires="x14">
            <control shapeId="70666" r:id="rId13" name="Check Box 10">
              <controlPr defaultSize="0" autoFill="0" autoLine="0" autoPict="0">
                <anchor moveWithCells="1">
                  <from>
                    <xdr:col>9</xdr:col>
                    <xdr:colOff>121920</xdr:colOff>
                    <xdr:row>79</xdr:row>
                    <xdr:rowOff>175260</xdr:rowOff>
                  </from>
                  <to>
                    <xdr:col>11</xdr:col>
                    <xdr:colOff>7620</xdr:colOff>
                    <xdr:row>81</xdr:row>
                    <xdr:rowOff>53340</xdr:rowOff>
                  </to>
                </anchor>
              </controlPr>
            </control>
          </mc:Choice>
        </mc:AlternateContent>
        <mc:AlternateContent xmlns:mc="http://schemas.openxmlformats.org/markup-compatibility/2006">
          <mc:Choice Requires="x14">
            <control shapeId="70667" r:id="rId14" name="Check Box 11">
              <controlPr defaultSize="0" autoFill="0" autoLine="0" autoPict="0">
                <anchor moveWithCells="1">
                  <from>
                    <xdr:col>7</xdr:col>
                    <xdr:colOff>60960</xdr:colOff>
                    <xdr:row>81</xdr:row>
                    <xdr:rowOff>7620</xdr:rowOff>
                  </from>
                  <to>
                    <xdr:col>9</xdr:col>
                    <xdr:colOff>144780</xdr:colOff>
                    <xdr:row>82</xdr:row>
                    <xdr:rowOff>60960</xdr:rowOff>
                  </to>
                </anchor>
              </controlPr>
            </control>
          </mc:Choice>
        </mc:AlternateContent>
        <mc:AlternateContent xmlns:mc="http://schemas.openxmlformats.org/markup-compatibility/2006">
          <mc:Choice Requires="x14">
            <control shapeId="70668" r:id="rId15" name="Check Box 12">
              <controlPr defaultSize="0" autoFill="0" autoLine="0" autoPict="0">
                <anchor moveWithCells="1">
                  <from>
                    <xdr:col>7</xdr:col>
                    <xdr:colOff>220980</xdr:colOff>
                    <xdr:row>82</xdr:row>
                    <xdr:rowOff>182880</xdr:rowOff>
                  </from>
                  <to>
                    <xdr:col>8</xdr:col>
                    <xdr:colOff>281940</xdr:colOff>
                    <xdr:row>84</xdr:row>
                    <xdr:rowOff>30480</xdr:rowOff>
                  </to>
                </anchor>
              </controlPr>
            </control>
          </mc:Choice>
        </mc:AlternateContent>
        <mc:AlternateContent xmlns:mc="http://schemas.openxmlformats.org/markup-compatibility/2006">
          <mc:Choice Requires="x14">
            <control shapeId="70669" r:id="rId16" name="Check Box 13">
              <controlPr defaultSize="0" autoFill="0" autoLine="0" autoPict="0">
                <anchor moveWithCells="1">
                  <from>
                    <xdr:col>7</xdr:col>
                    <xdr:colOff>213360</xdr:colOff>
                    <xdr:row>82</xdr:row>
                    <xdr:rowOff>0</xdr:rowOff>
                  </from>
                  <to>
                    <xdr:col>9</xdr:col>
                    <xdr:colOff>167640</xdr:colOff>
                    <xdr:row>83</xdr:row>
                    <xdr:rowOff>53340</xdr:rowOff>
                  </to>
                </anchor>
              </controlPr>
            </control>
          </mc:Choice>
        </mc:AlternateContent>
        <mc:AlternateContent xmlns:mc="http://schemas.openxmlformats.org/markup-compatibility/2006">
          <mc:Choice Requires="x14">
            <control shapeId="70670" r:id="rId17" name="Check Box 14">
              <controlPr defaultSize="0" autoFill="0" autoLine="0" autoPict="0">
                <anchor moveWithCells="1">
                  <from>
                    <xdr:col>7</xdr:col>
                    <xdr:colOff>236220</xdr:colOff>
                    <xdr:row>86</xdr:row>
                    <xdr:rowOff>0</xdr:rowOff>
                  </from>
                  <to>
                    <xdr:col>9</xdr:col>
                    <xdr:colOff>320040</xdr:colOff>
                    <xdr:row>87</xdr:row>
                    <xdr:rowOff>0</xdr:rowOff>
                  </to>
                </anchor>
              </controlPr>
            </control>
          </mc:Choice>
        </mc:AlternateContent>
        <mc:AlternateContent xmlns:mc="http://schemas.openxmlformats.org/markup-compatibility/2006">
          <mc:Choice Requires="x14">
            <control shapeId="70671" r:id="rId18" name="Check Box 15">
              <controlPr defaultSize="0" autoFill="0" autoLine="0" autoPict="0">
                <anchor moveWithCells="1">
                  <from>
                    <xdr:col>7</xdr:col>
                    <xdr:colOff>243840</xdr:colOff>
                    <xdr:row>87</xdr:row>
                    <xdr:rowOff>15240</xdr:rowOff>
                  </from>
                  <to>
                    <xdr:col>9</xdr:col>
                    <xdr:colOff>327660</xdr:colOff>
                    <xdr:row>87</xdr:row>
                    <xdr:rowOff>175260</xdr:rowOff>
                  </to>
                </anchor>
              </controlPr>
            </control>
          </mc:Choice>
        </mc:AlternateContent>
        <mc:AlternateContent xmlns:mc="http://schemas.openxmlformats.org/markup-compatibility/2006">
          <mc:Choice Requires="x14">
            <control shapeId="70672" r:id="rId19" name="Check Box 16">
              <controlPr defaultSize="0" autoFill="0" autoLine="0" autoPict="0">
                <anchor moveWithCells="1">
                  <from>
                    <xdr:col>7</xdr:col>
                    <xdr:colOff>243840</xdr:colOff>
                    <xdr:row>88</xdr:row>
                    <xdr:rowOff>7620</xdr:rowOff>
                  </from>
                  <to>
                    <xdr:col>9</xdr:col>
                    <xdr:colOff>76200</xdr:colOff>
                    <xdr:row>89</xdr:row>
                    <xdr:rowOff>0</xdr:rowOff>
                  </to>
                </anchor>
              </controlPr>
            </control>
          </mc:Choice>
        </mc:AlternateContent>
        <mc:AlternateContent xmlns:mc="http://schemas.openxmlformats.org/markup-compatibility/2006">
          <mc:Choice Requires="x14">
            <control shapeId="70673" r:id="rId20" name="Check Box 17">
              <controlPr defaultSize="0" autoFill="0" autoLine="0" autoPict="0">
                <anchor moveWithCells="1">
                  <from>
                    <xdr:col>7</xdr:col>
                    <xdr:colOff>243840</xdr:colOff>
                    <xdr:row>89</xdr:row>
                    <xdr:rowOff>7620</xdr:rowOff>
                  </from>
                  <to>
                    <xdr:col>9</xdr:col>
                    <xdr:colOff>114300</xdr:colOff>
                    <xdr:row>90</xdr:row>
                    <xdr:rowOff>22860</xdr:rowOff>
                  </to>
                </anchor>
              </controlPr>
            </control>
          </mc:Choice>
        </mc:AlternateContent>
        <mc:AlternateContent xmlns:mc="http://schemas.openxmlformats.org/markup-compatibility/2006">
          <mc:Choice Requires="x14">
            <control shapeId="70674" r:id="rId21" name="Check Box 18">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70675" r:id="rId22" name="Check Box 19">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70676" r:id="rId23" name="Check Box 20">
              <controlPr defaultSize="0" autoFill="0" autoLine="0" autoPict="0">
                <anchor moveWithCells="1">
                  <from>
                    <xdr:col>7</xdr:col>
                    <xdr:colOff>167640</xdr:colOff>
                    <xdr:row>100</xdr:row>
                    <xdr:rowOff>7620</xdr:rowOff>
                  </from>
                  <to>
                    <xdr:col>8</xdr:col>
                    <xdr:colOff>381000</xdr:colOff>
                    <xdr:row>101</xdr:row>
                    <xdr:rowOff>7620</xdr:rowOff>
                  </to>
                </anchor>
              </controlPr>
            </control>
          </mc:Choice>
        </mc:AlternateContent>
        <mc:AlternateContent xmlns:mc="http://schemas.openxmlformats.org/markup-compatibility/2006">
          <mc:Choice Requires="x14">
            <control shapeId="70677" r:id="rId24" name="Check Box 21">
              <controlPr defaultSize="0" autoFill="0" autoLine="0" autoPict="0">
                <anchor moveWithCells="1">
                  <from>
                    <xdr:col>9</xdr:col>
                    <xdr:colOff>182880</xdr:colOff>
                    <xdr:row>100</xdr:row>
                    <xdr:rowOff>22860</xdr:rowOff>
                  </from>
                  <to>
                    <xdr:col>10</xdr:col>
                    <xdr:colOff>533400</xdr:colOff>
                    <xdr:row>101</xdr:row>
                    <xdr:rowOff>38100</xdr:rowOff>
                  </to>
                </anchor>
              </controlPr>
            </control>
          </mc:Choice>
        </mc:AlternateContent>
        <mc:AlternateContent xmlns:mc="http://schemas.openxmlformats.org/markup-compatibility/2006">
          <mc:Choice Requires="x14">
            <control shapeId="70678" r:id="rId25" name="Check Box 22">
              <controlPr defaultSize="0" autoFill="0" autoLine="0" autoPict="0">
                <anchor moveWithCells="1">
                  <from>
                    <xdr:col>7</xdr:col>
                    <xdr:colOff>167640</xdr:colOff>
                    <xdr:row>101</xdr:row>
                    <xdr:rowOff>15240</xdr:rowOff>
                  </from>
                  <to>
                    <xdr:col>9</xdr:col>
                    <xdr:colOff>259080</xdr:colOff>
                    <xdr:row>102</xdr:row>
                    <xdr:rowOff>7620</xdr:rowOff>
                  </to>
                </anchor>
              </controlPr>
            </control>
          </mc:Choice>
        </mc:AlternateContent>
        <mc:AlternateContent xmlns:mc="http://schemas.openxmlformats.org/markup-compatibility/2006">
          <mc:Choice Requires="x14">
            <control shapeId="70679" r:id="rId26" name="Check Box 23">
              <controlPr defaultSize="0" autoFill="0" autoLine="0" autoPict="0">
                <anchor moveWithCells="1">
                  <from>
                    <xdr:col>7</xdr:col>
                    <xdr:colOff>175260</xdr:colOff>
                    <xdr:row>102</xdr:row>
                    <xdr:rowOff>30480</xdr:rowOff>
                  </from>
                  <to>
                    <xdr:col>10</xdr:col>
                    <xdr:colOff>381000</xdr:colOff>
                    <xdr:row>103</xdr:row>
                    <xdr:rowOff>0</xdr:rowOff>
                  </to>
                </anchor>
              </controlPr>
            </control>
          </mc:Choice>
        </mc:AlternateContent>
        <mc:AlternateContent xmlns:mc="http://schemas.openxmlformats.org/markup-compatibility/2006">
          <mc:Choice Requires="x14">
            <control shapeId="70680" r:id="rId27" name="Check Box 24">
              <controlPr defaultSize="0" autoFill="0" autoLine="0" autoPict="0">
                <anchor moveWithCells="1">
                  <from>
                    <xdr:col>7</xdr:col>
                    <xdr:colOff>175260</xdr:colOff>
                    <xdr:row>103</xdr:row>
                    <xdr:rowOff>22860</xdr:rowOff>
                  </from>
                  <to>
                    <xdr:col>11</xdr:col>
                    <xdr:colOff>548640</xdr:colOff>
                    <xdr:row>104</xdr:row>
                    <xdr:rowOff>0</xdr:rowOff>
                  </to>
                </anchor>
              </controlPr>
            </control>
          </mc:Choice>
        </mc:AlternateContent>
        <mc:AlternateContent xmlns:mc="http://schemas.openxmlformats.org/markup-compatibility/2006">
          <mc:Choice Requires="x14">
            <control shapeId="70681" r:id="rId28" name="Check Box 25">
              <controlPr defaultSize="0" autoFill="0" autoLine="0" autoPict="0">
                <anchor moveWithCells="1">
                  <from>
                    <xdr:col>7</xdr:col>
                    <xdr:colOff>175260</xdr:colOff>
                    <xdr:row>104</xdr:row>
                    <xdr:rowOff>15240</xdr:rowOff>
                  </from>
                  <to>
                    <xdr:col>8</xdr:col>
                    <xdr:colOff>396240</xdr:colOff>
                    <xdr:row>105</xdr:row>
                    <xdr:rowOff>15240</xdr:rowOff>
                  </to>
                </anchor>
              </controlPr>
            </control>
          </mc:Choice>
        </mc:AlternateContent>
        <mc:AlternateContent xmlns:mc="http://schemas.openxmlformats.org/markup-compatibility/2006">
          <mc:Choice Requires="x14">
            <control shapeId="70682" r:id="rId29" name="Check Box 26">
              <controlPr defaultSize="0" autoFill="0" autoLine="0" autoPict="0">
                <anchor moveWithCells="1">
                  <from>
                    <xdr:col>9</xdr:col>
                    <xdr:colOff>182880</xdr:colOff>
                    <xdr:row>104</xdr:row>
                    <xdr:rowOff>22860</xdr:rowOff>
                  </from>
                  <to>
                    <xdr:col>11</xdr:col>
                    <xdr:colOff>624840</xdr:colOff>
                    <xdr:row>104</xdr:row>
                    <xdr:rowOff>175260</xdr:rowOff>
                  </to>
                </anchor>
              </controlPr>
            </control>
          </mc:Choice>
        </mc:AlternateContent>
        <mc:AlternateContent xmlns:mc="http://schemas.openxmlformats.org/markup-compatibility/2006">
          <mc:Choice Requires="x14">
            <control shapeId="70683" r:id="rId30" name="Check Box 27">
              <controlPr defaultSize="0" autoFill="0" autoLine="0" autoPict="0">
                <anchor moveWithCells="1">
                  <from>
                    <xdr:col>7</xdr:col>
                    <xdr:colOff>182880</xdr:colOff>
                    <xdr:row>106</xdr:row>
                    <xdr:rowOff>7620</xdr:rowOff>
                  </from>
                  <to>
                    <xdr:col>11</xdr:col>
                    <xdr:colOff>647700</xdr:colOff>
                    <xdr:row>106</xdr:row>
                    <xdr:rowOff>175260</xdr:rowOff>
                  </to>
                </anchor>
              </controlPr>
            </control>
          </mc:Choice>
        </mc:AlternateContent>
        <mc:AlternateContent xmlns:mc="http://schemas.openxmlformats.org/markup-compatibility/2006">
          <mc:Choice Requires="x14">
            <control shapeId="70684" r:id="rId31" name="Check Box 28">
              <controlPr defaultSize="0" autoFill="0" autoLine="0" autoPict="0">
                <anchor moveWithCells="1">
                  <from>
                    <xdr:col>7</xdr:col>
                    <xdr:colOff>182880</xdr:colOff>
                    <xdr:row>107</xdr:row>
                    <xdr:rowOff>0</xdr:rowOff>
                  </from>
                  <to>
                    <xdr:col>8</xdr:col>
                    <xdr:colOff>403860</xdr:colOff>
                    <xdr:row>108</xdr:row>
                    <xdr:rowOff>0</xdr:rowOff>
                  </to>
                </anchor>
              </controlPr>
            </control>
          </mc:Choice>
        </mc:AlternateContent>
        <mc:AlternateContent xmlns:mc="http://schemas.openxmlformats.org/markup-compatibility/2006">
          <mc:Choice Requires="x14">
            <control shapeId="70685" r:id="rId32" name="Check Box 29">
              <controlPr defaultSize="0" autoFill="0" autoLine="0" autoPict="0">
                <anchor moveWithCells="1">
                  <from>
                    <xdr:col>9</xdr:col>
                    <xdr:colOff>190500</xdr:colOff>
                    <xdr:row>107</xdr:row>
                    <xdr:rowOff>15240</xdr:rowOff>
                  </from>
                  <to>
                    <xdr:col>11</xdr:col>
                    <xdr:colOff>365760</xdr:colOff>
                    <xdr:row>107</xdr:row>
                    <xdr:rowOff>175260</xdr:rowOff>
                  </to>
                </anchor>
              </controlPr>
            </control>
          </mc:Choice>
        </mc:AlternateContent>
        <mc:AlternateContent xmlns:mc="http://schemas.openxmlformats.org/markup-compatibility/2006">
          <mc:Choice Requires="x14">
            <control shapeId="70686" r:id="rId33" name="Check Box 30">
              <controlPr defaultSize="0" autoFill="0" autoLine="0" autoPict="0">
                <anchor moveWithCells="1">
                  <from>
                    <xdr:col>7</xdr:col>
                    <xdr:colOff>182880</xdr:colOff>
                    <xdr:row>108</xdr:row>
                    <xdr:rowOff>15240</xdr:rowOff>
                  </from>
                  <to>
                    <xdr:col>9</xdr:col>
                    <xdr:colOff>289560</xdr:colOff>
                    <xdr:row>109</xdr:row>
                    <xdr:rowOff>0</xdr:rowOff>
                  </to>
                </anchor>
              </controlPr>
            </control>
          </mc:Choice>
        </mc:AlternateContent>
        <mc:AlternateContent xmlns:mc="http://schemas.openxmlformats.org/markup-compatibility/2006">
          <mc:Choice Requires="x14">
            <control shapeId="70687" r:id="rId34" name="Check Box 31">
              <controlPr defaultSize="0" autoFill="0" autoLine="0" autoPict="0">
                <anchor moveWithCells="1">
                  <from>
                    <xdr:col>7</xdr:col>
                    <xdr:colOff>182880</xdr:colOff>
                    <xdr:row>109</xdr:row>
                    <xdr:rowOff>15240</xdr:rowOff>
                  </from>
                  <to>
                    <xdr:col>9</xdr:col>
                    <xdr:colOff>289560</xdr:colOff>
                    <xdr:row>110</xdr:row>
                    <xdr:rowOff>0</xdr:rowOff>
                  </to>
                </anchor>
              </controlPr>
            </control>
          </mc:Choice>
        </mc:AlternateContent>
        <mc:AlternateContent xmlns:mc="http://schemas.openxmlformats.org/markup-compatibility/2006">
          <mc:Choice Requires="x14">
            <control shapeId="70688" r:id="rId35" name="Check Box 32">
              <controlPr defaultSize="0" autoFill="0" autoLine="0" autoPict="0">
                <anchor moveWithCells="1">
                  <from>
                    <xdr:col>7</xdr:col>
                    <xdr:colOff>190500</xdr:colOff>
                    <xdr:row>110</xdr:row>
                    <xdr:rowOff>15240</xdr:rowOff>
                  </from>
                  <to>
                    <xdr:col>9</xdr:col>
                    <xdr:colOff>396240</xdr:colOff>
                    <xdr:row>111</xdr:row>
                    <xdr:rowOff>0</xdr:rowOff>
                  </to>
                </anchor>
              </controlPr>
            </control>
          </mc:Choice>
        </mc:AlternateContent>
        <mc:AlternateContent xmlns:mc="http://schemas.openxmlformats.org/markup-compatibility/2006">
          <mc:Choice Requires="x14">
            <control shapeId="70689" r:id="rId36" name="Check Box 33">
              <controlPr defaultSize="0" autoFill="0" autoLine="0" autoPict="0">
                <anchor moveWithCells="1">
                  <from>
                    <xdr:col>7</xdr:col>
                    <xdr:colOff>198120</xdr:colOff>
                    <xdr:row>111</xdr:row>
                    <xdr:rowOff>15240</xdr:rowOff>
                  </from>
                  <to>
                    <xdr:col>10</xdr:col>
                    <xdr:colOff>518160</xdr:colOff>
                    <xdr:row>112</xdr:row>
                    <xdr:rowOff>22860</xdr:rowOff>
                  </to>
                </anchor>
              </controlPr>
            </control>
          </mc:Choice>
        </mc:AlternateContent>
        <mc:AlternateContent xmlns:mc="http://schemas.openxmlformats.org/markup-compatibility/2006">
          <mc:Choice Requires="x14">
            <control shapeId="70690" r:id="rId37" name="Check Box 34">
              <controlPr defaultSize="0" autoFill="0" autoLine="0" autoPict="0">
                <anchor moveWithCells="1">
                  <from>
                    <xdr:col>6</xdr:col>
                    <xdr:colOff>144780</xdr:colOff>
                    <xdr:row>113</xdr:row>
                    <xdr:rowOff>22860</xdr:rowOff>
                  </from>
                  <to>
                    <xdr:col>6</xdr:col>
                    <xdr:colOff>541020</xdr:colOff>
                    <xdr:row>113</xdr:row>
                    <xdr:rowOff>167640</xdr:rowOff>
                  </to>
                </anchor>
              </controlPr>
            </control>
          </mc:Choice>
        </mc:AlternateContent>
        <mc:AlternateContent xmlns:mc="http://schemas.openxmlformats.org/markup-compatibility/2006">
          <mc:Choice Requires="x14">
            <control shapeId="70691" r:id="rId38" name="Check Box 35">
              <controlPr defaultSize="0" autoFill="0" autoLine="0" autoPict="0">
                <anchor moveWithCells="1">
                  <from>
                    <xdr:col>6</xdr:col>
                    <xdr:colOff>144780</xdr:colOff>
                    <xdr:row>114</xdr:row>
                    <xdr:rowOff>22860</xdr:rowOff>
                  </from>
                  <to>
                    <xdr:col>6</xdr:col>
                    <xdr:colOff>533400</xdr:colOff>
                    <xdr:row>114</xdr:row>
                    <xdr:rowOff>160020</xdr:rowOff>
                  </to>
                </anchor>
              </controlPr>
            </control>
          </mc:Choice>
        </mc:AlternateContent>
        <mc:AlternateContent xmlns:mc="http://schemas.openxmlformats.org/markup-compatibility/2006">
          <mc:Choice Requires="x14">
            <control shapeId="70692" r:id="rId39" name="Check Box 36">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70693" r:id="rId40" name="Check Box 37">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70694" r:id="rId41" name="Check Box 38">
              <controlPr defaultSize="0" autoFill="0" autoLine="0" autoPict="0">
                <anchor moveWithCells="1">
                  <from>
                    <xdr:col>6</xdr:col>
                    <xdr:colOff>83820</xdr:colOff>
                    <xdr:row>139</xdr:row>
                    <xdr:rowOff>22860</xdr:rowOff>
                  </from>
                  <to>
                    <xdr:col>6</xdr:col>
                    <xdr:colOff>480060</xdr:colOff>
                    <xdr:row>139</xdr:row>
                    <xdr:rowOff>167640</xdr:rowOff>
                  </to>
                </anchor>
              </controlPr>
            </control>
          </mc:Choice>
        </mc:AlternateContent>
        <mc:AlternateContent xmlns:mc="http://schemas.openxmlformats.org/markup-compatibility/2006">
          <mc:Choice Requires="x14">
            <control shapeId="70695" r:id="rId42" name="Check Box 39">
              <controlPr defaultSize="0" autoFill="0" autoLine="0" autoPict="0">
                <anchor moveWithCells="1">
                  <from>
                    <xdr:col>6</xdr:col>
                    <xdr:colOff>83820</xdr:colOff>
                    <xdr:row>140</xdr:row>
                    <xdr:rowOff>22860</xdr:rowOff>
                  </from>
                  <to>
                    <xdr:col>6</xdr:col>
                    <xdr:colOff>472440</xdr:colOff>
                    <xdr:row>140</xdr:row>
                    <xdr:rowOff>160020</xdr:rowOff>
                  </to>
                </anchor>
              </controlPr>
            </control>
          </mc:Choice>
        </mc:AlternateContent>
        <mc:AlternateContent xmlns:mc="http://schemas.openxmlformats.org/markup-compatibility/2006">
          <mc:Choice Requires="x14">
            <control shapeId="70696" r:id="rId43" name="Check Box 40">
              <controlPr defaultSize="0" autoFill="0" autoLine="0" autoPict="0">
                <anchor moveWithCells="1">
                  <from>
                    <xdr:col>6</xdr:col>
                    <xdr:colOff>83820</xdr:colOff>
                    <xdr:row>141</xdr:row>
                    <xdr:rowOff>22860</xdr:rowOff>
                  </from>
                  <to>
                    <xdr:col>6</xdr:col>
                    <xdr:colOff>647700</xdr:colOff>
                    <xdr:row>141</xdr:row>
                    <xdr:rowOff>175260</xdr:rowOff>
                  </to>
                </anchor>
              </controlPr>
            </control>
          </mc:Choice>
        </mc:AlternateContent>
        <mc:AlternateContent xmlns:mc="http://schemas.openxmlformats.org/markup-compatibility/2006">
          <mc:Choice Requires="x14">
            <control shapeId="70697" r:id="rId44" name="Check Box 41">
              <controlPr defaultSize="0" autoFill="0" autoLine="0" autoPict="0">
                <anchor moveWithCells="1">
                  <from>
                    <xdr:col>6</xdr:col>
                    <xdr:colOff>144780</xdr:colOff>
                    <xdr:row>142</xdr:row>
                    <xdr:rowOff>22860</xdr:rowOff>
                  </from>
                  <to>
                    <xdr:col>6</xdr:col>
                    <xdr:colOff>541020</xdr:colOff>
                    <xdr:row>142</xdr:row>
                    <xdr:rowOff>167640</xdr:rowOff>
                  </to>
                </anchor>
              </controlPr>
            </control>
          </mc:Choice>
        </mc:AlternateContent>
        <mc:AlternateContent xmlns:mc="http://schemas.openxmlformats.org/markup-compatibility/2006">
          <mc:Choice Requires="x14">
            <control shapeId="70698" r:id="rId45" name="Check Box 42">
              <controlPr defaultSize="0" autoFill="0" autoLine="0" autoPict="0">
                <anchor moveWithCells="1">
                  <from>
                    <xdr:col>6</xdr:col>
                    <xdr:colOff>144780</xdr:colOff>
                    <xdr:row>143</xdr:row>
                    <xdr:rowOff>22860</xdr:rowOff>
                  </from>
                  <to>
                    <xdr:col>6</xdr:col>
                    <xdr:colOff>533400</xdr:colOff>
                    <xdr:row>143</xdr:row>
                    <xdr:rowOff>160020</xdr:rowOff>
                  </to>
                </anchor>
              </controlPr>
            </control>
          </mc:Choice>
        </mc:AlternateContent>
        <mc:AlternateContent xmlns:mc="http://schemas.openxmlformats.org/markup-compatibility/2006">
          <mc:Choice Requires="x14">
            <control shapeId="70699" r:id="rId46" name="Check Box 43">
              <controlPr defaultSize="0" autoFill="0" autoLine="0" autoPict="0">
                <anchor moveWithCells="1">
                  <from>
                    <xdr:col>6</xdr:col>
                    <xdr:colOff>144780</xdr:colOff>
                    <xdr:row>155</xdr:row>
                    <xdr:rowOff>22860</xdr:rowOff>
                  </from>
                  <to>
                    <xdr:col>6</xdr:col>
                    <xdr:colOff>541020</xdr:colOff>
                    <xdr:row>155</xdr:row>
                    <xdr:rowOff>167640</xdr:rowOff>
                  </to>
                </anchor>
              </controlPr>
            </control>
          </mc:Choice>
        </mc:AlternateContent>
        <mc:AlternateContent xmlns:mc="http://schemas.openxmlformats.org/markup-compatibility/2006">
          <mc:Choice Requires="x14">
            <control shapeId="70700" r:id="rId47" name="Check Box 44">
              <controlPr defaultSize="0" autoFill="0" autoLine="0" autoPict="0">
                <anchor moveWithCells="1">
                  <from>
                    <xdr:col>6</xdr:col>
                    <xdr:colOff>144780</xdr:colOff>
                    <xdr:row>156</xdr:row>
                    <xdr:rowOff>22860</xdr:rowOff>
                  </from>
                  <to>
                    <xdr:col>6</xdr:col>
                    <xdr:colOff>533400</xdr:colOff>
                    <xdr:row>156</xdr:row>
                    <xdr:rowOff>160020</xdr:rowOff>
                  </to>
                </anchor>
              </controlPr>
            </control>
          </mc:Choice>
        </mc:AlternateContent>
        <mc:AlternateContent xmlns:mc="http://schemas.openxmlformats.org/markup-compatibility/2006">
          <mc:Choice Requires="x14">
            <control shapeId="70701" r:id="rId48" name="Check Box 45">
              <controlPr defaultSize="0" autoFill="0" autoLine="0" autoPict="0">
                <anchor moveWithCells="1">
                  <from>
                    <xdr:col>6</xdr:col>
                    <xdr:colOff>144780</xdr:colOff>
                    <xdr:row>160</xdr:row>
                    <xdr:rowOff>22860</xdr:rowOff>
                  </from>
                  <to>
                    <xdr:col>6</xdr:col>
                    <xdr:colOff>541020</xdr:colOff>
                    <xdr:row>160</xdr:row>
                    <xdr:rowOff>167640</xdr:rowOff>
                  </to>
                </anchor>
              </controlPr>
            </control>
          </mc:Choice>
        </mc:AlternateContent>
        <mc:AlternateContent xmlns:mc="http://schemas.openxmlformats.org/markup-compatibility/2006">
          <mc:Choice Requires="x14">
            <control shapeId="70702" r:id="rId49" name="Check Box 46">
              <controlPr defaultSize="0" autoFill="0" autoLine="0" autoPict="0">
                <anchor moveWithCells="1">
                  <from>
                    <xdr:col>6</xdr:col>
                    <xdr:colOff>144780</xdr:colOff>
                    <xdr:row>161</xdr:row>
                    <xdr:rowOff>30480</xdr:rowOff>
                  </from>
                  <to>
                    <xdr:col>6</xdr:col>
                    <xdr:colOff>533400</xdr:colOff>
                    <xdr:row>161</xdr:row>
                    <xdr:rowOff>167640</xdr:rowOff>
                  </to>
                </anchor>
              </controlPr>
            </control>
          </mc:Choice>
        </mc:AlternateContent>
        <mc:AlternateContent xmlns:mc="http://schemas.openxmlformats.org/markup-compatibility/2006">
          <mc:Choice Requires="x14">
            <control shapeId="70703" r:id="rId50" name="Check Box 47">
              <controlPr defaultSize="0" autoFill="0" autoLine="0" autoPict="0">
                <anchor moveWithCells="1">
                  <from>
                    <xdr:col>6</xdr:col>
                    <xdr:colOff>144780</xdr:colOff>
                    <xdr:row>170</xdr:row>
                    <xdr:rowOff>22860</xdr:rowOff>
                  </from>
                  <to>
                    <xdr:col>6</xdr:col>
                    <xdr:colOff>541020</xdr:colOff>
                    <xdr:row>170</xdr:row>
                    <xdr:rowOff>167640</xdr:rowOff>
                  </to>
                </anchor>
              </controlPr>
            </control>
          </mc:Choice>
        </mc:AlternateContent>
        <mc:AlternateContent xmlns:mc="http://schemas.openxmlformats.org/markup-compatibility/2006">
          <mc:Choice Requires="x14">
            <control shapeId="70704" r:id="rId51" name="Check Box 48">
              <controlPr defaultSize="0" autoFill="0" autoLine="0" autoPict="0">
                <anchor moveWithCells="1">
                  <from>
                    <xdr:col>6</xdr:col>
                    <xdr:colOff>144780</xdr:colOff>
                    <xdr:row>171</xdr:row>
                    <xdr:rowOff>22860</xdr:rowOff>
                  </from>
                  <to>
                    <xdr:col>6</xdr:col>
                    <xdr:colOff>533400</xdr:colOff>
                    <xdr:row>171</xdr:row>
                    <xdr:rowOff>160020</xdr:rowOff>
                  </to>
                </anchor>
              </controlPr>
            </control>
          </mc:Choice>
        </mc:AlternateContent>
        <mc:AlternateContent xmlns:mc="http://schemas.openxmlformats.org/markup-compatibility/2006">
          <mc:Choice Requires="x14">
            <control shapeId="70705" r:id="rId52" name="Check Box 49">
              <controlPr defaultSize="0" autoFill="0" autoLine="0" autoPict="0">
                <anchor moveWithCells="1">
                  <from>
                    <xdr:col>6</xdr:col>
                    <xdr:colOff>144780</xdr:colOff>
                    <xdr:row>175</xdr:row>
                    <xdr:rowOff>22860</xdr:rowOff>
                  </from>
                  <to>
                    <xdr:col>6</xdr:col>
                    <xdr:colOff>541020</xdr:colOff>
                    <xdr:row>175</xdr:row>
                    <xdr:rowOff>167640</xdr:rowOff>
                  </to>
                </anchor>
              </controlPr>
            </control>
          </mc:Choice>
        </mc:AlternateContent>
        <mc:AlternateContent xmlns:mc="http://schemas.openxmlformats.org/markup-compatibility/2006">
          <mc:Choice Requires="x14">
            <control shapeId="70706" r:id="rId53" name="Check Box 50">
              <controlPr defaultSize="0" autoFill="0" autoLine="0" autoPict="0">
                <anchor moveWithCells="1">
                  <from>
                    <xdr:col>6</xdr:col>
                    <xdr:colOff>144780</xdr:colOff>
                    <xdr:row>176</xdr:row>
                    <xdr:rowOff>22860</xdr:rowOff>
                  </from>
                  <to>
                    <xdr:col>6</xdr:col>
                    <xdr:colOff>533400</xdr:colOff>
                    <xdr:row>176</xdr:row>
                    <xdr:rowOff>160020</xdr:rowOff>
                  </to>
                </anchor>
              </controlPr>
            </control>
          </mc:Choice>
        </mc:AlternateContent>
        <mc:AlternateContent xmlns:mc="http://schemas.openxmlformats.org/markup-compatibility/2006">
          <mc:Choice Requires="x14">
            <control shapeId="70707" r:id="rId54" name="Check Box 51">
              <controlPr defaultSize="0" autoFill="0" autoLine="0" autoPict="0">
                <anchor moveWithCells="1">
                  <from>
                    <xdr:col>6</xdr:col>
                    <xdr:colOff>144780</xdr:colOff>
                    <xdr:row>192</xdr:row>
                    <xdr:rowOff>22860</xdr:rowOff>
                  </from>
                  <to>
                    <xdr:col>6</xdr:col>
                    <xdr:colOff>541020</xdr:colOff>
                    <xdr:row>192</xdr:row>
                    <xdr:rowOff>167640</xdr:rowOff>
                  </to>
                </anchor>
              </controlPr>
            </control>
          </mc:Choice>
        </mc:AlternateContent>
        <mc:AlternateContent xmlns:mc="http://schemas.openxmlformats.org/markup-compatibility/2006">
          <mc:Choice Requires="x14">
            <control shapeId="70708" r:id="rId55" name="Check Box 52">
              <controlPr defaultSize="0" autoFill="0" autoLine="0" autoPict="0">
                <anchor moveWithCells="1">
                  <from>
                    <xdr:col>6</xdr:col>
                    <xdr:colOff>144780</xdr:colOff>
                    <xdr:row>193</xdr:row>
                    <xdr:rowOff>22860</xdr:rowOff>
                  </from>
                  <to>
                    <xdr:col>6</xdr:col>
                    <xdr:colOff>533400</xdr:colOff>
                    <xdr:row>193</xdr:row>
                    <xdr:rowOff>160020</xdr:rowOff>
                  </to>
                </anchor>
              </controlPr>
            </control>
          </mc:Choice>
        </mc:AlternateContent>
        <mc:AlternateContent xmlns:mc="http://schemas.openxmlformats.org/markup-compatibility/2006">
          <mc:Choice Requires="x14">
            <control shapeId="70709" r:id="rId56" name="Check Box 53">
              <controlPr defaultSize="0" autoFill="0" autoLine="0" autoPict="0">
                <anchor moveWithCells="1">
                  <from>
                    <xdr:col>7</xdr:col>
                    <xdr:colOff>426720</xdr:colOff>
                    <xdr:row>197</xdr:row>
                    <xdr:rowOff>0</xdr:rowOff>
                  </from>
                  <to>
                    <xdr:col>9</xdr:col>
                    <xdr:colOff>411480</xdr:colOff>
                    <xdr:row>197</xdr:row>
                    <xdr:rowOff>175260</xdr:rowOff>
                  </to>
                </anchor>
              </controlPr>
            </control>
          </mc:Choice>
        </mc:AlternateContent>
        <mc:AlternateContent xmlns:mc="http://schemas.openxmlformats.org/markup-compatibility/2006">
          <mc:Choice Requires="x14">
            <control shapeId="70710" r:id="rId57" name="Check Box 54">
              <controlPr defaultSize="0" autoFill="0" autoLine="0" autoPict="0">
                <anchor moveWithCells="1">
                  <from>
                    <xdr:col>9</xdr:col>
                    <xdr:colOff>693420</xdr:colOff>
                    <xdr:row>197</xdr:row>
                    <xdr:rowOff>0</xdr:rowOff>
                  </from>
                  <to>
                    <xdr:col>11</xdr:col>
                    <xdr:colOff>114300</xdr:colOff>
                    <xdr:row>198</xdr:row>
                    <xdr:rowOff>0</xdr:rowOff>
                  </to>
                </anchor>
              </controlPr>
            </control>
          </mc:Choice>
        </mc:AlternateContent>
        <mc:AlternateContent xmlns:mc="http://schemas.openxmlformats.org/markup-compatibility/2006">
          <mc:Choice Requires="x14">
            <control shapeId="70711" r:id="rId58" name="Check Box 55">
              <controlPr defaultSize="0" autoFill="0" autoLine="0" autoPict="0">
                <anchor moveWithCells="1">
                  <from>
                    <xdr:col>7</xdr:col>
                    <xdr:colOff>426720</xdr:colOff>
                    <xdr:row>199</xdr:row>
                    <xdr:rowOff>0</xdr:rowOff>
                  </from>
                  <to>
                    <xdr:col>8</xdr:col>
                    <xdr:colOff>556260</xdr:colOff>
                    <xdr:row>199</xdr:row>
                    <xdr:rowOff>167640</xdr:rowOff>
                  </to>
                </anchor>
              </controlPr>
            </control>
          </mc:Choice>
        </mc:AlternateContent>
        <mc:AlternateContent xmlns:mc="http://schemas.openxmlformats.org/markup-compatibility/2006">
          <mc:Choice Requires="x14">
            <control shapeId="70712" r:id="rId59" name="Check Box 56">
              <controlPr defaultSize="0" autoFill="0" autoLine="0" autoPict="0">
                <anchor moveWithCells="1">
                  <from>
                    <xdr:col>7</xdr:col>
                    <xdr:colOff>426720</xdr:colOff>
                    <xdr:row>199</xdr:row>
                    <xdr:rowOff>182880</xdr:rowOff>
                  </from>
                  <to>
                    <xdr:col>8</xdr:col>
                    <xdr:colOff>632460</xdr:colOff>
                    <xdr:row>200</xdr:row>
                    <xdr:rowOff>175260</xdr:rowOff>
                  </to>
                </anchor>
              </controlPr>
            </control>
          </mc:Choice>
        </mc:AlternateContent>
        <mc:AlternateContent xmlns:mc="http://schemas.openxmlformats.org/markup-compatibility/2006">
          <mc:Choice Requires="x14">
            <control shapeId="70713" r:id="rId60" name="Check Box 57">
              <controlPr defaultSize="0" autoFill="0" autoLine="0" autoPict="0">
                <anchor moveWithCells="1">
                  <from>
                    <xdr:col>7</xdr:col>
                    <xdr:colOff>426720</xdr:colOff>
                    <xdr:row>201</xdr:row>
                    <xdr:rowOff>0</xdr:rowOff>
                  </from>
                  <to>
                    <xdr:col>9</xdr:col>
                    <xdr:colOff>411480</xdr:colOff>
                    <xdr:row>201</xdr:row>
                    <xdr:rowOff>175260</xdr:rowOff>
                  </to>
                </anchor>
              </controlPr>
            </control>
          </mc:Choice>
        </mc:AlternateContent>
        <mc:AlternateContent xmlns:mc="http://schemas.openxmlformats.org/markup-compatibility/2006">
          <mc:Choice Requires="x14">
            <control shapeId="70714" r:id="rId61" name="Check Box 58">
              <controlPr defaultSize="0" autoFill="0" autoLine="0" autoPict="0">
                <anchor moveWithCells="1">
                  <from>
                    <xdr:col>7</xdr:col>
                    <xdr:colOff>426720</xdr:colOff>
                    <xdr:row>202</xdr:row>
                    <xdr:rowOff>0</xdr:rowOff>
                  </from>
                  <to>
                    <xdr:col>8</xdr:col>
                    <xdr:colOff>640080</xdr:colOff>
                    <xdr:row>202</xdr:row>
                    <xdr:rowOff>175260</xdr:rowOff>
                  </to>
                </anchor>
              </controlPr>
            </control>
          </mc:Choice>
        </mc:AlternateContent>
        <mc:AlternateContent xmlns:mc="http://schemas.openxmlformats.org/markup-compatibility/2006">
          <mc:Choice Requires="x14">
            <control shapeId="70715" r:id="rId62" name="Check Box 59">
              <controlPr defaultSize="0" autoFill="0" autoLine="0" autoPict="0">
                <anchor moveWithCells="1">
                  <from>
                    <xdr:col>7</xdr:col>
                    <xdr:colOff>426720</xdr:colOff>
                    <xdr:row>203</xdr:row>
                    <xdr:rowOff>0</xdr:rowOff>
                  </from>
                  <to>
                    <xdr:col>8</xdr:col>
                    <xdr:colOff>624840</xdr:colOff>
                    <xdr:row>204</xdr:row>
                    <xdr:rowOff>0</xdr:rowOff>
                  </to>
                </anchor>
              </controlPr>
            </control>
          </mc:Choice>
        </mc:AlternateContent>
        <mc:AlternateContent xmlns:mc="http://schemas.openxmlformats.org/markup-compatibility/2006">
          <mc:Choice Requires="x14">
            <control shapeId="70716" r:id="rId63" name="Check Box 60">
              <controlPr defaultSize="0" autoFill="0" autoLine="0" autoPict="0">
                <anchor moveWithCells="1">
                  <from>
                    <xdr:col>7</xdr:col>
                    <xdr:colOff>426720</xdr:colOff>
                    <xdr:row>204</xdr:row>
                    <xdr:rowOff>0</xdr:rowOff>
                  </from>
                  <to>
                    <xdr:col>8</xdr:col>
                    <xdr:colOff>586740</xdr:colOff>
                    <xdr:row>204</xdr:row>
                    <xdr:rowOff>167640</xdr:rowOff>
                  </to>
                </anchor>
              </controlPr>
            </control>
          </mc:Choice>
        </mc:AlternateContent>
        <mc:AlternateContent xmlns:mc="http://schemas.openxmlformats.org/markup-compatibility/2006">
          <mc:Choice Requires="x14">
            <control shapeId="70717" r:id="rId64" name="Check Box 61">
              <controlPr defaultSize="0" autoFill="0" autoLine="0" autoPict="0">
                <anchor moveWithCells="1">
                  <from>
                    <xdr:col>9</xdr:col>
                    <xdr:colOff>701040</xdr:colOff>
                    <xdr:row>199</xdr:row>
                    <xdr:rowOff>7620</xdr:rowOff>
                  </from>
                  <to>
                    <xdr:col>11</xdr:col>
                    <xdr:colOff>403860</xdr:colOff>
                    <xdr:row>199</xdr:row>
                    <xdr:rowOff>167640</xdr:rowOff>
                  </to>
                </anchor>
              </controlPr>
            </control>
          </mc:Choice>
        </mc:AlternateContent>
        <mc:AlternateContent xmlns:mc="http://schemas.openxmlformats.org/markup-compatibility/2006">
          <mc:Choice Requires="x14">
            <control shapeId="70718" r:id="rId65" name="Check Box 62">
              <controlPr defaultSize="0" autoFill="0" autoLine="0" autoPict="0">
                <anchor moveWithCells="1">
                  <from>
                    <xdr:col>10</xdr:col>
                    <xdr:colOff>7620</xdr:colOff>
                    <xdr:row>200</xdr:row>
                    <xdr:rowOff>0</xdr:rowOff>
                  </from>
                  <to>
                    <xdr:col>11</xdr:col>
                    <xdr:colOff>137160</xdr:colOff>
                    <xdr:row>200</xdr:row>
                    <xdr:rowOff>175260</xdr:rowOff>
                  </to>
                </anchor>
              </controlPr>
            </control>
          </mc:Choice>
        </mc:AlternateContent>
        <mc:AlternateContent xmlns:mc="http://schemas.openxmlformats.org/markup-compatibility/2006">
          <mc:Choice Requires="x14">
            <control shapeId="70719" r:id="rId66" name="Check Box 63">
              <controlPr defaultSize="0" autoFill="0" autoLine="0" autoPict="0">
                <anchor moveWithCells="1">
                  <from>
                    <xdr:col>10</xdr:col>
                    <xdr:colOff>7620</xdr:colOff>
                    <xdr:row>201</xdr:row>
                    <xdr:rowOff>30480</xdr:rowOff>
                  </from>
                  <to>
                    <xdr:col>11</xdr:col>
                    <xdr:colOff>518160</xdr:colOff>
                    <xdr:row>201</xdr:row>
                    <xdr:rowOff>167640</xdr:rowOff>
                  </to>
                </anchor>
              </controlPr>
            </control>
          </mc:Choice>
        </mc:AlternateContent>
        <mc:AlternateContent xmlns:mc="http://schemas.openxmlformats.org/markup-compatibility/2006">
          <mc:Choice Requires="x14">
            <control shapeId="70720" r:id="rId67" name="Check Box 64">
              <controlPr defaultSize="0" autoFill="0" autoLine="0" autoPict="0">
                <anchor moveWithCells="1">
                  <from>
                    <xdr:col>10</xdr:col>
                    <xdr:colOff>15240</xdr:colOff>
                    <xdr:row>202</xdr:row>
                    <xdr:rowOff>7620</xdr:rowOff>
                  </from>
                  <to>
                    <xdr:col>11</xdr:col>
                    <xdr:colOff>114300</xdr:colOff>
                    <xdr:row>202</xdr:row>
                    <xdr:rowOff>167640</xdr:rowOff>
                  </to>
                </anchor>
              </controlPr>
            </control>
          </mc:Choice>
        </mc:AlternateContent>
        <mc:AlternateContent xmlns:mc="http://schemas.openxmlformats.org/markup-compatibility/2006">
          <mc:Choice Requires="x14">
            <control shapeId="70721" r:id="rId68" name="Check Box 65">
              <controlPr defaultSize="0" autoFill="0" autoLine="0" autoPict="0">
                <anchor moveWithCells="1">
                  <from>
                    <xdr:col>10</xdr:col>
                    <xdr:colOff>7620</xdr:colOff>
                    <xdr:row>203</xdr:row>
                    <xdr:rowOff>22860</xdr:rowOff>
                  </from>
                  <to>
                    <xdr:col>11</xdr:col>
                    <xdr:colOff>129540</xdr:colOff>
                    <xdr:row>204</xdr:row>
                    <xdr:rowOff>7620</xdr:rowOff>
                  </to>
                </anchor>
              </controlPr>
            </control>
          </mc:Choice>
        </mc:AlternateContent>
        <mc:AlternateContent xmlns:mc="http://schemas.openxmlformats.org/markup-compatibility/2006">
          <mc:Choice Requires="x14">
            <control shapeId="70722" r:id="rId69" name="Check Box 66">
              <controlPr defaultSize="0" autoFill="0" autoLine="0" autoPict="0">
                <anchor moveWithCells="1">
                  <from>
                    <xdr:col>7</xdr:col>
                    <xdr:colOff>426720</xdr:colOff>
                    <xdr:row>205</xdr:row>
                    <xdr:rowOff>0</xdr:rowOff>
                  </from>
                  <to>
                    <xdr:col>8</xdr:col>
                    <xdr:colOff>579120</xdr:colOff>
                    <xdr:row>205</xdr:row>
                    <xdr:rowOff>175260</xdr:rowOff>
                  </to>
                </anchor>
              </controlPr>
            </control>
          </mc:Choice>
        </mc:AlternateContent>
        <mc:AlternateContent xmlns:mc="http://schemas.openxmlformats.org/markup-compatibility/2006">
          <mc:Choice Requires="x14">
            <control shapeId="70723" r:id="rId70" name="Check Box 67">
              <controlPr defaultSize="0" autoFill="0" autoLine="0" autoPict="0">
                <anchor moveWithCells="1">
                  <from>
                    <xdr:col>10</xdr:col>
                    <xdr:colOff>7620</xdr:colOff>
                    <xdr:row>204</xdr:row>
                    <xdr:rowOff>22860</xdr:rowOff>
                  </from>
                  <to>
                    <xdr:col>11</xdr:col>
                    <xdr:colOff>129540</xdr:colOff>
                    <xdr:row>205</xdr:row>
                    <xdr:rowOff>7620</xdr:rowOff>
                  </to>
                </anchor>
              </controlPr>
            </control>
          </mc:Choice>
        </mc:AlternateContent>
        <mc:AlternateContent xmlns:mc="http://schemas.openxmlformats.org/markup-compatibility/2006">
          <mc:Choice Requires="x14">
            <control shapeId="70724" r:id="rId71" name="Check Box 68">
              <controlPr defaultSize="0" autoFill="0" autoLine="0" autoPict="0">
                <anchor moveWithCells="1">
                  <from>
                    <xdr:col>7</xdr:col>
                    <xdr:colOff>426720</xdr:colOff>
                    <xdr:row>207</xdr:row>
                    <xdr:rowOff>0</xdr:rowOff>
                  </from>
                  <to>
                    <xdr:col>8</xdr:col>
                    <xdr:colOff>579120</xdr:colOff>
                    <xdr:row>207</xdr:row>
                    <xdr:rowOff>175260</xdr:rowOff>
                  </to>
                </anchor>
              </controlPr>
            </control>
          </mc:Choice>
        </mc:AlternateContent>
        <mc:AlternateContent xmlns:mc="http://schemas.openxmlformats.org/markup-compatibility/2006">
          <mc:Choice Requires="x14">
            <control shapeId="70725" r:id="rId72" name="Check Box 69">
              <controlPr defaultSize="0" autoFill="0" autoLine="0" autoPict="0">
                <anchor moveWithCells="1">
                  <from>
                    <xdr:col>10</xdr:col>
                    <xdr:colOff>30480</xdr:colOff>
                    <xdr:row>207</xdr:row>
                    <xdr:rowOff>7620</xdr:rowOff>
                  </from>
                  <to>
                    <xdr:col>11</xdr:col>
                    <xdr:colOff>152400</xdr:colOff>
                    <xdr:row>208</xdr:row>
                    <xdr:rowOff>0</xdr:rowOff>
                  </to>
                </anchor>
              </controlPr>
            </control>
          </mc:Choice>
        </mc:AlternateContent>
        <mc:AlternateContent xmlns:mc="http://schemas.openxmlformats.org/markup-compatibility/2006">
          <mc:Choice Requires="x14">
            <control shapeId="70726" r:id="rId73" name="Check Box 70">
              <controlPr defaultSize="0" autoFill="0" autoLine="0" autoPict="0">
                <anchor moveWithCells="1">
                  <from>
                    <xdr:col>6</xdr:col>
                    <xdr:colOff>83820</xdr:colOff>
                    <xdr:row>209</xdr:row>
                    <xdr:rowOff>22860</xdr:rowOff>
                  </from>
                  <to>
                    <xdr:col>6</xdr:col>
                    <xdr:colOff>480060</xdr:colOff>
                    <xdr:row>209</xdr:row>
                    <xdr:rowOff>167640</xdr:rowOff>
                  </to>
                </anchor>
              </controlPr>
            </control>
          </mc:Choice>
        </mc:AlternateContent>
        <mc:AlternateContent xmlns:mc="http://schemas.openxmlformats.org/markup-compatibility/2006">
          <mc:Choice Requires="x14">
            <control shapeId="70727" r:id="rId74" name="Check Box 71">
              <controlPr defaultSize="0" autoFill="0" autoLine="0" autoPict="0">
                <anchor moveWithCells="1">
                  <from>
                    <xdr:col>6</xdr:col>
                    <xdr:colOff>83820</xdr:colOff>
                    <xdr:row>210</xdr:row>
                    <xdr:rowOff>22860</xdr:rowOff>
                  </from>
                  <to>
                    <xdr:col>6</xdr:col>
                    <xdr:colOff>472440</xdr:colOff>
                    <xdr:row>210</xdr:row>
                    <xdr:rowOff>160020</xdr:rowOff>
                  </to>
                </anchor>
              </controlPr>
            </control>
          </mc:Choice>
        </mc:AlternateContent>
        <mc:AlternateContent xmlns:mc="http://schemas.openxmlformats.org/markup-compatibility/2006">
          <mc:Choice Requires="x14">
            <control shapeId="70728" r:id="rId75" name="Check Box 72">
              <controlPr defaultSize="0" autoFill="0" autoLine="0" autoPict="0">
                <anchor moveWithCells="1">
                  <from>
                    <xdr:col>6</xdr:col>
                    <xdr:colOff>83820</xdr:colOff>
                    <xdr:row>211</xdr:row>
                    <xdr:rowOff>22860</xdr:rowOff>
                  </from>
                  <to>
                    <xdr:col>6</xdr:col>
                    <xdr:colOff>480060</xdr:colOff>
                    <xdr:row>211</xdr:row>
                    <xdr:rowOff>167640</xdr:rowOff>
                  </to>
                </anchor>
              </controlPr>
            </control>
          </mc:Choice>
        </mc:AlternateContent>
        <mc:AlternateContent xmlns:mc="http://schemas.openxmlformats.org/markup-compatibility/2006">
          <mc:Choice Requires="x14">
            <control shapeId="70729" r:id="rId76" name="Check Box 73">
              <controlPr defaultSize="0" autoFill="0" autoLine="0" autoPict="0">
                <anchor moveWithCells="1">
                  <from>
                    <xdr:col>6</xdr:col>
                    <xdr:colOff>83820</xdr:colOff>
                    <xdr:row>212</xdr:row>
                    <xdr:rowOff>22860</xdr:rowOff>
                  </from>
                  <to>
                    <xdr:col>6</xdr:col>
                    <xdr:colOff>480060</xdr:colOff>
                    <xdr:row>212</xdr:row>
                    <xdr:rowOff>167640</xdr:rowOff>
                  </to>
                </anchor>
              </controlPr>
            </control>
          </mc:Choice>
        </mc:AlternateContent>
        <mc:AlternateContent xmlns:mc="http://schemas.openxmlformats.org/markup-compatibility/2006">
          <mc:Choice Requires="x14">
            <control shapeId="70730" r:id="rId77" name="Check Box 74">
              <controlPr defaultSize="0" autoFill="0" autoLine="0" autoPict="0">
                <anchor moveWithCells="1">
                  <from>
                    <xdr:col>6</xdr:col>
                    <xdr:colOff>83820</xdr:colOff>
                    <xdr:row>213</xdr:row>
                    <xdr:rowOff>22860</xdr:rowOff>
                  </from>
                  <to>
                    <xdr:col>6</xdr:col>
                    <xdr:colOff>472440</xdr:colOff>
                    <xdr:row>213</xdr:row>
                    <xdr:rowOff>160020</xdr:rowOff>
                  </to>
                </anchor>
              </controlPr>
            </control>
          </mc:Choice>
        </mc:AlternateContent>
        <mc:AlternateContent xmlns:mc="http://schemas.openxmlformats.org/markup-compatibility/2006">
          <mc:Choice Requires="x14">
            <control shapeId="70731" r:id="rId78" name="Check Box 75">
              <controlPr defaultSize="0" autoFill="0" autoLine="0" autoPict="0">
                <anchor moveWithCells="1">
                  <from>
                    <xdr:col>6</xdr:col>
                    <xdr:colOff>83820</xdr:colOff>
                    <xdr:row>214</xdr:row>
                    <xdr:rowOff>22860</xdr:rowOff>
                  </from>
                  <to>
                    <xdr:col>6</xdr:col>
                    <xdr:colOff>480060</xdr:colOff>
                    <xdr:row>214</xdr:row>
                    <xdr:rowOff>167640</xdr:rowOff>
                  </to>
                </anchor>
              </controlPr>
            </control>
          </mc:Choice>
        </mc:AlternateContent>
        <mc:AlternateContent xmlns:mc="http://schemas.openxmlformats.org/markup-compatibility/2006">
          <mc:Choice Requires="x14">
            <control shapeId="70732" r:id="rId79" name="Check Box 76">
              <controlPr defaultSize="0" autoFill="0" autoLine="0" autoPict="0">
                <anchor moveWithCells="1">
                  <from>
                    <xdr:col>6</xdr:col>
                    <xdr:colOff>91440</xdr:colOff>
                    <xdr:row>215</xdr:row>
                    <xdr:rowOff>22860</xdr:rowOff>
                  </from>
                  <to>
                    <xdr:col>6</xdr:col>
                    <xdr:colOff>487680</xdr:colOff>
                    <xdr:row>215</xdr:row>
                    <xdr:rowOff>167640</xdr:rowOff>
                  </to>
                </anchor>
              </controlPr>
            </control>
          </mc:Choice>
        </mc:AlternateContent>
        <mc:AlternateContent xmlns:mc="http://schemas.openxmlformats.org/markup-compatibility/2006">
          <mc:Choice Requires="x14">
            <control shapeId="70733" r:id="rId80" name="Check Box 77">
              <controlPr defaultSize="0" autoFill="0" autoLine="0" autoPict="0">
                <anchor moveWithCells="1">
                  <from>
                    <xdr:col>6</xdr:col>
                    <xdr:colOff>91440</xdr:colOff>
                    <xdr:row>216</xdr:row>
                    <xdr:rowOff>22860</xdr:rowOff>
                  </from>
                  <to>
                    <xdr:col>6</xdr:col>
                    <xdr:colOff>480060</xdr:colOff>
                    <xdr:row>216</xdr:row>
                    <xdr:rowOff>160020</xdr:rowOff>
                  </to>
                </anchor>
              </controlPr>
            </control>
          </mc:Choice>
        </mc:AlternateContent>
        <mc:AlternateContent xmlns:mc="http://schemas.openxmlformats.org/markup-compatibility/2006">
          <mc:Choice Requires="x14">
            <control shapeId="70734" r:id="rId81" name="Check Box 78">
              <controlPr defaultSize="0" autoFill="0" autoLine="0" autoPict="0">
                <anchor moveWithCells="1">
                  <from>
                    <xdr:col>6</xdr:col>
                    <xdr:colOff>91440</xdr:colOff>
                    <xdr:row>217</xdr:row>
                    <xdr:rowOff>22860</xdr:rowOff>
                  </from>
                  <to>
                    <xdr:col>6</xdr:col>
                    <xdr:colOff>487680</xdr:colOff>
                    <xdr:row>217</xdr:row>
                    <xdr:rowOff>167640</xdr:rowOff>
                  </to>
                </anchor>
              </controlPr>
            </control>
          </mc:Choice>
        </mc:AlternateContent>
        <mc:AlternateContent xmlns:mc="http://schemas.openxmlformats.org/markup-compatibility/2006">
          <mc:Choice Requires="x14">
            <control shapeId="70735" r:id="rId82" name="Check Box 79">
              <controlPr defaultSize="0" autoFill="0" autoLine="0" autoPict="0">
                <anchor moveWithCells="1">
                  <from>
                    <xdr:col>6</xdr:col>
                    <xdr:colOff>91440</xdr:colOff>
                    <xdr:row>218</xdr:row>
                    <xdr:rowOff>22860</xdr:rowOff>
                  </from>
                  <to>
                    <xdr:col>6</xdr:col>
                    <xdr:colOff>480060</xdr:colOff>
                    <xdr:row>218</xdr:row>
                    <xdr:rowOff>160020</xdr:rowOff>
                  </to>
                </anchor>
              </controlPr>
            </control>
          </mc:Choice>
        </mc:AlternateContent>
        <mc:AlternateContent xmlns:mc="http://schemas.openxmlformats.org/markup-compatibility/2006">
          <mc:Choice Requires="x14">
            <control shapeId="70736" r:id="rId83" name="Check Box 80">
              <controlPr defaultSize="0" autoFill="0" autoLine="0" autoPict="0">
                <anchor moveWithCells="1">
                  <from>
                    <xdr:col>6</xdr:col>
                    <xdr:colOff>144780</xdr:colOff>
                    <xdr:row>225</xdr:row>
                    <xdr:rowOff>22860</xdr:rowOff>
                  </from>
                  <to>
                    <xdr:col>6</xdr:col>
                    <xdr:colOff>541020</xdr:colOff>
                    <xdr:row>225</xdr:row>
                    <xdr:rowOff>167640</xdr:rowOff>
                  </to>
                </anchor>
              </controlPr>
            </control>
          </mc:Choice>
        </mc:AlternateContent>
        <mc:AlternateContent xmlns:mc="http://schemas.openxmlformats.org/markup-compatibility/2006">
          <mc:Choice Requires="x14">
            <control shapeId="70737" r:id="rId84" name="Check Box 81">
              <controlPr defaultSize="0" autoFill="0" autoLine="0" autoPict="0">
                <anchor moveWithCells="1">
                  <from>
                    <xdr:col>6</xdr:col>
                    <xdr:colOff>144780</xdr:colOff>
                    <xdr:row>226</xdr:row>
                    <xdr:rowOff>22860</xdr:rowOff>
                  </from>
                  <to>
                    <xdr:col>6</xdr:col>
                    <xdr:colOff>533400</xdr:colOff>
                    <xdr:row>226</xdr:row>
                    <xdr:rowOff>160020</xdr:rowOff>
                  </to>
                </anchor>
              </controlPr>
            </control>
          </mc:Choice>
        </mc:AlternateContent>
        <mc:AlternateContent xmlns:mc="http://schemas.openxmlformats.org/markup-compatibility/2006">
          <mc:Choice Requires="x14">
            <control shapeId="70738" r:id="rId85" name="Check Box 82">
              <controlPr defaultSize="0" autoFill="0" autoLine="0" autoPict="0">
                <anchor moveWithCells="1">
                  <from>
                    <xdr:col>6</xdr:col>
                    <xdr:colOff>144780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70739" r:id="rId86" name="Check Box 83">
              <controlPr defaultSize="0" autoFill="0" autoLine="0" autoPict="0">
                <anchor moveWithCells="1">
                  <from>
                    <xdr:col>6</xdr:col>
                    <xdr:colOff>144780</xdr:colOff>
                    <xdr:row>234</xdr:row>
                    <xdr:rowOff>22860</xdr:rowOff>
                  </from>
                  <to>
                    <xdr:col>6</xdr:col>
                    <xdr:colOff>533400</xdr:colOff>
                    <xdr:row>234</xdr:row>
                    <xdr:rowOff>160020</xdr:rowOff>
                  </to>
                </anchor>
              </controlPr>
            </control>
          </mc:Choice>
        </mc:AlternateContent>
        <mc:AlternateContent xmlns:mc="http://schemas.openxmlformats.org/markup-compatibility/2006">
          <mc:Choice Requires="x14">
            <control shapeId="70740" r:id="rId87" name="Check Box 84">
              <controlPr defaultSize="0" autoFill="0" autoLine="0" autoPict="0">
                <anchor moveWithCells="1">
                  <from>
                    <xdr:col>6</xdr:col>
                    <xdr:colOff>144780</xdr:colOff>
                    <xdr:row>243</xdr:row>
                    <xdr:rowOff>22860</xdr:rowOff>
                  </from>
                  <to>
                    <xdr:col>6</xdr:col>
                    <xdr:colOff>541020</xdr:colOff>
                    <xdr:row>243</xdr:row>
                    <xdr:rowOff>167640</xdr:rowOff>
                  </to>
                </anchor>
              </controlPr>
            </control>
          </mc:Choice>
        </mc:AlternateContent>
        <mc:AlternateContent xmlns:mc="http://schemas.openxmlformats.org/markup-compatibility/2006">
          <mc:Choice Requires="x14">
            <control shapeId="70741" r:id="rId88" name="Check Box 85">
              <controlPr defaultSize="0" autoFill="0" autoLine="0" autoPict="0">
                <anchor moveWithCells="1">
                  <from>
                    <xdr:col>6</xdr:col>
                    <xdr:colOff>144780</xdr:colOff>
                    <xdr:row>244</xdr:row>
                    <xdr:rowOff>22860</xdr:rowOff>
                  </from>
                  <to>
                    <xdr:col>6</xdr:col>
                    <xdr:colOff>533400</xdr:colOff>
                    <xdr:row>244</xdr:row>
                    <xdr:rowOff>160020</xdr:rowOff>
                  </to>
                </anchor>
              </controlPr>
            </control>
          </mc:Choice>
        </mc:AlternateContent>
        <mc:AlternateContent xmlns:mc="http://schemas.openxmlformats.org/markup-compatibility/2006">
          <mc:Choice Requires="x14">
            <control shapeId="70742" r:id="rId89" name="Check Box 86">
              <controlPr defaultSize="0" autoFill="0" autoLine="0" autoPict="0">
                <anchor moveWithCells="1">
                  <from>
                    <xdr:col>6</xdr:col>
                    <xdr:colOff>144780</xdr:colOff>
                    <xdr:row>248</xdr:row>
                    <xdr:rowOff>22860</xdr:rowOff>
                  </from>
                  <to>
                    <xdr:col>6</xdr:col>
                    <xdr:colOff>541020</xdr:colOff>
                    <xdr:row>248</xdr:row>
                    <xdr:rowOff>167640</xdr:rowOff>
                  </to>
                </anchor>
              </controlPr>
            </control>
          </mc:Choice>
        </mc:AlternateContent>
        <mc:AlternateContent xmlns:mc="http://schemas.openxmlformats.org/markup-compatibility/2006">
          <mc:Choice Requires="x14">
            <control shapeId="70743" r:id="rId90" name="Check Box 87">
              <controlPr defaultSize="0" autoFill="0" autoLine="0" autoPict="0">
                <anchor moveWithCells="1">
                  <from>
                    <xdr:col>6</xdr:col>
                    <xdr:colOff>144780</xdr:colOff>
                    <xdr:row>249</xdr:row>
                    <xdr:rowOff>22860</xdr:rowOff>
                  </from>
                  <to>
                    <xdr:col>6</xdr:col>
                    <xdr:colOff>533400</xdr:colOff>
                    <xdr:row>249</xdr:row>
                    <xdr:rowOff>160020</xdr:rowOff>
                  </to>
                </anchor>
              </controlPr>
            </control>
          </mc:Choice>
        </mc:AlternateContent>
        <mc:AlternateContent xmlns:mc="http://schemas.openxmlformats.org/markup-compatibility/2006">
          <mc:Choice Requires="x14">
            <control shapeId="70744" r:id="rId91" name="Check Box 88">
              <controlPr defaultSize="0" autoFill="0" autoLine="0" autoPict="0">
                <anchor moveWithCells="1">
                  <from>
                    <xdr:col>6</xdr:col>
                    <xdr:colOff>144780</xdr:colOff>
                    <xdr:row>257</xdr:row>
                    <xdr:rowOff>22860</xdr:rowOff>
                  </from>
                  <to>
                    <xdr:col>6</xdr:col>
                    <xdr:colOff>541020</xdr:colOff>
                    <xdr:row>257</xdr:row>
                    <xdr:rowOff>167640</xdr:rowOff>
                  </to>
                </anchor>
              </controlPr>
            </control>
          </mc:Choice>
        </mc:AlternateContent>
        <mc:AlternateContent xmlns:mc="http://schemas.openxmlformats.org/markup-compatibility/2006">
          <mc:Choice Requires="x14">
            <control shapeId="70745" r:id="rId92" name="Check Box 89">
              <controlPr defaultSize="0" autoFill="0" autoLine="0" autoPict="0">
                <anchor moveWithCells="1">
                  <from>
                    <xdr:col>6</xdr:col>
                    <xdr:colOff>144780</xdr:colOff>
                    <xdr:row>258</xdr:row>
                    <xdr:rowOff>22860</xdr:rowOff>
                  </from>
                  <to>
                    <xdr:col>6</xdr:col>
                    <xdr:colOff>533400</xdr:colOff>
                    <xdr:row>258</xdr:row>
                    <xdr:rowOff>160020</xdr:rowOff>
                  </to>
                </anchor>
              </controlPr>
            </control>
          </mc:Choice>
        </mc:AlternateContent>
        <mc:AlternateContent xmlns:mc="http://schemas.openxmlformats.org/markup-compatibility/2006">
          <mc:Choice Requires="x14">
            <control shapeId="70746" r:id="rId93" name="Check Box 90">
              <controlPr defaultSize="0" autoFill="0" autoLine="0" autoPict="0">
                <anchor moveWithCells="1">
                  <from>
                    <xdr:col>6</xdr:col>
                    <xdr:colOff>144780</xdr:colOff>
                    <xdr:row>263</xdr:row>
                    <xdr:rowOff>22860</xdr:rowOff>
                  </from>
                  <to>
                    <xdr:col>6</xdr:col>
                    <xdr:colOff>541020</xdr:colOff>
                    <xdr:row>263</xdr:row>
                    <xdr:rowOff>167640</xdr:rowOff>
                  </to>
                </anchor>
              </controlPr>
            </control>
          </mc:Choice>
        </mc:AlternateContent>
        <mc:AlternateContent xmlns:mc="http://schemas.openxmlformats.org/markup-compatibility/2006">
          <mc:Choice Requires="x14">
            <control shapeId="70747" r:id="rId94" name="Check Box 91">
              <controlPr defaultSize="0" autoFill="0" autoLine="0" autoPict="0">
                <anchor moveWithCells="1">
                  <from>
                    <xdr:col>6</xdr:col>
                    <xdr:colOff>144780</xdr:colOff>
                    <xdr:row>264</xdr:row>
                    <xdr:rowOff>22860</xdr:rowOff>
                  </from>
                  <to>
                    <xdr:col>6</xdr:col>
                    <xdr:colOff>533400</xdr:colOff>
                    <xdr:row>264</xdr:row>
                    <xdr:rowOff>160020</xdr:rowOff>
                  </to>
                </anchor>
              </controlPr>
            </control>
          </mc:Choice>
        </mc:AlternateContent>
        <mc:AlternateContent xmlns:mc="http://schemas.openxmlformats.org/markup-compatibility/2006">
          <mc:Choice Requires="x14">
            <control shapeId="70748" r:id="rId95" name="Check Box 92">
              <controlPr defaultSize="0" autoFill="0" autoLine="0" autoPict="0">
                <anchor moveWithCells="1">
                  <from>
                    <xdr:col>6</xdr:col>
                    <xdr:colOff>144780</xdr:colOff>
                    <xdr:row>289</xdr:row>
                    <xdr:rowOff>22860</xdr:rowOff>
                  </from>
                  <to>
                    <xdr:col>6</xdr:col>
                    <xdr:colOff>541020</xdr:colOff>
                    <xdr:row>289</xdr:row>
                    <xdr:rowOff>167640</xdr:rowOff>
                  </to>
                </anchor>
              </controlPr>
            </control>
          </mc:Choice>
        </mc:AlternateContent>
        <mc:AlternateContent xmlns:mc="http://schemas.openxmlformats.org/markup-compatibility/2006">
          <mc:Choice Requires="x14">
            <control shapeId="70749" r:id="rId96" name="Check Box 93">
              <controlPr defaultSize="0" autoFill="0" autoLine="0" autoPict="0">
                <anchor moveWithCells="1">
                  <from>
                    <xdr:col>6</xdr:col>
                    <xdr:colOff>144780</xdr:colOff>
                    <xdr:row>290</xdr:row>
                    <xdr:rowOff>22860</xdr:rowOff>
                  </from>
                  <to>
                    <xdr:col>6</xdr:col>
                    <xdr:colOff>533400</xdr:colOff>
                    <xdr:row>290</xdr:row>
                    <xdr:rowOff>160020</xdr:rowOff>
                  </to>
                </anchor>
              </controlPr>
            </control>
          </mc:Choice>
        </mc:AlternateContent>
        <mc:AlternateContent xmlns:mc="http://schemas.openxmlformats.org/markup-compatibility/2006">
          <mc:Choice Requires="x14">
            <control shapeId="70750" r:id="rId97" name="Check Box 94">
              <controlPr defaultSize="0" autoFill="0" autoLine="0" autoPict="0">
                <anchor moveWithCells="1">
                  <from>
                    <xdr:col>6</xdr:col>
                    <xdr:colOff>144780</xdr:colOff>
                    <xdr:row>291</xdr:row>
                    <xdr:rowOff>22860</xdr:rowOff>
                  </from>
                  <to>
                    <xdr:col>6</xdr:col>
                    <xdr:colOff>541020</xdr:colOff>
                    <xdr:row>291</xdr:row>
                    <xdr:rowOff>167640</xdr:rowOff>
                  </to>
                </anchor>
              </controlPr>
            </control>
          </mc:Choice>
        </mc:AlternateContent>
        <mc:AlternateContent xmlns:mc="http://schemas.openxmlformats.org/markup-compatibility/2006">
          <mc:Choice Requires="x14">
            <control shapeId="70751" r:id="rId98" name="Check Box 95">
              <controlPr defaultSize="0" autoFill="0" autoLine="0" autoPict="0">
                <anchor moveWithCells="1">
                  <from>
                    <xdr:col>6</xdr:col>
                    <xdr:colOff>144780</xdr:colOff>
                    <xdr:row>292</xdr:row>
                    <xdr:rowOff>22860</xdr:rowOff>
                  </from>
                  <to>
                    <xdr:col>6</xdr:col>
                    <xdr:colOff>533400</xdr:colOff>
                    <xdr:row>292</xdr:row>
                    <xdr:rowOff>160020</xdr:rowOff>
                  </to>
                </anchor>
              </controlPr>
            </control>
          </mc:Choice>
        </mc:AlternateContent>
        <mc:AlternateContent xmlns:mc="http://schemas.openxmlformats.org/markup-compatibility/2006">
          <mc:Choice Requires="x14">
            <control shapeId="70752" r:id="rId99" name="Check Box 96">
              <controlPr defaultSize="0" autoFill="0" autoLine="0" autoPict="0">
                <anchor moveWithCells="1">
                  <from>
                    <xdr:col>6</xdr:col>
                    <xdr:colOff>144780</xdr:colOff>
                    <xdr:row>296</xdr:row>
                    <xdr:rowOff>22860</xdr:rowOff>
                  </from>
                  <to>
                    <xdr:col>6</xdr:col>
                    <xdr:colOff>541020</xdr:colOff>
                    <xdr:row>296</xdr:row>
                    <xdr:rowOff>167640</xdr:rowOff>
                  </to>
                </anchor>
              </controlPr>
            </control>
          </mc:Choice>
        </mc:AlternateContent>
        <mc:AlternateContent xmlns:mc="http://schemas.openxmlformats.org/markup-compatibility/2006">
          <mc:Choice Requires="x14">
            <control shapeId="70753" r:id="rId100" name="Check Box 97">
              <controlPr defaultSize="0" autoFill="0" autoLine="0" autoPict="0">
                <anchor moveWithCells="1">
                  <from>
                    <xdr:col>6</xdr:col>
                    <xdr:colOff>144780</xdr:colOff>
                    <xdr:row>298</xdr:row>
                    <xdr:rowOff>22860</xdr:rowOff>
                  </from>
                  <to>
                    <xdr:col>6</xdr:col>
                    <xdr:colOff>533400</xdr:colOff>
                    <xdr:row>298</xdr:row>
                    <xdr:rowOff>160020</xdr:rowOff>
                  </to>
                </anchor>
              </controlPr>
            </control>
          </mc:Choice>
        </mc:AlternateContent>
        <mc:AlternateContent xmlns:mc="http://schemas.openxmlformats.org/markup-compatibility/2006">
          <mc:Choice Requires="x14">
            <control shapeId="70754" r:id="rId101" name="Check Box 98">
              <controlPr defaultSize="0" autoFill="0" autoLine="0" autoPict="0">
                <anchor moveWithCells="1">
                  <from>
                    <xdr:col>6</xdr:col>
                    <xdr:colOff>144780</xdr:colOff>
                    <xdr:row>300</xdr:row>
                    <xdr:rowOff>22860</xdr:rowOff>
                  </from>
                  <to>
                    <xdr:col>6</xdr:col>
                    <xdr:colOff>541020</xdr:colOff>
                    <xdr:row>300</xdr:row>
                    <xdr:rowOff>167640</xdr:rowOff>
                  </to>
                </anchor>
              </controlPr>
            </control>
          </mc:Choice>
        </mc:AlternateContent>
        <mc:AlternateContent xmlns:mc="http://schemas.openxmlformats.org/markup-compatibility/2006">
          <mc:Choice Requires="x14">
            <control shapeId="70755" r:id="rId102" name="Check Box 99">
              <controlPr defaultSize="0" autoFill="0" autoLine="0" autoPict="0">
                <anchor moveWithCells="1">
                  <from>
                    <xdr:col>6</xdr:col>
                    <xdr:colOff>144780</xdr:colOff>
                    <xdr:row>301</xdr:row>
                    <xdr:rowOff>22860</xdr:rowOff>
                  </from>
                  <to>
                    <xdr:col>6</xdr:col>
                    <xdr:colOff>533400</xdr:colOff>
                    <xdr:row>301</xdr:row>
                    <xdr:rowOff>160020</xdr:rowOff>
                  </to>
                </anchor>
              </controlPr>
            </control>
          </mc:Choice>
        </mc:AlternateContent>
        <mc:AlternateContent xmlns:mc="http://schemas.openxmlformats.org/markup-compatibility/2006">
          <mc:Choice Requires="x14">
            <control shapeId="70756" r:id="rId103" name="Check Box 100">
              <controlPr defaultSize="0" autoFill="0" autoLine="0" autoPict="0">
                <anchor moveWithCells="1">
                  <from>
                    <xdr:col>6</xdr:col>
                    <xdr:colOff>144780</xdr:colOff>
                    <xdr:row>310</xdr:row>
                    <xdr:rowOff>22860</xdr:rowOff>
                  </from>
                  <to>
                    <xdr:col>6</xdr:col>
                    <xdr:colOff>541020</xdr:colOff>
                    <xdr:row>310</xdr:row>
                    <xdr:rowOff>167640</xdr:rowOff>
                  </to>
                </anchor>
              </controlPr>
            </control>
          </mc:Choice>
        </mc:AlternateContent>
        <mc:AlternateContent xmlns:mc="http://schemas.openxmlformats.org/markup-compatibility/2006">
          <mc:Choice Requires="x14">
            <control shapeId="70757" r:id="rId104" name="Check Box 101">
              <controlPr defaultSize="0" autoFill="0" autoLine="0" autoPict="0">
                <anchor moveWithCells="1">
                  <from>
                    <xdr:col>6</xdr:col>
                    <xdr:colOff>144780</xdr:colOff>
                    <xdr:row>311</xdr:row>
                    <xdr:rowOff>22860</xdr:rowOff>
                  </from>
                  <to>
                    <xdr:col>6</xdr:col>
                    <xdr:colOff>533400</xdr:colOff>
                    <xdr:row>311</xdr:row>
                    <xdr:rowOff>160020</xdr:rowOff>
                  </to>
                </anchor>
              </controlPr>
            </control>
          </mc:Choice>
        </mc:AlternateContent>
        <mc:AlternateContent xmlns:mc="http://schemas.openxmlformats.org/markup-compatibility/2006">
          <mc:Choice Requires="x14">
            <control shapeId="70758" r:id="rId105" name="Check Box 102">
              <controlPr defaultSize="0" autoFill="0" autoLine="0" autoPict="0">
                <anchor moveWithCells="1">
                  <from>
                    <xdr:col>7</xdr:col>
                    <xdr:colOff>121920</xdr:colOff>
                    <xdr:row>315</xdr:row>
                    <xdr:rowOff>22860</xdr:rowOff>
                  </from>
                  <to>
                    <xdr:col>8</xdr:col>
                    <xdr:colOff>350520</xdr:colOff>
                    <xdr:row>315</xdr:row>
                    <xdr:rowOff>167640</xdr:rowOff>
                  </to>
                </anchor>
              </controlPr>
            </control>
          </mc:Choice>
        </mc:AlternateContent>
        <mc:AlternateContent xmlns:mc="http://schemas.openxmlformats.org/markup-compatibility/2006">
          <mc:Choice Requires="x14">
            <control shapeId="70759" r:id="rId106" name="Check Box 103">
              <controlPr defaultSize="0" autoFill="0" autoLine="0" autoPict="0">
                <anchor moveWithCells="1">
                  <from>
                    <xdr:col>8</xdr:col>
                    <xdr:colOff>419100</xdr:colOff>
                    <xdr:row>315</xdr:row>
                    <xdr:rowOff>22860</xdr:rowOff>
                  </from>
                  <to>
                    <xdr:col>9</xdr:col>
                    <xdr:colOff>556260</xdr:colOff>
                    <xdr:row>315</xdr:row>
                    <xdr:rowOff>167640</xdr:rowOff>
                  </to>
                </anchor>
              </controlPr>
            </control>
          </mc:Choice>
        </mc:AlternateContent>
        <mc:AlternateContent xmlns:mc="http://schemas.openxmlformats.org/markup-compatibility/2006">
          <mc:Choice Requires="x14">
            <control shapeId="70760" r:id="rId107" name="Check Box 104">
              <controlPr defaultSize="0" autoFill="0" autoLine="0" autoPict="0">
                <anchor moveWithCells="1">
                  <from>
                    <xdr:col>9</xdr:col>
                    <xdr:colOff>548640</xdr:colOff>
                    <xdr:row>315</xdr:row>
                    <xdr:rowOff>7620</xdr:rowOff>
                  </from>
                  <to>
                    <xdr:col>10</xdr:col>
                    <xdr:colOff>685800</xdr:colOff>
                    <xdr:row>315</xdr:row>
                    <xdr:rowOff>167640</xdr:rowOff>
                  </to>
                </anchor>
              </controlPr>
            </control>
          </mc:Choice>
        </mc:AlternateContent>
        <mc:AlternateContent xmlns:mc="http://schemas.openxmlformats.org/markup-compatibility/2006">
          <mc:Choice Requires="x14">
            <control shapeId="70761" r:id="rId108" name="Check Box 105">
              <controlPr defaultSize="0" autoFill="0" autoLine="0" autoPict="0">
                <anchor moveWithCells="1">
                  <from>
                    <xdr:col>6</xdr:col>
                    <xdr:colOff>144780</xdr:colOff>
                    <xdr:row>316</xdr:row>
                    <xdr:rowOff>22860</xdr:rowOff>
                  </from>
                  <to>
                    <xdr:col>6</xdr:col>
                    <xdr:colOff>541020</xdr:colOff>
                    <xdr:row>316</xdr:row>
                    <xdr:rowOff>167640</xdr:rowOff>
                  </to>
                </anchor>
              </controlPr>
            </control>
          </mc:Choice>
        </mc:AlternateContent>
        <mc:AlternateContent xmlns:mc="http://schemas.openxmlformats.org/markup-compatibility/2006">
          <mc:Choice Requires="x14">
            <control shapeId="70762" r:id="rId109" name="Check Box 106">
              <controlPr defaultSize="0" autoFill="0" autoLine="0" autoPict="0">
                <anchor moveWithCells="1">
                  <from>
                    <xdr:col>6</xdr:col>
                    <xdr:colOff>144780</xdr:colOff>
                    <xdr:row>317</xdr:row>
                    <xdr:rowOff>22860</xdr:rowOff>
                  </from>
                  <to>
                    <xdr:col>6</xdr:col>
                    <xdr:colOff>533400</xdr:colOff>
                    <xdr:row>317</xdr:row>
                    <xdr:rowOff>160020</xdr:rowOff>
                  </to>
                </anchor>
              </controlPr>
            </control>
          </mc:Choice>
        </mc:AlternateContent>
        <mc:AlternateContent xmlns:mc="http://schemas.openxmlformats.org/markup-compatibility/2006">
          <mc:Choice Requires="x14">
            <control shapeId="70763" r:id="rId110" name="Check Box 107">
              <controlPr defaultSize="0" autoFill="0" autoLine="0" autoPict="0">
                <anchor moveWithCells="1">
                  <from>
                    <xdr:col>6</xdr:col>
                    <xdr:colOff>83820</xdr:colOff>
                    <xdr:row>320</xdr:row>
                    <xdr:rowOff>22860</xdr:rowOff>
                  </from>
                  <to>
                    <xdr:col>6</xdr:col>
                    <xdr:colOff>480060</xdr:colOff>
                    <xdr:row>320</xdr:row>
                    <xdr:rowOff>167640</xdr:rowOff>
                  </to>
                </anchor>
              </controlPr>
            </control>
          </mc:Choice>
        </mc:AlternateContent>
        <mc:AlternateContent xmlns:mc="http://schemas.openxmlformats.org/markup-compatibility/2006">
          <mc:Choice Requires="x14">
            <control shapeId="70764" r:id="rId111" name="Check Box 108">
              <controlPr defaultSize="0" autoFill="0" autoLine="0" autoPict="0">
                <anchor moveWithCells="1">
                  <from>
                    <xdr:col>6</xdr:col>
                    <xdr:colOff>83820</xdr:colOff>
                    <xdr:row>321</xdr:row>
                    <xdr:rowOff>22860</xdr:rowOff>
                  </from>
                  <to>
                    <xdr:col>6</xdr:col>
                    <xdr:colOff>472440</xdr:colOff>
                    <xdr:row>321</xdr:row>
                    <xdr:rowOff>160020</xdr:rowOff>
                  </to>
                </anchor>
              </controlPr>
            </control>
          </mc:Choice>
        </mc:AlternateContent>
        <mc:AlternateContent xmlns:mc="http://schemas.openxmlformats.org/markup-compatibility/2006">
          <mc:Choice Requires="x14">
            <control shapeId="70765" r:id="rId112" name="Check Box 109">
              <controlPr defaultSize="0" autoFill="0" autoLine="0" autoPict="0">
                <anchor moveWithCells="1">
                  <from>
                    <xdr:col>6</xdr:col>
                    <xdr:colOff>83820</xdr:colOff>
                    <xdr:row>322</xdr:row>
                    <xdr:rowOff>22860</xdr:rowOff>
                  </from>
                  <to>
                    <xdr:col>6</xdr:col>
                    <xdr:colOff>480060</xdr:colOff>
                    <xdr:row>322</xdr:row>
                    <xdr:rowOff>167640</xdr:rowOff>
                  </to>
                </anchor>
              </controlPr>
            </control>
          </mc:Choice>
        </mc:AlternateContent>
        <mc:AlternateContent xmlns:mc="http://schemas.openxmlformats.org/markup-compatibility/2006">
          <mc:Choice Requires="x14">
            <control shapeId="70766" r:id="rId113" name="Check Box 110">
              <controlPr defaultSize="0" autoFill="0" autoLine="0" autoPict="0">
                <anchor moveWithCells="1">
                  <from>
                    <xdr:col>6</xdr:col>
                    <xdr:colOff>144780</xdr:colOff>
                    <xdr:row>326</xdr:row>
                    <xdr:rowOff>22860</xdr:rowOff>
                  </from>
                  <to>
                    <xdr:col>6</xdr:col>
                    <xdr:colOff>541020</xdr:colOff>
                    <xdr:row>326</xdr:row>
                    <xdr:rowOff>167640</xdr:rowOff>
                  </to>
                </anchor>
              </controlPr>
            </control>
          </mc:Choice>
        </mc:AlternateContent>
        <mc:AlternateContent xmlns:mc="http://schemas.openxmlformats.org/markup-compatibility/2006">
          <mc:Choice Requires="x14">
            <control shapeId="70767" r:id="rId114" name="Check Box 111">
              <controlPr defaultSize="0" autoFill="0" autoLine="0" autoPict="0">
                <anchor moveWithCells="1">
                  <from>
                    <xdr:col>6</xdr:col>
                    <xdr:colOff>144780</xdr:colOff>
                    <xdr:row>327</xdr:row>
                    <xdr:rowOff>22860</xdr:rowOff>
                  </from>
                  <to>
                    <xdr:col>6</xdr:col>
                    <xdr:colOff>533400</xdr:colOff>
                    <xdr:row>327</xdr:row>
                    <xdr:rowOff>160020</xdr:rowOff>
                  </to>
                </anchor>
              </controlPr>
            </control>
          </mc:Choice>
        </mc:AlternateContent>
        <mc:AlternateContent xmlns:mc="http://schemas.openxmlformats.org/markup-compatibility/2006">
          <mc:Choice Requires="x14">
            <control shapeId="70768" r:id="rId115" name="Check Box 112">
              <controlPr defaultSize="0" autoFill="0" autoLine="0" autoPict="0">
                <anchor moveWithCells="1">
                  <from>
                    <xdr:col>6</xdr:col>
                    <xdr:colOff>144780</xdr:colOff>
                    <xdr:row>336</xdr:row>
                    <xdr:rowOff>22860</xdr:rowOff>
                  </from>
                  <to>
                    <xdr:col>6</xdr:col>
                    <xdr:colOff>541020</xdr:colOff>
                    <xdr:row>336</xdr:row>
                    <xdr:rowOff>167640</xdr:rowOff>
                  </to>
                </anchor>
              </controlPr>
            </control>
          </mc:Choice>
        </mc:AlternateContent>
        <mc:AlternateContent xmlns:mc="http://schemas.openxmlformats.org/markup-compatibility/2006">
          <mc:Choice Requires="x14">
            <control shapeId="70769" r:id="rId116" name="Check Box 113">
              <controlPr defaultSize="0" autoFill="0" autoLine="0" autoPict="0">
                <anchor moveWithCells="1">
                  <from>
                    <xdr:col>6</xdr:col>
                    <xdr:colOff>144780</xdr:colOff>
                    <xdr:row>337</xdr:row>
                    <xdr:rowOff>22860</xdr:rowOff>
                  </from>
                  <to>
                    <xdr:col>6</xdr:col>
                    <xdr:colOff>533400</xdr:colOff>
                    <xdr:row>337</xdr:row>
                    <xdr:rowOff>160020</xdr:rowOff>
                  </to>
                </anchor>
              </controlPr>
            </control>
          </mc:Choice>
        </mc:AlternateContent>
        <mc:AlternateContent xmlns:mc="http://schemas.openxmlformats.org/markup-compatibility/2006">
          <mc:Choice Requires="x14">
            <control shapeId="70770" r:id="rId117" name="Check Box 114">
              <controlPr defaultSize="0" autoFill="0" autoLine="0" autoPict="0">
                <anchor moveWithCells="1">
                  <from>
                    <xdr:col>6</xdr:col>
                    <xdr:colOff>83820</xdr:colOff>
                    <xdr:row>339</xdr:row>
                    <xdr:rowOff>22860</xdr:rowOff>
                  </from>
                  <to>
                    <xdr:col>6</xdr:col>
                    <xdr:colOff>480060</xdr:colOff>
                    <xdr:row>339</xdr:row>
                    <xdr:rowOff>167640</xdr:rowOff>
                  </to>
                </anchor>
              </controlPr>
            </control>
          </mc:Choice>
        </mc:AlternateContent>
        <mc:AlternateContent xmlns:mc="http://schemas.openxmlformats.org/markup-compatibility/2006">
          <mc:Choice Requires="x14">
            <control shapeId="70771" r:id="rId118" name="Check Box 115">
              <controlPr defaultSize="0" autoFill="0" autoLine="0" autoPict="0">
                <anchor moveWithCells="1">
                  <from>
                    <xdr:col>6</xdr:col>
                    <xdr:colOff>83820</xdr:colOff>
                    <xdr:row>340</xdr:row>
                    <xdr:rowOff>22860</xdr:rowOff>
                  </from>
                  <to>
                    <xdr:col>6</xdr:col>
                    <xdr:colOff>472440</xdr:colOff>
                    <xdr:row>340</xdr:row>
                    <xdr:rowOff>160020</xdr:rowOff>
                  </to>
                </anchor>
              </controlPr>
            </control>
          </mc:Choice>
        </mc:AlternateContent>
        <mc:AlternateContent xmlns:mc="http://schemas.openxmlformats.org/markup-compatibility/2006">
          <mc:Choice Requires="x14">
            <control shapeId="70772" r:id="rId119" name="Check Box 116">
              <controlPr defaultSize="0" autoFill="0" autoLine="0" autoPict="0">
                <anchor moveWithCells="1">
                  <from>
                    <xdr:col>6</xdr:col>
                    <xdr:colOff>83820</xdr:colOff>
                    <xdr:row>341</xdr:row>
                    <xdr:rowOff>22860</xdr:rowOff>
                  </from>
                  <to>
                    <xdr:col>6</xdr:col>
                    <xdr:colOff>480060</xdr:colOff>
                    <xdr:row>341</xdr:row>
                    <xdr:rowOff>167640</xdr:rowOff>
                  </to>
                </anchor>
              </controlPr>
            </control>
          </mc:Choice>
        </mc:AlternateContent>
        <mc:AlternateContent xmlns:mc="http://schemas.openxmlformats.org/markup-compatibility/2006">
          <mc:Choice Requires="x14">
            <control shapeId="70773" r:id="rId120" name="Check Box 117">
              <controlPr defaultSize="0" autoFill="0" autoLine="0" autoPict="0">
                <anchor moveWithCells="1">
                  <from>
                    <xdr:col>6</xdr:col>
                    <xdr:colOff>83820</xdr:colOff>
                    <xdr:row>342</xdr:row>
                    <xdr:rowOff>22860</xdr:rowOff>
                  </from>
                  <to>
                    <xdr:col>6</xdr:col>
                    <xdr:colOff>480060</xdr:colOff>
                    <xdr:row>342</xdr:row>
                    <xdr:rowOff>167640</xdr:rowOff>
                  </to>
                </anchor>
              </controlPr>
            </control>
          </mc:Choice>
        </mc:AlternateContent>
        <mc:AlternateContent xmlns:mc="http://schemas.openxmlformats.org/markup-compatibility/2006">
          <mc:Choice Requires="x14">
            <control shapeId="70774" r:id="rId121" name="Check Box 118">
              <controlPr defaultSize="0" autoFill="0" autoLine="0" autoPict="0">
                <anchor moveWithCells="1">
                  <from>
                    <xdr:col>6</xdr:col>
                    <xdr:colOff>83820</xdr:colOff>
                    <xdr:row>343</xdr:row>
                    <xdr:rowOff>22860</xdr:rowOff>
                  </from>
                  <to>
                    <xdr:col>6</xdr:col>
                    <xdr:colOff>472440</xdr:colOff>
                    <xdr:row>343</xdr:row>
                    <xdr:rowOff>160020</xdr:rowOff>
                  </to>
                </anchor>
              </controlPr>
            </control>
          </mc:Choice>
        </mc:AlternateContent>
        <mc:AlternateContent xmlns:mc="http://schemas.openxmlformats.org/markup-compatibility/2006">
          <mc:Choice Requires="x14">
            <control shapeId="70775" r:id="rId122" name="Check Box 119">
              <controlPr defaultSize="0" autoFill="0" autoLine="0" autoPict="0">
                <anchor moveWithCells="1">
                  <from>
                    <xdr:col>6</xdr:col>
                    <xdr:colOff>83820</xdr:colOff>
                    <xdr:row>344</xdr:row>
                    <xdr:rowOff>22860</xdr:rowOff>
                  </from>
                  <to>
                    <xdr:col>6</xdr:col>
                    <xdr:colOff>480060</xdr:colOff>
                    <xdr:row>344</xdr:row>
                    <xdr:rowOff>167640</xdr:rowOff>
                  </to>
                </anchor>
              </controlPr>
            </control>
          </mc:Choice>
        </mc:AlternateContent>
        <mc:AlternateContent xmlns:mc="http://schemas.openxmlformats.org/markup-compatibility/2006">
          <mc:Choice Requires="x14">
            <control shapeId="70776" r:id="rId123" name="Check Box 120">
              <controlPr defaultSize="0" autoFill="0" autoLine="0" autoPict="0">
                <anchor moveWithCells="1">
                  <from>
                    <xdr:col>6</xdr:col>
                    <xdr:colOff>144780</xdr:colOff>
                    <xdr:row>353</xdr:row>
                    <xdr:rowOff>22860</xdr:rowOff>
                  </from>
                  <to>
                    <xdr:col>6</xdr:col>
                    <xdr:colOff>541020</xdr:colOff>
                    <xdr:row>353</xdr:row>
                    <xdr:rowOff>167640</xdr:rowOff>
                  </to>
                </anchor>
              </controlPr>
            </control>
          </mc:Choice>
        </mc:AlternateContent>
        <mc:AlternateContent xmlns:mc="http://schemas.openxmlformats.org/markup-compatibility/2006">
          <mc:Choice Requires="x14">
            <control shapeId="70777" r:id="rId124" name="Check Box 121">
              <controlPr defaultSize="0" autoFill="0" autoLine="0" autoPict="0">
                <anchor moveWithCells="1">
                  <from>
                    <xdr:col>6</xdr:col>
                    <xdr:colOff>144780</xdr:colOff>
                    <xdr:row>354</xdr:row>
                    <xdr:rowOff>22860</xdr:rowOff>
                  </from>
                  <to>
                    <xdr:col>6</xdr:col>
                    <xdr:colOff>533400</xdr:colOff>
                    <xdr:row>354</xdr:row>
                    <xdr:rowOff>160020</xdr:rowOff>
                  </to>
                </anchor>
              </controlPr>
            </control>
          </mc:Choice>
        </mc:AlternateContent>
        <mc:AlternateContent xmlns:mc="http://schemas.openxmlformats.org/markup-compatibility/2006">
          <mc:Choice Requires="x14">
            <control shapeId="70778" r:id="rId125" name="Check Box 122">
              <controlPr defaultSize="0" autoFill="0" autoLine="0" autoPict="0">
                <anchor moveWithCells="1">
                  <from>
                    <xdr:col>6</xdr:col>
                    <xdr:colOff>144780</xdr:colOff>
                    <xdr:row>356</xdr:row>
                    <xdr:rowOff>22860</xdr:rowOff>
                  </from>
                  <to>
                    <xdr:col>6</xdr:col>
                    <xdr:colOff>541020</xdr:colOff>
                    <xdr:row>356</xdr:row>
                    <xdr:rowOff>167640</xdr:rowOff>
                  </to>
                </anchor>
              </controlPr>
            </control>
          </mc:Choice>
        </mc:AlternateContent>
        <mc:AlternateContent xmlns:mc="http://schemas.openxmlformats.org/markup-compatibility/2006">
          <mc:Choice Requires="x14">
            <control shapeId="70779" r:id="rId126" name="Check Box 123">
              <controlPr defaultSize="0" autoFill="0" autoLine="0" autoPict="0">
                <anchor moveWithCells="1">
                  <from>
                    <xdr:col>6</xdr:col>
                    <xdr:colOff>144780</xdr:colOff>
                    <xdr:row>357</xdr:row>
                    <xdr:rowOff>22860</xdr:rowOff>
                  </from>
                  <to>
                    <xdr:col>6</xdr:col>
                    <xdr:colOff>533400</xdr:colOff>
                    <xdr:row>357</xdr:row>
                    <xdr:rowOff>160020</xdr:rowOff>
                  </to>
                </anchor>
              </controlPr>
            </control>
          </mc:Choice>
        </mc:AlternateContent>
        <mc:AlternateContent xmlns:mc="http://schemas.openxmlformats.org/markup-compatibility/2006">
          <mc:Choice Requires="x14">
            <control shapeId="70780" r:id="rId127" name="Check Box 124">
              <controlPr defaultSize="0" autoFill="0" autoLine="0" autoPict="0">
                <anchor moveWithCells="1">
                  <from>
                    <xdr:col>6</xdr:col>
                    <xdr:colOff>144780</xdr:colOff>
                    <xdr:row>365</xdr:row>
                    <xdr:rowOff>22860</xdr:rowOff>
                  </from>
                  <to>
                    <xdr:col>6</xdr:col>
                    <xdr:colOff>541020</xdr:colOff>
                    <xdr:row>365</xdr:row>
                    <xdr:rowOff>167640</xdr:rowOff>
                  </to>
                </anchor>
              </controlPr>
            </control>
          </mc:Choice>
        </mc:AlternateContent>
        <mc:AlternateContent xmlns:mc="http://schemas.openxmlformats.org/markup-compatibility/2006">
          <mc:Choice Requires="x14">
            <control shapeId="70781" r:id="rId128" name="Check Box 125">
              <controlPr defaultSize="0" autoFill="0" autoLine="0" autoPict="0">
                <anchor moveWithCells="1">
                  <from>
                    <xdr:col>6</xdr:col>
                    <xdr:colOff>144780</xdr:colOff>
                    <xdr:row>366</xdr:row>
                    <xdr:rowOff>22860</xdr:rowOff>
                  </from>
                  <to>
                    <xdr:col>6</xdr:col>
                    <xdr:colOff>533400</xdr:colOff>
                    <xdr:row>366</xdr:row>
                    <xdr:rowOff>160020</xdr:rowOff>
                  </to>
                </anchor>
              </controlPr>
            </control>
          </mc:Choice>
        </mc:AlternateContent>
        <mc:AlternateContent xmlns:mc="http://schemas.openxmlformats.org/markup-compatibility/2006">
          <mc:Choice Requires="x14">
            <control shapeId="70782" r:id="rId129" name="Check Box 126">
              <controlPr defaultSize="0" autoFill="0" autoLine="0" autoPict="0">
                <anchor moveWithCells="1">
                  <from>
                    <xdr:col>6</xdr:col>
                    <xdr:colOff>144780</xdr:colOff>
                    <xdr:row>369</xdr:row>
                    <xdr:rowOff>22860</xdr:rowOff>
                  </from>
                  <to>
                    <xdr:col>6</xdr:col>
                    <xdr:colOff>541020</xdr:colOff>
                    <xdr:row>369</xdr:row>
                    <xdr:rowOff>167640</xdr:rowOff>
                  </to>
                </anchor>
              </controlPr>
            </control>
          </mc:Choice>
        </mc:AlternateContent>
        <mc:AlternateContent xmlns:mc="http://schemas.openxmlformats.org/markup-compatibility/2006">
          <mc:Choice Requires="x14">
            <control shapeId="70783" r:id="rId130" name="Check Box 127">
              <controlPr defaultSize="0" autoFill="0" autoLine="0" autoPict="0">
                <anchor moveWithCells="1">
                  <from>
                    <xdr:col>6</xdr:col>
                    <xdr:colOff>144780</xdr:colOff>
                    <xdr:row>370</xdr:row>
                    <xdr:rowOff>22860</xdr:rowOff>
                  </from>
                  <to>
                    <xdr:col>6</xdr:col>
                    <xdr:colOff>533400</xdr:colOff>
                    <xdr:row>370</xdr:row>
                    <xdr:rowOff>160020</xdr:rowOff>
                  </to>
                </anchor>
              </controlPr>
            </control>
          </mc:Choice>
        </mc:AlternateContent>
        <mc:AlternateContent xmlns:mc="http://schemas.openxmlformats.org/markup-compatibility/2006">
          <mc:Choice Requires="x14">
            <control shapeId="70784" r:id="rId131" name="Check Box 128">
              <controlPr defaultSize="0" autoFill="0" autoLine="0" autoPict="0">
                <anchor moveWithCells="1">
                  <from>
                    <xdr:col>6</xdr:col>
                    <xdr:colOff>144780</xdr:colOff>
                    <xdr:row>384</xdr:row>
                    <xdr:rowOff>22860</xdr:rowOff>
                  </from>
                  <to>
                    <xdr:col>6</xdr:col>
                    <xdr:colOff>541020</xdr:colOff>
                    <xdr:row>384</xdr:row>
                    <xdr:rowOff>167640</xdr:rowOff>
                  </to>
                </anchor>
              </controlPr>
            </control>
          </mc:Choice>
        </mc:AlternateContent>
        <mc:AlternateContent xmlns:mc="http://schemas.openxmlformats.org/markup-compatibility/2006">
          <mc:Choice Requires="x14">
            <control shapeId="70785" r:id="rId132" name="Check Box 129">
              <controlPr defaultSize="0" autoFill="0" autoLine="0" autoPict="0">
                <anchor moveWithCells="1">
                  <from>
                    <xdr:col>6</xdr:col>
                    <xdr:colOff>144780</xdr:colOff>
                    <xdr:row>385</xdr:row>
                    <xdr:rowOff>22860</xdr:rowOff>
                  </from>
                  <to>
                    <xdr:col>6</xdr:col>
                    <xdr:colOff>533400</xdr:colOff>
                    <xdr:row>385</xdr:row>
                    <xdr:rowOff>160020</xdr:rowOff>
                  </to>
                </anchor>
              </controlPr>
            </control>
          </mc:Choice>
        </mc:AlternateContent>
        <mc:AlternateContent xmlns:mc="http://schemas.openxmlformats.org/markup-compatibility/2006">
          <mc:Choice Requires="x14">
            <control shapeId="70786" r:id="rId133" name="Check Box 130">
              <controlPr defaultSize="0" autoFill="0" autoLine="0" autoPict="0">
                <anchor moveWithCells="1">
                  <from>
                    <xdr:col>6</xdr:col>
                    <xdr:colOff>144780</xdr:colOff>
                    <xdr:row>389</xdr:row>
                    <xdr:rowOff>22860</xdr:rowOff>
                  </from>
                  <to>
                    <xdr:col>6</xdr:col>
                    <xdr:colOff>541020</xdr:colOff>
                    <xdr:row>389</xdr:row>
                    <xdr:rowOff>167640</xdr:rowOff>
                  </to>
                </anchor>
              </controlPr>
            </control>
          </mc:Choice>
        </mc:AlternateContent>
        <mc:AlternateContent xmlns:mc="http://schemas.openxmlformats.org/markup-compatibility/2006">
          <mc:Choice Requires="x14">
            <control shapeId="70787" r:id="rId134" name="Check Box 131">
              <controlPr defaultSize="0" autoFill="0" autoLine="0" autoPict="0">
                <anchor moveWithCells="1">
                  <from>
                    <xdr:col>6</xdr:col>
                    <xdr:colOff>144780</xdr:colOff>
                    <xdr:row>390</xdr:row>
                    <xdr:rowOff>22860</xdr:rowOff>
                  </from>
                  <to>
                    <xdr:col>6</xdr:col>
                    <xdr:colOff>533400</xdr:colOff>
                    <xdr:row>390</xdr:row>
                    <xdr:rowOff>160020</xdr:rowOff>
                  </to>
                </anchor>
              </controlPr>
            </control>
          </mc:Choice>
        </mc:AlternateContent>
        <mc:AlternateContent xmlns:mc="http://schemas.openxmlformats.org/markup-compatibility/2006">
          <mc:Choice Requires="x14">
            <control shapeId="70788" r:id="rId135" name="Check Box 132">
              <controlPr defaultSize="0" autoFill="0" autoLine="0" autoPict="0">
                <anchor moveWithCells="1">
                  <from>
                    <xdr:col>6</xdr:col>
                    <xdr:colOff>83820</xdr:colOff>
                    <xdr:row>405</xdr:row>
                    <xdr:rowOff>22860</xdr:rowOff>
                  </from>
                  <to>
                    <xdr:col>6</xdr:col>
                    <xdr:colOff>480060</xdr:colOff>
                    <xdr:row>405</xdr:row>
                    <xdr:rowOff>167640</xdr:rowOff>
                  </to>
                </anchor>
              </controlPr>
            </control>
          </mc:Choice>
        </mc:AlternateContent>
        <mc:AlternateContent xmlns:mc="http://schemas.openxmlformats.org/markup-compatibility/2006">
          <mc:Choice Requires="x14">
            <control shapeId="70789" r:id="rId136" name="Check Box 133">
              <controlPr defaultSize="0" autoFill="0" autoLine="0" autoPict="0">
                <anchor moveWithCells="1">
                  <from>
                    <xdr:col>6</xdr:col>
                    <xdr:colOff>83820</xdr:colOff>
                    <xdr:row>406</xdr:row>
                    <xdr:rowOff>22860</xdr:rowOff>
                  </from>
                  <to>
                    <xdr:col>6</xdr:col>
                    <xdr:colOff>472440</xdr:colOff>
                    <xdr:row>406</xdr:row>
                    <xdr:rowOff>160020</xdr:rowOff>
                  </to>
                </anchor>
              </controlPr>
            </control>
          </mc:Choice>
        </mc:AlternateContent>
        <mc:AlternateContent xmlns:mc="http://schemas.openxmlformats.org/markup-compatibility/2006">
          <mc:Choice Requires="x14">
            <control shapeId="70790" r:id="rId137" name="Check Box 134">
              <controlPr defaultSize="0" autoFill="0" autoLine="0" autoPict="0">
                <anchor moveWithCells="1">
                  <from>
                    <xdr:col>6</xdr:col>
                    <xdr:colOff>83820</xdr:colOff>
                    <xdr:row>407</xdr:row>
                    <xdr:rowOff>22860</xdr:rowOff>
                  </from>
                  <to>
                    <xdr:col>6</xdr:col>
                    <xdr:colOff>480060</xdr:colOff>
                    <xdr:row>407</xdr:row>
                    <xdr:rowOff>167640</xdr:rowOff>
                  </to>
                </anchor>
              </controlPr>
            </control>
          </mc:Choice>
        </mc:AlternateContent>
        <mc:AlternateContent xmlns:mc="http://schemas.openxmlformats.org/markup-compatibility/2006">
          <mc:Choice Requires="x14">
            <control shapeId="70791" r:id="rId138" name="Check Box 135">
              <controlPr defaultSize="0" autoFill="0" autoLine="0" autoPict="0">
                <anchor moveWithCells="1">
                  <from>
                    <xdr:col>6</xdr:col>
                    <xdr:colOff>144780</xdr:colOff>
                    <xdr:row>417</xdr:row>
                    <xdr:rowOff>22860</xdr:rowOff>
                  </from>
                  <to>
                    <xdr:col>6</xdr:col>
                    <xdr:colOff>541020</xdr:colOff>
                    <xdr:row>417</xdr:row>
                    <xdr:rowOff>167640</xdr:rowOff>
                  </to>
                </anchor>
              </controlPr>
            </control>
          </mc:Choice>
        </mc:AlternateContent>
        <mc:AlternateContent xmlns:mc="http://schemas.openxmlformats.org/markup-compatibility/2006">
          <mc:Choice Requires="x14">
            <control shapeId="70792" r:id="rId139" name="Check Box 136">
              <controlPr defaultSize="0" autoFill="0" autoLine="0" autoPict="0">
                <anchor moveWithCells="1">
                  <from>
                    <xdr:col>6</xdr:col>
                    <xdr:colOff>144780</xdr:colOff>
                    <xdr:row>418</xdr:row>
                    <xdr:rowOff>22860</xdr:rowOff>
                  </from>
                  <to>
                    <xdr:col>6</xdr:col>
                    <xdr:colOff>533400</xdr:colOff>
                    <xdr:row>418</xdr:row>
                    <xdr:rowOff>160020</xdr:rowOff>
                  </to>
                </anchor>
              </controlPr>
            </control>
          </mc:Choice>
        </mc:AlternateContent>
        <mc:AlternateContent xmlns:mc="http://schemas.openxmlformats.org/markup-compatibility/2006">
          <mc:Choice Requires="x14">
            <control shapeId="70793" r:id="rId140" name="Check Box 137">
              <controlPr defaultSize="0" autoFill="0" autoLine="0" autoPict="0">
                <anchor moveWithCells="1">
                  <from>
                    <xdr:col>6</xdr:col>
                    <xdr:colOff>144780</xdr:colOff>
                    <xdr:row>420</xdr:row>
                    <xdr:rowOff>22860</xdr:rowOff>
                  </from>
                  <to>
                    <xdr:col>6</xdr:col>
                    <xdr:colOff>541020</xdr:colOff>
                    <xdr:row>420</xdr:row>
                    <xdr:rowOff>167640</xdr:rowOff>
                  </to>
                </anchor>
              </controlPr>
            </control>
          </mc:Choice>
        </mc:AlternateContent>
        <mc:AlternateContent xmlns:mc="http://schemas.openxmlformats.org/markup-compatibility/2006">
          <mc:Choice Requires="x14">
            <control shapeId="70794" r:id="rId141" name="Check Box 138">
              <controlPr defaultSize="0" autoFill="0" autoLine="0" autoPict="0">
                <anchor moveWithCells="1">
                  <from>
                    <xdr:col>6</xdr:col>
                    <xdr:colOff>144780</xdr:colOff>
                    <xdr:row>421</xdr:row>
                    <xdr:rowOff>22860</xdr:rowOff>
                  </from>
                  <to>
                    <xdr:col>6</xdr:col>
                    <xdr:colOff>533400</xdr:colOff>
                    <xdr:row>421</xdr:row>
                    <xdr:rowOff>160020</xdr:rowOff>
                  </to>
                </anchor>
              </controlPr>
            </control>
          </mc:Choice>
        </mc:AlternateContent>
        <mc:AlternateContent xmlns:mc="http://schemas.openxmlformats.org/markup-compatibility/2006">
          <mc:Choice Requires="x14">
            <control shapeId="70795" r:id="rId142" name="Check Box 139">
              <controlPr defaultSize="0" autoFill="0" autoLine="0" autoPict="0">
                <anchor moveWithCells="1">
                  <from>
                    <xdr:col>6</xdr:col>
                    <xdr:colOff>144780</xdr:colOff>
                    <xdr:row>427</xdr:row>
                    <xdr:rowOff>22860</xdr:rowOff>
                  </from>
                  <to>
                    <xdr:col>6</xdr:col>
                    <xdr:colOff>541020</xdr:colOff>
                    <xdr:row>427</xdr:row>
                    <xdr:rowOff>167640</xdr:rowOff>
                  </to>
                </anchor>
              </controlPr>
            </control>
          </mc:Choice>
        </mc:AlternateContent>
        <mc:AlternateContent xmlns:mc="http://schemas.openxmlformats.org/markup-compatibility/2006">
          <mc:Choice Requires="x14">
            <control shapeId="70796" r:id="rId143" name="Check Box 140">
              <controlPr defaultSize="0" autoFill="0" autoLine="0" autoPict="0">
                <anchor moveWithCells="1">
                  <from>
                    <xdr:col>6</xdr:col>
                    <xdr:colOff>144780</xdr:colOff>
                    <xdr:row>428</xdr:row>
                    <xdr:rowOff>22860</xdr:rowOff>
                  </from>
                  <to>
                    <xdr:col>6</xdr:col>
                    <xdr:colOff>533400</xdr:colOff>
                    <xdr:row>428</xdr:row>
                    <xdr:rowOff>160020</xdr:rowOff>
                  </to>
                </anchor>
              </controlPr>
            </control>
          </mc:Choice>
        </mc:AlternateContent>
        <mc:AlternateContent xmlns:mc="http://schemas.openxmlformats.org/markup-compatibility/2006">
          <mc:Choice Requires="x14">
            <control shapeId="70797" r:id="rId144" name="Check Box 141">
              <controlPr defaultSize="0" autoFill="0" autoLine="0" autoPict="0">
                <anchor moveWithCells="1">
                  <from>
                    <xdr:col>6</xdr:col>
                    <xdr:colOff>83820</xdr:colOff>
                    <xdr:row>434</xdr:row>
                    <xdr:rowOff>22860</xdr:rowOff>
                  </from>
                  <to>
                    <xdr:col>6</xdr:col>
                    <xdr:colOff>480060</xdr:colOff>
                    <xdr:row>434</xdr:row>
                    <xdr:rowOff>167640</xdr:rowOff>
                  </to>
                </anchor>
              </controlPr>
            </control>
          </mc:Choice>
        </mc:AlternateContent>
        <mc:AlternateContent xmlns:mc="http://schemas.openxmlformats.org/markup-compatibility/2006">
          <mc:Choice Requires="x14">
            <control shapeId="70798" r:id="rId145" name="Check Box 142">
              <controlPr defaultSize="0" autoFill="0" autoLine="0" autoPict="0">
                <anchor moveWithCells="1">
                  <from>
                    <xdr:col>6</xdr:col>
                    <xdr:colOff>83820</xdr:colOff>
                    <xdr:row>435</xdr:row>
                    <xdr:rowOff>22860</xdr:rowOff>
                  </from>
                  <to>
                    <xdr:col>6</xdr:col>
                    <xdr:colOff>472440</xdr:colOff>
                    <xdr:row>435</xdr:row>
                    <xdr:rowOff>160020</xdr:rowOff>
                  </to>
                </anchor>
              </controlPr>
            </control>
          </mc:Choice>
        </mc:AlternateContent>
        <mc:AlternateContent xmlns:mc="http://schemas.openxmlformats.org/markup-compatibility/2006">
          <mc:Choice Requires="x14">
            <control shapeId="70799" r:id="rId146" name="Check Box 143">
              <controlPr defaultSize="0" autoFill="0" autoLine="0" autoPict="0">
                <anchor moveWithCells="1">
                  <from>
                    <xdr:col>6</xdr:col>
                    <xdr:colOff>83820</xdr:colOff>
                    <xdr:row>436</xdr:row>
                    <xdr:rowOff>22860</xdr:rowOff>
                  </from>
                  <to>
                    <xdr:col>6</xdr:col>
                    <xdr:colOff>480060</xdr:colOff>
                    <xdr:row>436</xdr:row>
                    <xdr:rowOff>167640</xdr:rowOff>
                  </to>
                </anchor>
              </controlPr>
            </control>
          </mc:Choice>
        </mc:AlternateContent>
        <mc:AlternateContent xmlns:mc="http://schemas.openxmlformats.org/markup-compatibility/2006">
          <mc:Choice Requires="x14">
            <control shapeId="70800" r:id="rId147" name="Check Box 144">
              <controlPr defaultSize="0" autoFill="0" autoLine="0" autoPict="0">
                <anchor moveWithCells="1">
                  <from>
                    <xdr:col>6</xdr:col>
                    <xdr:colOff>83820</xdr:colOff>
                    <xdr:row>448</xdr:row>
                    <xdr:rowOff>22860</xdr:rowOff>
                  </from>
                  <to>
                    <xdr:col>6</xdr:col>
                    <xdr:colOff>480060</xdr:colOff>
                    <xdr:row>448</xdr:row>
                    <xdr:rowOff>167640</xdr:rowOff>
                  </to>
                </anchor>
              </controlPr>
            </control>
          </mc:Choice>
        </mc:AlternateContent>
        <mc:AlternateContent xmlns:mc="http://schemas.openxmlformats.org/markup-compatibility/2006">
          <mc:Choice Requires="x14">
            <control shapeId="70801" r:id="rId148" name="Check Box 145">
              <controlPr defaultSize="0" autoFill="0" autoLine="0" autoPict="0">
                <anchor moveWithCells="1">
                  <from>
                    <xdr:col>6</xdr:col>
                    <xdr:colOff>83820</xdr:colOff>
                    <xdr:row>449</xdr:row>
                    <xdr:rowOff>22860</xdr:rowOff>
                  </from>
                  <to>
                    <xdr:col>6</xdr:col>
                    <xdr:colOff>472440</xdr:colOff>
                    <xdr:row>449</xdr:row>
                    <xdr:rowOff>160020</xdr:rowOff>
                  </to>
                </anchor>
              </controlPr>
            </control>
          </mc:Choice>
        </mc:AlternateContent>
        <mc:AlternateContent xmlns:mc="http://schemas.openxmlformats.org/markup-compatibility/2006">
          <mc:Choice Requires="x14">
            <control shapeId="70802" r:id="rId149" name="Check Box 146">
              <controlPr defaultSize="0" autoFill="0" autoLine="0" autoPict="0">
                <anchor moveWithCells="1">
                  <from>
                    <xdr:col>6</xdr:col>
                    <xdr:colOff>83820</xdr:colOff>
                    <xdr:row>450</xdr:row>
                    <xdr:rowOff>22860</xdr:rowOff>
                  </from>
                  <to>
                    <xdr:col>6</xdr:col>
                    <xdr:colOff>480060</xdr:colOff>
                    <xdr:row>450</xdr:row>
                    <xdr:rowOff>167640</xdr:rowOff>
                  </to>
                </anchor>
              </controlPr>
            </control>
          </mc:Choice>
        </mc:AlternateContent>
        <mc:AlternateContent xmlns:mc="http://schemas.openxmlformats.org/markup-compatibility/2006">
          <mc:Choice Requires="x14">
            <control shapeId="70803" r:id="rId150" name="Check Box 147">
              <controlPr defaultSize="0" autoFill="0" autoLine="0" autoPict="0">
                <anchor moveWithCells="1">
                  <from>
                    <xdr:col>6</xdr:col>
                    <xdr:colOff>83820</xdr:colOff>
                    <xdr:row>461</xdr:row>
                    <xdr:rowOff>22860</xdr:rowOff>
                  </from>
                  <to>
                    <xdr:col>6</xdr:col>
                    <xdr:colOff>480060</xdr:colOff>
                    <xdr:row>461</xdr:row>
                    <xdr:rowOff>167640</xdr:rowOff>
                  </to>
                </anchor>
              </controlPr>
            </control>
          </mc:Choice>
        </mc:AlternateContent>
        <mc:AlternateContent xmlns:mc="http://schemas.openxmlformats.org/markup-compatibility/2006">
          <mc:Choice Requires="x14">
            <control shapeId="70804" r:id="rId151" name="Check Box 148">
              <controlPr defaultSize="0" autoFill="0" autoLine="0" autoPict="0">
                <anchor moveWithCells="1">
                  <from>
                    <xdr:col>6</xdr:col>
                    <xdr:colOff>83820</xdr:colOff>
                    <xdr:row>462</xdr:row>
                    <xdr:rowOff>22860</xdr:rowOff>
                  </from>
                  <to>
                    <xdr:col>6</xdr:col>
                    <xdr:colOff>472440</xdr:colOff>
                    <xdr:row>462</xdr:row>
                    <xdr:rowOff>160020</xdr:rowOff>
                  </to>
                </anchor>
              </controlPr>
            </control>
          </mc:Choice>
        </mc:AlternateContent>
        <mc:AlternateContent xmlns:mc="http://schemas.openxmlformats.org/markup-compatibility/2006">
          <mc:Choice Requires="x14">
            <control shapeId="70805" r:id="rId152" name="Check Box 149">
              <controlPr defaultSize="0" autoFill="0" autoLine="0" autoPict="0">
                <anchor moveWithCells="1">
                  <from>
                    <xdr:col>6</xdr:col>
                    <xdr:colOff>83820</xdr:colOff>
                    <xdr:row>463</xdr:row>
                    <xdr:rowOff>22860</xdr:rowOff>
                  </from>
                  <to>
                    <xdr:col>6</xdr:col>
                    <xdr:colOff>480060</xdr:colOff>
                    <xdr:row>463</xdr:row>
                    <xdr:rowOff>167640</xdr:rowOff>
                  </to>
                </anchor>
              </controlPr>
            </control>
          </mc:Choice>
        </mc:AlternateContent>
        <mc:AlternateContent xmlns:mc="http://schemas.openxmlformats.org/markup-compatibility/2006">
          <mc:Choice Requires="x14">
            <control shapeId="70806" r:id="rId153" name="Check Box 150">
              <controlPr defaultSize="0" autoFill="0" autoLine="0" autoPict="0">
                <anchor moveWithCells="1">
                  <from>
                    <xdr:col>6</xdr:col>
                    <xdr:colOff>83820</xdr:colOff>
                    <xdr:row>480</xdr:row>
                    <xdr:rowOff>22860</xdr:rowOff>
                  </from>
                  <to>
                    <xdr:col>6</xdr:col>
                    <xdr:colOff>480060</xdr:colOff>
                    <xdr:row>480</xdr:row>
                    <xdr:rowOff>167640</xdr:rowOff>
                  </to>
                </anchor>
              </controlPr>
            </control>
          </mc:Choice>
        </mc:AlternateContent>
        <mc:AlternateContent xmlns:mc="http://schemas.openxmlformats.org/markup-compatibility/2006">
          <mc:Choice Requires="x14">
            <control shapeId="70807" r:id="rId154" name="Check Box 151">
              <controlPr defaultSize="0" autoFill="0" autoLine="0" autoPict="0">
                <anchor moveWithCells="1">
                  <from>
                    <xdr:col>6</xdr:col>
                    <xdr:colOff>83820</xdr:colOff>
                    <xdr:row>481</xdr:row>
                    <xdr:rowOff>22860</xdr:rowOff>
                  </from>
                  <to>
                    <xdr:col>6</xdr:col>
                    <xdr:colOff>472440</xdr:colOff>
                    <xdr:row>481</xdr:row>
                    <xdr:rowOff>160020</xdr:rowOff>
                  </to>
                </anchor>
              </controlPr>
            </control>
          </mc:Choice>
        </mc:AlternateContent>
        <mc:AlternateContent xmlns:mc="http://schemas.openxmlformats.org/markup-compatibility/2006">
          <mc:Choice Requires="x14">
            <control shapeId="70808" r:id="rId155" name="Check Box 152">
              <controlPr defaultSize="0" autoFill="0" autoLine="0" autoPict="0">
                <anchor moveWithCells="1">
                  <from>
                    <xdr:col>6</xdr:col>
                    <xdr:colOff>83820</xdr:colOff>
                    <xdr:row>482</xdr:row>
                    <xdr:rowOff>22860</xdr:rowOff>
                  </from>
                  <to>
                    <xdr:col>6</xdr:col>
                    <xdr:colOff>480060</xdr:colOff>
                    <xdr:row>482</xdr:row>
                    <xdr:rowOff>167640</xdr:rowOff>
                  </to>
                </anchor>
              </controlPr>
            </control>
          </mc:Choice>
        </mc:AlternateContent>
        <mc:AlternateContent xmlns:mc="http://schemas.openxmlformats.org/markup-compatibility/2006">
          <mc:Choice Requires="x14">
            <control shapeId="70809" r:id="rId156" name="Check Box 153">
              <controlPr defaultSize="0" autoFill="0" autoLine="0" autoPict="0">
                <anchor moveWithCells="1">
                  <from>
                    <xdr:col>6</xdr:col>
                    <xdr:colOff>83820</xdr:colOff>
                    <xdr:row>495</xdr:row>
                    <xdr:rowOff>22860</xdr:rowOff>
                  </from>
                  <to>
                    <xdr:col>6</xdr:col>
                    <xdr:colOff>480060</xdr:colOff>
                    <xdr:row>495</xdr:row>
                    <xdr:rowOff>167640</xdr:rowOff>
                  </to>
                </anchor>
              </controlPr>
            </control>
          </mc:Choice>
        </mc:AlternateContent>
        <mc:AlternateContent xmlns:mc="http://schemas.openxmlformats.org/markup-compatibility/2006">
          <mc:Choice Requires="x14">
            <control shapeId="70810" r:id="rId157" name="Check Box 154">
              <controlPr defaultSize="0" autoFill="0" autoLine="0" autoPict="0">
                <anchor moveWithCells="1">
                  <from>
                    <xdr:col>6</xdr:col>
                    <xdr:colOff>83820</xdr:colOff>
                    <xdr:row>496</xdr:row>
                    <xdr:rowOff>22860</xdr:rowOff>
                  </from>
                  <to>
                    <xdr:col>6</xdr:col>
                    <xdr:colOff>472440</xdr:colOff>
                    <xdr:row>496</xdr:row>
                    <xdr:rowOff>160020</xdr:rowOff>
                  </to>
                </anchor>
              </controlPr>
            </control>
          </mc:Choice>
        </mc:AlternateContent>
        <mc:AlternateContent xmlns:mc="http://schemas.openxmlformats.org/markup-compatibility/2006">
          <mc:Choice Requires="x14">
            <control shapeId="70811" r:id="rId158" name="Check Box 155">
              <controlPr defaultSize="0" autoFill="0" autoLine="0" autoPict="0">
                <anchor moveWithCells="1">
                  <from>
                    <xdr:col>6</xdr:col>
                    <xdr:colOff>83820</xdr:colOff>
                    <xdr:row>497</xdr:row>
                    <xdr:rowOff>22860</xdr:rowOff>
                  </from>
                  <to>
                    <xdr:col>6</xdr:col>
                    <xdr:colOff>480060</xdr:colOff>
                    <xdr:row>497</xdr:row>
                    <xdr:rowOff>167640</xdr:rowOff>
                  </to>
                </anchor>
              </controlPr>
            </control>
          </mc:Choice>
        </mc:AlternateContent>
        <mc:AlternateContent xmlns:mc="http://schemas.openxmlformats.org/markup-compatibility/2006">
          <mc:Choice Requires="x14">
            <control shapeId="70812" r:id="rId159" name="Check Box 156">
              <controlPr defaultSize="0" autoFill="0" autoLine="0" autoPict="0">
                <anchor moveWithCells="1">
                  <from>
                    <xdr:col>7</xdr:col>
                    <xdr:colOff>198120</xdr:colOff>
                    <xdr:row>502</xdr:row>
                    <xdr:rowOff>38100</xdr:rowOff>
                  </from>
                  <to>
                    <xdr:col>7</xdr:col>
                    <xdr:colOff>495300</xdr:colOff>
                    <xdr:row>502</xdr:row>
                    <xdr:rowOff>167640</xdr:rowOff>
                  </to>
                </anchor>
              </controlPr>
            </control>
          </mc:Choice>
        </mc:AlternateContent>
        <mc:AlternateContent xmlns:mc="http://schemas.openxmlformats.org/markup-compatibility/2006">
          <mc:Choice Requires="x14">
            <control shapeId="70813" r:id="rId160" name="Check Box 157">
              <controlPr defaultSize="0" autoFill="0" autoLine="0" autoPict="0">
                <anchor moveWithCells="1">
                  <from>
                    <xdr:col>8</xdr:col>
                    <xdr:colOff>198120</xdr:colOff>
                    <xdr:row>502</xdr:row>
                    <xdr:rowOff>38100</xdr:rowOff>
                  </from>
                  <to>
                    <xdr:col>8</xdr:col>
                    <xdr:colOff>495300</xdr:colOff>
                    <xdr:row>502</xdr:row>
                    <xdr:rowOff>160020</xdr:rowOff>
                  </to>
                </anchor>
              </controlPr>
            </control>
          </mc:Choice>
        </mc:AlternateContent>
        <mc:AlternateContent xmlns:mc="http://schemas.openxmlformats.org/markup-compatibility/2006">
          <mc:Choice Requires="x14">
            <control shapeId="70814" r:id="rId161" name="Check Box 158">
              <controlPr defaultSize="0" autoFill="0" autoLine="0" autoPict="0">
                <anchor moveWithCells="1">
                  <from>
                    <xdr:col>9</xdr:col>
                    <xdr:colOff>15240</xdr:colOff>
                    <xdr:row>502</xdr:row>
                    <xdr:rowOff>30480</xdr:rowOff>
                  </from>
                  <to>
                    <xdr:col>9</xdr:col>
                    <xdr:colOff>662940</xdr:colOff>
                    <xdr:row>502</xdr:row>
                    <xdr:rowOff>152400</xdr:rowOff>
                  </to>
                </anchor>
              </controlPr>
            </control>
          </mc:Choice>
        </mc:AlternateContent>
        <mc:AlternateContent xmlns:mc="http://schemas.openxmlformats.org/markup-compatibility/2006">
          <mc:Choice Requires="x14">
            <control shapeId="70815" r:id="rId162" name="Check Box 159">
              <controlPr defaultSize="0" autoFill="0" autoLine="0" autoPict="0">
                <anchor moveWithCells="1">
                  <from>
                    <xdr:col>10</xdr:col>
                    <xdr:colOff>83820</xdr:colOff>
                    <xdr:row>502</xdr:row>
                    <xdr:rowOff>30480</xdr:rowOff>
                  </from>
                  <to>
                    <xdr:col>10</xdr:col>
                    <xdr:colOff>541020</xdr:colOff>
                    <xdr:row>502</xdr:row>
                    <xdr:rowOff>160020</xdr:rowOff>
                  </to>
                </anchor>
              </controlPr>
            </control>
          </mc:Choice>
        </mc:AlternateContent>
        <mc:AlternateContent xmlns:mc="http://schemas.openxmlformats.org/markup-compatibility/2006">
          <mc:Choice Requires="x14">
            <control shapeId="70816" r:id="rId163" name="Check Box 160">
              <controlPr defaultSize="0" autoFill="0" autoLine="0" autoPict="0">
                <anchor moveWithCells="1">
                  <from>
                    <xdr:col>9</xdr:col>
                    <xdr:colOff>15240</xdr:colOff>
                    <xdr:row>503</xdr:row>
                    <xdr:rowOff>30480</xdr:rowOff>
                  </from>
                  <to>
                    <xdr:col>9</xdr:col>
                    <xdr:colOff>662940</xdr:colOff>
                    <xdr:row>503</xdr:row>
                    <xdr:rowOff>152400</xdr:rowOff>
                  </to>
                </anchor>
              </controlPr>
            </control>
          </mc:Choice>
        </mc:AlternateContent>
        <mc:AlternateContent xmlns:mc="http://schemas.openxmlformats.org/markup-compatibility/2006">
          <mc:Choice Requires="x14">
            <control shapeId="70817" r:id="rId164" name="Check Box 161">
              <controlPr defaultSize="0" autoFill="0" autoLine="0" autoPict="0">
                <anchor moveWithCells="1">
                  <from>
                    <xdr:col>10</xdr:col>
                    <xdr:colOff>83820</xdr:colOff>
                    <xdr:row>503</xdr:row>
                    <xdr:rowOff>30480</xdr:rowOff>
                  </from>
                  <to>
                    <xdr:col>10</xdr:col>
                    <xdr:colOff>541020</xdr:colOff>
                    <xdr:row>503</xdr:row>
                    <xdr:rowOff>160020</xdr:rowOff>
                  </to>
                </anchor>
              </controlPr>
            </control>
          </mc:Choice>
        </mc:AlternateContent>
        <mc:AlternateContent xmlns:mc="http://schemas.openxmlformats.org/markup-compatibility/2006">
          <mc:Choice Requires="x14">
            <control shapeId="70818" r:id="rId165" name="Check Box 162">
              <controlPr defaultSize="0" autoFill="0" autoLine="0" autoPict="0">
                <anchor moveWithCells="1">
                  <from>
                    <xdr:col>9</xdr:col>
                    <xdr:colOff>15240</xdr:colOff>
                    <xdr:row>504</xdr:row>
                    <xdr:rowOff>30480</xdr:rowOff>
                  </from>
                  <to>
                    <xdr:col>9</xdr:col>
                    <xdr:colOff>662940</xdr:colOff>
                    <xdr:row>504</xdr:row>
                    <xdr:rowOff>152400</xdr:rowOff>
                  </to>
                </anchor>
              </controlPr>
            </control>
          </mc:Choice>
        </mc:AlternateContent>
        <mc:AlternateContent xmlns:mc="http://schemas.openxmlformats.org/markup-compatibility/2006">
          <mc:Choice Requires="x14">
            <control shapeId="70819" r:id="rId166" name="Check Box 163">
              <controlPr defaultSize="0" autoFill="0" autoLine="0" autoPict="0">
                <anchor moveWithCells="1">
                  <from>
                    <xdr:col>10</xdr:col>
                    <xdr:colOff>83820</xdr:colOff>
                    <xdr:row>504</xdr:row>
                    <xdr:rowOff>30480</xdr:rowOff>
                  </from>
                  <to>
                    <xdr:col>10</xdr:col>
                    <xdr:colOff>541020</xdr:colOff>
                    <xdr:row>504</xdr:row>
                    <xdr:rowOff>160020</xdr:rowOff>
                  </to>
                </anchor>
              </controlPr>
            </control>
          </mc:Choice>
        </mc:AlternateContent>
        <mc:AlternateContent xmlns:mc="http://schemas.openxmlformats.org/markup-compatibility/2006">
          <mc:Choice Requires="x14">
            <control shapeId="70820" r:id="rId167" name="Check Box 164">
              <controlPr defaultSize="0" autoFill="0" autoLine="0" autoPict="0">
                <anchor moveWithCells="1">
                  <from>
                    <xdr:col>9</xdr:col>
                    <xdr:colOff>15240</xdr:colOff>
                    <xdr:row>505</xdr:row>
                    <xdr:rowOff>30480</xdr:rowOff>
                  </from>
                  <to>
                    <xdr:col>9</xdr:col>
                    <xdr:colOff>662940</xdr:colOff>
                    <xdr:row>505</xdr:row>
                    <xdr:rowOff>152400</xdr:rowOff>
                  </to>
                </anchor>
              </controlPr>
            </control>
          </mc:Choice>
        </mc:AlternateContent>
        <mc:AlternateContent xmlns:mc="http://schemas.openxmlformats.org/markup-compatibility/2006">
          <mc:Choice Requires="x14">
            <control shapeId="70821" r:id="rId168" name="Check Box 165">
              <controlPr defaultSize="0" autoFill="0" autoLine="0" autoPict="0">
                <anchor moveWithCells="1">
                  <from>
                    <xdr:col>10</xdr:col>
                    <xdr:colOff>83820</xdr:colOff>
                    <xdr:row>505</xdr:row>
                    <xdr:rowOff>30480</xdr:rowOff>
                  </from>
                  <to>
                    <xdr:col>10</xdr:col>
                    <xdr:colOff>541020</xdr:colOff>
                    <xdr:row>505</xdr:row>
                    <xdr:rowOff>160020</xdr:rowOff>
                  </to>
                </anchor>
              </controlPr>
            </control>
          </mc:Choice>
        </mc:AlternateContent>
        <mc:AlternateContent xmlns:mc="http://schemas.openxmlformats.org/markup-compatibility/2006">
          <mc:Choice Requires="x14">
            <control shapeId="70822" r:id="rId169" name="Check Box 166">
              <controlPr defaultSize="0" autoFill="0" autoLine="0" autoPict="0">
                <anchor moveWithCells="1">
                  <from>
                    <xdr:col>9</xdr:col>
                    <xdr:colOff>15240</xdr:colOff>
                    <xdr:row>506</xdr:row>
                    <xdr:rowOff>30480</xdr:rowOff>
                  </from>
                  <to>
                    <xdr:col>9</xdr:col>
                    <xdr:colOff>662940</xdr:colOff>
                    <xdr:row>506</xdr:row>
                    <xdr:rowOff>152400</xdr:rowOff>
                  </to>
                </anchor>
              </controlPr>
            </control>
          </mc:Choice>
        </mc:AlternateContent>
        <mc:AlternateContent xmlns:mc="http://schemas.openxmlformats.org/markup-compatibility/2006">
          <mc:Choice Requires="x14">
            <control shapeId="70823" r:id="rId170" name="Check Box 167">
              <controlPr defaultSize="0" autoFill="0" autoLine="0" autoPict="0">
                <anchor moveWithCells="1">
                  <from>
                    <xdr:col>10</xdr:col>
                    <xdr:colOff>83820</xdr:colOff>
                    <xdr:row>506</xdr:row>
                    <xdr:rowOff>30480</xdr:rowOff>
                  </from>
                  <to>
                    <xdr:col>10</xdr:col>
                    <xdr:colOff>541020</xdr:colOff>
                    <xdr:row>506</xdr:row>
                    <xdr:rowOff>160020</xdr:rowOff>
                  </to>
                </anchor>
              </controlPr>
            </control>
          </mc:Choice>
        </mc:AlternateContent>
        <mc:AlternateContent xmlns:mc="http://schemas.openxmlformats.org/markup-compatibility/2006">
          <mc:Choice Requires="x14">
            <control shapeId="70824" r:id="rId171" name="Check Box 168">
              <controlPr defaultSize="0" autoFill="0" autoLine="0" autoPict="0">
                <anchor moveWithCells="1">
                  <from>
                    <xdr:col>9</xdr:col>
                    <xdr:colOff>15240</xdr:colOff>
                    <xdr:row>507</xdr:row>
                    <xdr:rowOff>30480</xdr:rowOff>
                  </from>
                  <to>
                    <xdr:col>9</xdr:col>
                    <xdr:colOff>662940</xdr:colOff>
                    <xdr:row>507</xdr:row>
                    <xdr:rowOff>152400</xdr:rowOff>
                  </to>
                </anchor>
              </controlPr>
            </control>
          </mc:Choice>
        </mc:AlternateContent>
        <mc:AlternateContent xmlns:mc="http://schemas.openxmlformats.org/markup-compatibility/2006">
          <mc:Choice Requires="x14">
            <control shapeId="70825" r:id="rId172" name="Check Box 169">
              <controlPr defaultSize="0" autoFill="0" autoLine="0" autoPict="0">
                <anchor moveWithCells="1">
                  <from>
                    <xdr:col>10</xdr:col>
                    <xdr:colOff>83820</xdr:colOff>
                    <xdr:row>507</xdr:row>
                    <xdr:rowOff>30480</xdr:rowOff>
                  </from>
                  <to>
                    <xdr:col>10</xdr:col>
                    <xdr:colOff>541020</xdr:colOff>
                    <xdr:row>507</xdr:row>
                    <xdr:rowOff>160020</xdr:rowOff>
                  </to>
                </anchor>
              </controlPr>
            </control>
          </mc:Choice>
        </mc:AlternateContent>
        <mc:AlternateContent xmlns:mc="http://schemas.openxmlformats.org/markup-compatibility/2006">
          <mc:Choice Requires="x14">
            <control shapeId="70826" r:id="rId173" name="Check Box 170">
              <controlPr defaultSize="0" autoFill="0" autoLine="0" autoPict="0">
                <anchor moveWithCells="1">
                  <from>
                    <xdr:col>9</xdr:col>
                    <xdr:colOff>15240</xdr:colOff>
                    <xdr:row>508</xdr:row>
                    <xdr:rowOff>30480</xdr:rowOff>
                  </from>
                  <to>
                    <xdr:col>9</xdr:col>
                    <xdr:colOff>662940</xdr:colOff>
                    <xdr:row>508</xdr:row>
                    <xdr:rowOff>152400</xdr:rowOff>
                  </to>
                </anchor>
              </controlPr>
            </control>
          </mc:Choice>
        </mc:AlternateContent>
        <mc:AlternateContent xmlns:mc="http://schemas.openxmlformats.org/markup-compatibility/2006">
          <mc:Choice Requires="x14">
            <control shapeId="70827" r:id="rId174" name="Check Box 171">
              <controlPr defaultSize="0" autoFill="0" autoLine="0" autoPict="0">
                <anchor moveWithCells="1">
                  <from>
                    <xdr:col>10</xdr:col>
                    <xdr:colOff>83820</xdr:colOff>
                    <xdr:row>508</xdr:row>
                    <xdr:rowOff>30480</xdr:rowOff>
                  </from>
                  <to>
                    <xdr:col>10</xdr:col>
                    <xdr:colOff>541020</xdr:colOff>
                    <xdr:row>508</xdr:row>
                    <xdr:rowOff>160020</xdr:rowOff>
                  </to>
                </anchor>
              </controlPr>
            </control>
          </mc:Choice>
        </mc:AlternateContent>
        <mc:AlternateContent xmlns:mc="http://schemas.openxmlformats.org/markup-compatibility/2006">
          <mc:Choice Requires="x14">
            <control shapeId="70828" r:id="rId175" name="Check Box 172">
              <controlPr defaultSize="0" autoFill="0" autoLine="0" autoPict="0">
                <anchor moveWithCells="1">
                  <from>
                    <xdr:col>7</xdr:col>
                    <xdr:colOff>198120</xdr:colOff>
                    <xdr:row>503</xdr:row>
                    <xdr:rowOff>38100</xdr:rowOff>
                  </from>
                  <to>
                    <xdr:col>7</xdr:col>
                    <xdr:colOff>495300</xdr:colOff>
                    <xdr:row>503</xdr:row>
                    <xdr:rowOff>167640</xdr:rowOff>
                  </to>
                </anchor>
              </controlPr>
            </control>
          </mc:Choice>
        </mc:AlternateContent>
        <mc:AlternateContent xmlns:mc="http://schemas.openxmlformats.org/markup-compatibility/2006">
          <mc:Choice Requires="x14">
            <control shapeId="70829" r:id="rId176" name="Check Box 173">
              <controlPr defaultSize="0" autoFill="0" autoLine="0" autoPict="0">
                <anchor moveWithCells="1">
                  <from>
                    <xdr:col>7</xdr:col>
                    <xdr:colOff>198120</xdr:colOff>
                    <xdr:row>504</xdr:row>
                    <xdr:rowOff>38100</xdr:rowOff>
                  </from>
                  <to>
                    <xdr:col>7</xdr:col>
                    <xdr:colOff>495300</xdr:colOff>
                    <xdr:row>504</xdr:row>
                    <xdr:rowOff>167640</xdr:rowOff>
                  </to>
                </anchor>
              </controlPr>
            </control>
          </mc:Choice>
        </mc:AlternateContent>
        <mc:AlternateContent xmlns:mc="http://schemas.openxmlformats.org/markup-compatibility/2006">
          <mc:Choice Requires="x14">
            <control shapeId="70830" r:id="rId177" name="Check Box 174">
              <controlPr defaultSize="0" autoFill="0" autoLine="0" autoPict="0">
                <anchor moveWithCells="1">
                  <from>
                    <xdr:col>7</xdr:col>
                    <xdr:colOff>198120</xdr:colOff>
                    <xdr:row>505</xdr:row>
                    <xdr:rowOff>38100</xdr:rowOff>
                  </from>
                  <to>
                    <xdr:col>7</xdr:col>
                    <xdr:colOff>495300</xdr:colOff>
                    <xdr:row>505</xdr:row>
                    <xdr:rowOff>167640</xdr:rowOff>
                  </to>
                </anchor>
              </controlPr>
            </control>
          </mc:Choice>
        </mc:AlternateContent>
        <mc:AlternateContent xmlns:mc="http://schemas.openxmlformats.org/markup-compatibility/2006">
          <mc:Choice Requires="x14">
            <control shapeId="70831" r:id="rId178" name="Check Box 175">
              <controlPr defaultSize="0" autoFill="0" autoLine="0" autoPict="0">
                <anchor moveWithCells="1">
                  <from>
                    <xdr:col>7</xdr:col>
                    <xdr:colOff>198120</xdr:colOff>
                    <xdr:row>506</xdr:row>
                    <xdr:rowOff>38100</xdr:rowOff>
                  </from>
                  <to>
                    <xdr:col>7</xdr:col>
                    <xdr:colOff>495300</xdr:colOff>
                    <xdr:row>506</xdr:row>
                    <xdr:rowOff>167640</xdr:rowOff>
                  </to>
                </anchor>
              </controlPr>
            </control>
          </mc:Choice>
        </mc:AlternateContent>
        <mc:AlternateContent xmlns:mc="http://schemas.openxmlformats.org/markup-compatibility/2006">
          <mc:Choice Requires="x14">
            <control shapeId="70832" r:id="rId179" name="Check Box 176">
              <controlPr defaultSize="0" autoFill="0" autoLine="0" autoPict="0">
                <anchor moveWithCells="1">
                  <from>
                    <xdr:col>7</xdr:col>
                    <xdr:colOff>198120</xdr:colOff>
                    <xdr:row>507</xdr:row>
                    <xdr:rowOff>38100</xdr:rowOff>
                  </from>
                  <to>
                    <xdr:col>7</xdr:col>
                    <xdr:colOff>495300</xdr:colOff>
                    <xdr:row>507</xdr:row>
                    <xdr:rowOff>167640</xdr:rowOff>
                  </to>
                </anchor>
              </controlPr>
            </control>
          </mc:Choice>
        </mc:AlternateContent>
        <mc:AlternateContent xmlns:mc="http://schemas.openxmlformats.org/markup-compatibility/2006">
          <mc:Choice Requires="x14">
            <control shapeId="70833" r:id="rId180" name="Check Box 177">
              <controlPr defaultSize="0" autoFill="0" autoLine="0" autoPict="0">
                <anchor moveWithCells="1">
                  <from>
                    <xdr:col>7</xdr:col>
                    <xdr:colOff>198120</xdr:colOff>
                    <xdr:row>508</xdr:row>
                    <xdr:rowOff>38100</xdr:rowOff>
                  </from>
                  <to>
                    <xdr:col>7</xdr:col>
                    <xdr:colOff>495300</xdr:colOff>
                    <xdr:row>508</xdr:row>
                    <xdr:rowOff>167640</xdr:rowOff>
                  </to>
                </anchor>
              </controlPr>
            </control>
          </mc:Choice>
        </mc:AlternateContent>
        <mc:AlternateContent xmlns:mc="http://schemas.openxmlformats.org/markup-compatibility/2006">
          <mc:Choice Requires="x14">
            <control shapeId="70834" r:id="rId181" name="Check Box 178">
              <controlPr defaultSize="0" autoFill="0" autoLine="0" autoPict="0">
                <anchor moveWithCells="1">
                  <from>
                    <xdr:col>8</xdr:col>
                    <xdr:colOff>198120</xdr:colOff>
                    <xdr:row>503</xdr:row>
                    <xdr:rowOff>38100</xdr:rowOff>
                  </from>
                  <to>
                    <xdr:col>8</xdr:col>
                    <xdr:colOff>495300</xdr:colOff>
                    <xdr:row>503</xdr:row>
                    <xdr:rowOff>160020</xdr:rowOff>
                  </to>
                </anchor>
              </controlPr>
            </control>
          </mc:Choice>
        </mc:AlternateContent>
        <mc:AlternateContent xmlns:mc="http://schemas.openxmlformats.org/markup-compatibility/2006">
          <mc:Choice Requires="x14">
            <control shapeId="70835" r:id="rId182" name="Check Box 179">
              <controlPr defaultSize="0" autoFill="0" autoLine="0" autoPict="0">
                <anchor moveWithCells="1">
                  <from>
                    <xdr:col>8</xdr:col>
                    <xdr:colOff>198120</xdr:colOff>
                    <xdr:row>504</xdr:row>
                    <xdr:rowOff>38100</xdr:rowOff>
                  </from>
                  <to>
                    <xdr:col>8</xdr:col>
                    <xdr:colOff>495300</xdr:colOff>
                    <xdr:row>504</xdr:row>
                    <xdr:rowOff>160020</xdr:rowOff>
                  </to>
                </anchor>
              </controlPr>
            </control>
          </mc:Choice>
        </mc:AlternateContent>
        <mc:AlternateContent xmlns:mc="http://schemas.openxmlformats.org/markup-compatibility/2006">
          <mc:Choice Requires="x14">
            <control shapeId="70836" r:id="rId183" name="Check Box 180">
              <controlPr defaultSize="0" autoFill="0" autoLine="0" autoPict="0">
                <anchor moveWithCells="1">
                  <from>
                    <xdr:col>8</xdr:col>
                    <xdr:colOff>198120</xdr:colOff>
                    <xdr:row>505</xdr:row>
                    <xdr:rowOff>38100</xdr:rowOff>
                  </from>
                  <to>
                    <xdr:col>8</xdr:col>
                    <xdr:colOff>495300</xdr:colOff>
                    <xdr:row>505</xdr:row>
                    <xdr:rowOff>160020</xdr:rowOff>
                  </to>
                </anchor>
              </controlPr>
            </control>
          </mc:Choice>
        </mc:AlternateContent>
        <mc:AlternateContent xmlns:mc="http://schemas.openxmlformats.org/markup-compatibility/2006">
          <mc:Choice Requires="x14">
            <control shapeId="70837" r:id="rId184" name="Check Box 181">
              <controlPr defaultSize="0" autoFill="0" autoLine="0" autoPict="0">
                <anchor moveWithCells="1">
                  <from>
                    <xdr:col>8</xdr:col>
                    <xdr:colOff>198120</xdr:colOff>
                    <xdr:row>506</xdr:row>
                    <xdr:rowOff>38100</xdr:rowOff>
                  </from>
                  <to>
                    <xdr:col>8</xdr:col>
                    <xdr:colOff>495300</xdr:colOff>
                    <xdr:row>506</xdr:row>
                    <xdr:rowOff>160020</xdr:rowOff>
                  </to>
                </anchor>
              </controlPr>
            </control>
          </mc:Choice>
        </mc:AlternateContent>
        <mc:AlternateContent xmlns:mc="http://schemas.openxmlformats.org/markup-compatibility/2006">
          <mc:Choice Requires="x14">
            <control shapeId="70838" r:id="rId185" name="Check Box 182">
              <controlPr defaultSize="0" autoFill="0" autoLine="0" autoPict="0">
                <anchor moveWithCells="1">
                  <from>
                    <xdr:col>8</xdr:col>
                    <xdr:colOff>198120</xdr:colOff>
                    <xdr:row>507</xdr:row>
                    <xdr:rowOff>38100</xdr:rowOff>
                  </from>
                  <to>
                    <xdr:col>8</xdr:col>
                    <xdr:colOff>495300</xdr:colOff>
                    <xdr:row>507</xdr:row>
                    <xdr:rowOff>160020</xdr:rowOff>
                  </to>
                </anchor>
              </controlPr>
            </control>
          </mc:Choice>
        </mc:AlternateContent>
        <mc:AlternateContent xmlns:mc="http://schemas.openxmlformats.org/markup-compatibility/2006">
          <mc:Choice Requires="x14">
            <control shapeId="70839" r:id="rId186" name="Check Box 183">
              <controlPr defaultSize="0" autoFill="0" autoLine="0" autoPict="0">
                <anchor moveWithCells="1">
                  <from>
                    <xdr:col>8</xdr:col>
                    <xdr:colOff>198120</xdr:colOff>
                    <xdr:row>508</xdr:row>
                    <xdr:rowOff>38100</xdr:rowOff>
                  </from>
                  <to>
                    <xdr:col>8</xdr:col>
                    <xdr:colOff>495300</xdr:colOff>
                    <xdr:row>508</xdr:row>
                    <xdr:rowOff>160020</xdr:rowOff>
                  </to>
                </anchor>
              </controlPr>
            </control>
          </mc:Choice>
        </mc:AlternateContent>
        <mc:AlternateContent xmlns:mc="http://schemas.openxmlformats.org/markup-compatibility/2006">
          <mc:Choice Requires="x14">
            <control shapeId="70840" r:id="rId187" name="Check Box 184">
              <controlPr defaultSize="0" autoFill="0" autoLine="0" autoPict="0">
                <anchor moveWithCells="1">
                  <from>
                    <xdr:col>6</xdr:col>
                    <xdr:colOff>83820</xdr:colOff>
                    <xdr:row>133</xdr:row>
                    <xdr:rowOff>22860</xdr:rowOff>
                  </from>
                  <to>
                    <xdr:col>6</xdr:col>
                    <xdr:colOff>480060</xdr:colOff>
                    <xdr:row>133</xdr:row>
                    <xdr:rowOff>167640</xdr:rowOff>
                  </to>
                </anchor>
              </controlPr>
            </control>
          </mc:Choice>
        </mc:AlternateContent>
        <mc:AlternateContent xmlns:mc="http://schemas.openxmlformats.org/markup-compatibility/2006">
          <mc:Choice Requires="x14">
            <control shapeId="70841" r:id="rId188" name="Check Box 185">
              <controlPr defaultSize="0" autoFill="0" autoLine="0" autoPict="0">
                <anchor moveWithCells="1">
                  <from>
                    <xdr:col>6</xdr:col>
                    <xdr:colOff>83820</xdr:colOff>
                    <xdr:row>134</xdr:row>
                    <xdr:rowOff>22860</xdr:rowOff>
                  </from>
                  <to>
                    <xdr:col>6</xdr:col>
                    <xdr:colOff>472440</xdr:colOff>
                    <xdr:row>134</xdr:row>
                    <xdr:rowOff>160020</xdr:rowOff>
                  </to>
                </anchor>
              </controlPr>
            </control>
          </mc:Choice>
        </mc:AlternateContent>
        <mc:AlternateContent xmlns:mc="http://schemas.openxmlformats.org/markup-compatibility/2006">
          <mc:Choice Requires="x14">
            <control shapeId="70842" r:id="rId189" name="Check Box 186">
              <controlPr defaultSize="0" autoFill="0" autoLine="0" autoPict="0">
                <anchor moveWithCells="1">
                  <from>
                    <xdr:col>6</xdr:col>
                    <xdr:colOff>83820</xdr:colOff>
                    <xdr:row>135</xdr:row>
                    <xdr:rowOff>22860</xdr:rowOff>
                  </from>
                  <to>
                    <xdr:col>6</xdr:col>
                    <xdr:colOff>647700</xdr:colOff>
                    <xdr:row>135</xdr:row>
                    <xdr:rowOff>175260</xdr:rowOff>
                  </to>
                </anchor>
              </controlPr>
            </control>
          </mc:Choice>
        </mc:AlternateContent>
        <mc:AlternateContent xmlns:mc="http://schemas.openxmlformats.org/markup-compatibility/2006">
          <mc:Choice Requires="x14">
            <control shapeId="70843" r:id="rId190" name="Check Box 187">
              <controlPr defaultSize="0" autoFill="0" autoLine="0" autoPict="0">
                <anchor moveWithCells="1">
                  <from>
                    <xdr:col>6</xdr:col>
                    <xdr:colOff>144780</xdr:colOff>
                    <xdr:row>293</xdr:row>
                    <xdr:rowOff>22860</xdr:rowOff>
                  </from>
                  <to>
                    <xdr:col>6</xdr:col>
                    <xdr:colOff>533400</xdr:colOff>
                    <xdr:row>293</xdr:row>
                    <xdr:rowOff>160020</xdr:rowOff>
                  </to>
                </anchor>
              </controlPr>
            </control>
          </mc:Choice>
        </mc:AlternateContent>
        <mc:AlternateContent xmlns:mc="http://schemas.openxmlformats.org/markup-compatibility/2006">
          <mc:Choice Requires="x14">
            <control shapeId="70844" r:id="rId191" name="Check Box 188">
              <controlPr defaultSize="0" autoFill="0" autoLine="0" autoPict="0">
                <anchor moveWithCells="1">
                  <from>
                    <xdr:col>6</xdr:col>
                    <xdr:colOff>144780</xdr:colOff>
                    <xdr:row>297</xdr:row>
                    <xdr:rowOff>22860</xdr:rowOff>
                  </from>
                  <to>
                    <xdr:col>6</xdr:col>
                    <xdr:colOff>533400</xdr:colOff>
                    <xdr:row>297</xdr:row>
                    <xdr:rowOff>160020</xdr:rowOff>
                  </to>
                </anchor>
              </controlPr>
            </control>
          </mc:Choice>
        </mc:AlternateContent>
        <mc:AlternateContent xmlns:mc="http://schemas.openxmlformats.org/markup-compatibility/2006">
          <mc:Choice Requires="x14">
            <control shapeId="70845" r:id="rId192" name="Check Box 189">
              <controlPr defaultSize="0" autoFill="0" autoLine="0" autoPict="0">
                <anchor moveWithCells="1">
                  <from>
                    <xdr:col>6</xdr:col>
                    <xdr:colOff>144780</xdr:colOff>
                    <xdr:row>302</xdr:row>
                    <xdr:rowOff>22860</xdr:rowOff>
                  </from>
                  <to>
                    <xdr:col>6</xdr:col>
                    <xdr:colOff>533400</xdr:colOff>
                    <xdr:row>302</xdr:row>
                    <xdr:rowOff>160020</xdr:rowOff>
                  </to>
                </anchor>
              </controlPr>
            </control>
          </mc:Choice>
        </mc:AlternateContent>
        <mc:AlternateContent xmlns:mc="http://schemas.openxmlformats.org/markup-compatibility/2006">
          <mc:Choice Requires="x14">
            <control shapeId="70846" r:id="rId193" name="Check Box 190">
              <controlPr defaultSize="0" autoFill="0" autoLine="0" autoPict="0">
                <anchor moveWithCells="1">
                  <from>
                    <xdr:col>6</xdr:col>
                    <xdr:colOff>144780</xdr:colOff>
                    <xdr:row>312</xdr:row>
                    <xdr:rowOff>22860</xdr:rowOff>
                  </from>
                  <to>
                    <xdr:col>6</xdr:col>
                    <xdr:colOff>533400</xdr:colOff>
                    <xdr:row>312</xdr:row>
                    <xdr:rowOff>160020</xdr:rowOff>
                  </to>
                </anchor>
              </controlPr>
            </control>
          </mc:Choice>
        </mc:AlternateContent>
        <mc:AlternateContent xmlns:mc="http://schemas.openxmlformats.org/markup-compatibility/2006">
          <mc:Choice Requires="x14">
            <control shapeId="70847" r:id="rId194" name="Check Box 191">
              <controlPr defaultSize="0" autoFill="0" autoLine="0" autoPict="0">
                <anchor moveWithCells="1">
                  <from>
                    <xdr:col>6</xdr:col>
                    <xdr:colOff>144780</xdr:colOff>
                    <xdr:row>362</xdr:row>
                    <xdr:rowOff>22860</xdr:rowOff>
                  </from>
                  <to>
                    <xdr:col>6</xdr:col>
                    <xdr:colOff>541020</xdr:colOff>
                    <xdr:row>362</xdr:row>
                    <xdr:rowOff>167640</xdr:rowOff>
                  </to>
                </anchor>
              </controlPr>
            </control>
          </mc:Choice>
        </mc:AlternateContent>
        <mc:AlternateContent xmlns:mc="http://schemas.openxmlformats.org/markup-compatibility/2006">
          <mc:Choice Requires="x14">
            <control shapeId="70848" r:id="rId195" name="Check Box 192">
              <controlPr defaultSize="0" autoFill="0" autoLine="0" autoPict="0">
                <anchor moveWithCells="1">
                  <from>
                    <xdr:col>6</xdr:col>
                    <xdr:colOff>144780</xdr:colOff>
                    <xdr:row>363</xdr:row>
                    <xdr:rowOff>22860</xdr:rowOff>
                  </from>
                  <to>
                    <xdr:col>6</xdr:col>
                    <xdr:colOff>533400</xdr:colOff>
                    <xdr:row>363</xdr:row>
                    <xdr:rowOff>160020</xdr:rowOff>
                  </to>
                </anchor>
              </controlPr>
            </control>
          </mc:Choice>
        </mc:AlternateContent>
        <mc:AlternateContent xmlns:mc="http://schemas.openxmlformats.org/markup-compatibility/2006">
          <mc:Choice Requires="x14">
            <control shapeId="70849" r:id="rId196" name="Check Box 193">
              <controlPr defaultSize="0" autoFill="0" autoLine="0" autoPict="0">
                <anchor moveWithCells="1">
                  <from>
                    <xdr:col>6</xdr:col>
                    <xdr:colOff>83820</xdr:colOff>
                    <xdr:row>375</xdr:row>
                    <xdr:rowOff>22860</xdr:rowOff>
                  </from>
                  <to>
                    <xdr:col>6</xdr:col>
                    <xdr:colOff>480060</xdr:colOff>
                    <xdr:row>375</xdr:row>
                    <xdr:rowOff>167640</xdr:rowOff>
                  </to>
                </anchor>
              </controlPr>
            </control>
          </mc:Choice>
        </mc:AlternateContent>
        <mc:AlternateContent xmlns:mc="http://schemas.openxmlformats.org/markup-compatibility/2006">
          <mc:Choice Requires="x14">
            <control shapeId="70850" r:id="rId197" name="Check Box 194">
              <controlPr defaultSize="0" autoFill="0" autoLine="0" autoPict="0">
                <anchor moveWithCells="1">
                  <from>
                    <xdr:col>6</xdr:col>
                    <xdr:colOff>83820</xdr:colOff>
                    <xdr:row>376</xdr:row>
                    <xdr:rowOff>22860</xdr:rowOff>
                  </from>
                  <to>
                    <xdr:col>6</xdr:col>
                    <xdr:colOff>472440</xdr:colOff>
                    <xdr:row>376</xdr:row>
                    <xdr:rowOff>160020</xdr:rowOff>
                  </to>
                </anchor>
              </controlPr>
            </control>
          </mc:Choice>
        </mc:AlternateContent>
        <mc:AlternateContent xmlns:mc="http://schemas.openxmlformats.org/markup-compatibility/2006">
          <mc:Choice Requires="x14">
            <control shapeId="70851" r:id="rId198" name="Check Box 195">
              <controlPr defaultSize="0" autoFill="0" autoLine="0" autoPict="0">
                <anchor moveWithCells="1">
                  <from>
                    <xdr:col>6</xdr:col>
                    <xdr:colOff>83820</xdr:colOff>
                    <xdr:row>377</xdr:row>
                    <xdr:rowOff>22860</xdr:rowOff>
                  </from>
                  <to>
                    <xdr:col>6</xdr:col>
                    <xdr:colOff>480060</xdr:colOff>
                    <xdr:row>377</xdr:row>
                    <xdr:rowOff>167640</xdr:rowOff>
                  </to>
                </anchor>
              </controlPr>
            </control>
          </mc:Choice>
        </mc:AlternateContent>
        <mc:AlternateContent xmlns:mc="http://schemas.openxmlformats.org/markup-compatibility/2006">
          <mc:Choice Requires="x14">
            <control shapeId="70852" r:id="rId199" name="Check Box 196">
              <controlPr defaultSize="0" autoFill="0" autoLine="0" autoPict="0">
                <anchor moveWithCells="1">
                  <from>
                    <xdr:col>6</xdr:col>
                    <xdr:colOff>144780</xdr:colOff>
                    <xdr:row>280</xdr:row>
                    <xdr:rowOff>22860</xdr:rowOff>
                  </from>
                  <to>
                    <xdr:col>6</xdr:col>
                    <xdr:colOff>541020</xdr:colOff>
                    <xdr:row>280</xdr:row>
                    <xdr:rowOff>167640</xdr:rowOff>
                  </to>
                </anchor>
              </controlPr>
            </control>
          </mc:Choice>
        </mc:AlternateContent>
        <mc:AlternateContent xmlns:mc="http://schemas.openxmlformats.org/markup-compatibility/2006">
          <mc:Choice Requires="x14">
            <control shapeId="70853" r:id="rId200" name="Check Box 197">
              <controlPr defaultSize="0" autoFill="0" autoLine="0" autoPict="0">
                <anchor moveWithCells="1">
                  <from>
                    <xdr:col>6</xdr:col>
                    <xdr:colOff>144780</xdr:colOff>
                    <xdr:row>281</xdr:row>
                    <xdr:rowOff>22860</xdr:rowOff>
                  </from>
                  <to>
                    <xdr:col>6</xdr:col>
                    <xdr:colOff>533400</xdr:colOff>
                    <xdr:row>281</xdr:row>
                    <xdr:rowOff>160020</xdr:rowOff>
                  </to>
                </anchor>
              </controlPr>
            </control>
          </mc:Choice>
        </mc:AlternateContent>
        <mc:AlternateContent xmlns:mc="http://schemas.openxmlformats.org/markup-compatibility/2006">
          <mc:Choice Requires="x14">
            <control shapeId="70854" r:id="rId201" name="Check Box 198">
              <controlPr defaultSize="0" autoFill="0" autoLine="0" autoPict="0">
                <anchor moveWithCells="1">
                  <from>
                    <xdr:col>6</xdr:col>
                    <xdr:colOff>144780</xdr:colOff>
                    <xdr:row>513</xdr:row>
                    <xdr:rowOff>22860</xdr:rowOff>
                  </from>
                  <to>
                    <xdr:col>6</xdr:col>
                    <xdr:colOff>541020</xdr:colOff>
                    <xdr:row>513</xdr:row>
                    <xdr:rowOff>167640</xdr:rowOff>
                  </to>
                </anchor>
              </controlPr>
            </control>
          </mc:Choice>
        </mc:AlternateContent>
        <mc:AlternateContent xmlns:mc="http://schemas.openxmlformats.org/markup-compatibility/2006">
          <mc:Choice Requires="x14">
            <control shapeId="70855" r:id="rId202" name="Check Box 199">
              <controlPr defaultSize="0" autoFill="0" autoLine="0" autoPict="0">
                <anchor moveWithCells="1">
                  <from>
                    <xdr:col>6</xdr:col>
                    <xdr:colOff>144780</xdr:colOff>
                    <xdr:row>514</xdr:row>
                    <xdr:rowOff>22860</xdr:rowOff>
                  </from>
                  <to>
                    <xdr:col>6</xdr:col>
                    <xdr:colOff>533400</xdr:colOff>
                    <xdr:row>514</xdr:row>
                    <xdr:rowOff>160020</xdr:rowOff>
                  </to>
                </anchor>
              </controlPr>
            </control>
          </mc:Choice>
        </mc:AlternateContent>
        <mc:AlternateContent xmlns:mc="http://schemas.openxmlformats.org/markup-compatibility/2006">
          <mc:Choice Requires="x14">
            <control shapeId="70856" r:id="rId203" name="Check Box 200">
              <controlPr defaultSize="0" autoFill="0" autoLine="0" autoPict="0">
                <anchor moveWithCells="1">
                  <from>
                    <xdr:col>7</xdr:col>
                    <xdr:colOff>38100</xdr:colOff>
                    <xdr:row>515</xdr:row>
                    <xdr:rowOff>160020</xdr:rowOff>
                  </from>
                  <to>
                    <xdr:col>9</xdr:col>
                    <xdr:colOff>114300</xdr:colOff>
                    <xdr:row>517</xdr:row>
                    <xdr:rowOff>15240</xdr:rowOff>
                  </to>
                </anchor>
              </controlPr>
            </control>
          </mc:Choice>
        </mc:AlternateContent>
        <mc:AlternateContent xmlns:mc="http://schemas.openxmlformats.org/markup-compatibility/2006">
          <mc:Choice Requires="x14">
            <control shapeId="70857" r:id="rId204" name="Check Box 201">
              <controlPr defaultSize="0" autoFill="0" autoLine="0" autoPict="0">
                <anchor moveWithCells="1">
                  <from>
                    <xdr:col>7</xdr:col>
                    <xdr:colOff>45720</xdr:colOff>
                    <xdr:row>516</xdr:row>
                    <xdr:rowOff>167640</xdr:rowOff>
                  </from>
                  <to>
                    <xdr:col>9</xdr:col>
                    <xdr:colOff>121920</xdr:colOff>
                    <xdr:row>518</xdr:row>
                    <xdr:rowOff>22860</xdr:rowOff>
                  </to>
                </anchor>
              </controlPr>
            </control>
          </mc:Choice>
        </mc:AlternateContent>
        <mc:AlternateContent xmlns:mc="http://schemas.openxmlformats.org/markup-compatibility/2006">
          <mc:Choice Requires="x14">
            <control shapeId="70858" r:id="rId205" name="Check Box 202">
              <controlPr defaultSize="0" autoFill="0" autoLine="0" autoPict="0">
                <anchor moveWithCells="1">
                  <from>
                    <xdr:col>7</xdr:col>
                    <xdr:colOff>45720</xdr:colOff>
                    <xdr:row>518</xdr:row>
                    <xdr:rowOff>30480</xdr:rowOff>
                  </from>
                  <to>
                    <xdr:col>11</xdr:col>
                    <xdr:colOff>487680</xdr:colOff>
                    <xdr:row>520</xdr:row>
                    <xdr:rowOff>129540</xdr:rowOff>
                  </to>
                </anchor>
              </controlPr>
            </control>
          </mc:Choice>
        </mc:AlternateContent>
        <mc:AlternateContent xmlns:mc="http://schemas.openxmlformats.org/markup-compatibility/2006">
          <mc:Choice Requires="x14">
            <control shapeId="70859" r:id="rId206" name="Check Box 203">
              <controlPr defaultSize="0" autoFill="0" autoLine="0" autoPict="0">
                <anchor moveWithCells="1">
                  <from>
                    <xdr:col>7</xdr:col>
                    <xdr:colOff>38100</xdr:colOff>
                    <xdr:row>520</xdr:row>
                    <xdr:rowOff>121920</xdr:rowOff>
                  </from>
                  <to>
                    <xdr:col>11</xdr:col>
                    <xdr:colOff>518160</xdr:colOff>
                    <xdr:row>523</xdr:row>
                    <xdr:rowOff>22860</xdr:rowOff>
                  </to>
                </anchor>
              </controlPr>
            </control>
          </mc:Choice>
        </mc:AlternateContent>
        <mc:AlternateContent xmlns:mc="http://schemas.openxmlformats.org/markup-compatibility/2006">
          <mc:Choice Requires="x14">
            <control shapeId="70860" r:id="rId207" name="Check Box 204">
              <controlPr defaultSize="0" autoFill="0" autoLine="0" autoPict="0">
                <anchor moveWithCells="1">
                  <from>
                    <xdr:col>6</xdr:col>
                    <xdr:colOff>144780</xdr:colOff>
                    <xdr:row>526</xdr:row>
                    <xdr:rowOff>22860</xdr:rowOff>
                  </from>
                  <to>
                    <xdr:col>6</xdr:col>
                    <xdr:colOff>541020</xdr:colOff>
                    <xdr:row>526</xdr:row>
                    <xdr:rowOff>167640</xdr:rowOff>
                  </to>
                </anchor>
              </controlPr>
            </control>
          </mc:Choice>
        </mc:AlternateContent>
        <mc:AlternateContent xmlns:mc="http://schemas.openxmlformats.org/markup-compatibility/2006">
          <mc:Choice Requires="x14">
            <control shapeId="70861" r:id="rId208" name="Check Box 205">
              <controlPr defaultSize="0" autoFill="0" autoLine="0" autoPict="0">
                <anchor moveWithCells="1">
                  <from>
                    <xdr:col>6</xdr:col>
                    <xdr:colOff>144780</xdr:colOff>
                    <xdr:row>527</xdr:row>
                    <xdr:rowOff>22860</xdr:rowOff>
                  </from>
                  <to>
                    <xdr:col>6</xdr:col>
                    <xdr:colOff>533400</xdr:colOff>
                    <xdr:row>527</xdr:row>
                    <xdr:rowOff>160020</xdr:rowOff>
                  </to>
                </anchor>
              </controlPr>
            </control>
          </mc:Choice>
        </mc:AlternateContent>
        <mc:AlternateContent xmlns:mc="http://schemas.openxmlformats.org/markup-compatibility/2006">
          <mc:Choice Requires="x14">
            <control shapeId="70862" r:id="rId209" name="Check Box 206">
              <controlPr defaultSize="0" autoFill="0" autoLine="0" autoPict="0">
                <anchor moveWithCells="1">
                  <from>
                    <xdr:col>6</xdr:col>
                    <xdr:colOff>83820</xdr:colOff>
                    <xdr:row>534</xdr:row>
                    <xdr:rowOff>22860</xdr:rowOff>
                  </from>
                  <to>
                    <xdr:col>6</xdr:col>
                    <xdr:colOff>480060</xdr:colOff>
                    <xdr:row>534</xdr:row>
                    <xdr:rowOff>167640</xdr:rowOff>
                  </to>
                </anchor>
              </controlPr>
            </control>
          </mc:Choice>
        </mc:AlternateContent>
        <mc:AlternateContent xmlns:mc="http://schemas.openxmlformats.org/markup-compatibility/2006">
          <mc:Choice Requires="x14">
            <control shapeId="70863" r:id="rId210" name="Check Box 207">
              <controlPr defaultSize="0" autoFill="0" autoLine="0" autoPict="0">
                <anchor moveWithCells="1">
                  <from>
                    <xdr:col>6</xdr:col>
                    <xdr:colOff>83820</xdr:colOff>
                    <xdr:row>535</xdr:row>
                    <xdr:rowOff>22860</xdr:rowOff>
                  </from>
                  <to>
                    <xdr:col>6</xdr:col>
                    <xdr:colOff>472440</xdr:colOff>
                    <xdr:row>535</xdr:row>
                    <xdr:rowOff>160020</xdr:rowOff>
                  </to>
                </anchor>
              </controlPr>
            </control>
          </mc:Choice>
        </mc:AlternateContent>
        <mc:AlternateContent xmlns:mc="http://schemas.openxmlformats.org/markup-compatibility/2006">
          <mc:Choice Requires="x14">
            <control shapeId="70864" r:id="rId211" name="Check Box 208">
              <controlPr defaultSize="0" autoFill="0" autoLine="0" autoPict="0">
                <anchor moveWithCells="1">
                  <from>
                    <xdr:col>6</xdr:col>
                    <xdr:colOff>83820</xdr:colOff>
                    <xdr:row>536</xdr:row>
                    <xdr:rowOff>22860</xdr:rowOff>
                  </from>
                  <to>
                    <xdr:col>6</xdr:col>
                    <xdr:colOff>480060</xdr:colOff>
                    <xdr:row>536</xdr:row>
                    <xdr:rowOff>167640</xdr:rowOff>
                  </to>
                </anchor>
              </controlPr>
            </control>
          </mc:Choice>
        </mc:AlternateContent>
        <mc:AlternateContent xmlns:mc="http://schemas.openxmlformats.org/markup-compatibility/2006">
          <mc:Choice Requires="x14">
            <control shapeId="70865" r:id="rId212" name="Check Box 209">
              <controlPr defaultSize="0" autoFill="0" autoLine="0" autoPict="0">
                <anchor moveWithCells="1">
                  <from>
                    <xdr:col>6</xdr:col>
                    <xdr:colOff>83820</xdr:colOff>
                    <xdr:row>544</xdr:row>
                    <xdr:rowOff>15240</xdr:rowOff>
                  </from>
                  <to>
                    <xdr:col>6</xdr:col>
                    <xdr:colOff>480060</xdr:colOff>
                    <xdr:row>544</xdr:row>
                    <xdr:rowOff>160020</xdr:rowOff>
                  </to>
                </anchor>
              </controlPr>
            </control>
          </mc:Choice>
        </mc:AlternateContent>
        <mc:AlternateContent xmlns:mc="http://schemas.openxmlformats.org/markup-compatibility/2006">
          <mc:Choice Requires="x14">
            <control shapeId="70866" r:id="rId213" name="Check Box 210">
              <controlPr defaultSize="0" autoFill="0" autoLine="0" autoPict="0">
                <anchor moveWithCells="1">
                  <from>
                    <xdr:col>6</xdr:col>
                    <xdr:colOff>83820</xdr:colOff>
                    <xdr:row>543</xdr:row>
                    <xdr:rowOff>22860</xdr:rowOff>
                  </from>
                  <to>
                    <xdr:col>6</xdr:col>
                    <xdr:colOff>472440</xdr:colOff>
                    <xdr:row>543</xdr:row>
                    <xdr:rowOff>160020</xdr:rowOff>
                  </to>
                </anchor>
              </controlPr>
            </control>
          </mc:Choice>
        </mc:AlternateContent>
        <mc:AlternateContent xmlns:mc="http://schemas.openxmlformats.org/markup-compatibility/2006">
          <mc:Choice Requires="x14">
            <control shapeId="70867" r:id="rId214" name="Check Box 211">
              <controlPr defaultSize="0" autoFill="0" autoLine="0" autoPict="0">
                <anchor moveWithCells="1">
                  <from>
                    <xdr:col>6</xdr:col>
                    <xdr:colOff>83820</xdr:colOff>
                    <xdr:row>545</xdr:row>
                    <xdr:rowOff>22860</xdr:rowOff>
                  </from>
                  <to>
                    <xdr:col>6</xdr:col>
                    <xdr:colOff>480060</xdr:colOff>
                    <xdr:row>545</xdr:row>
                    <xdr:rowOff>167640</xdr:rowOff>
                  </to>
                </anchor>
              </controlPr>
            </control>
          </mc:Choice>
        </mc:AlternateContent>
        <mc:AlternateContent xmlns:mc="http://schemas.openxmlformats.org/markup-compatibility/2006">
          <mc:Choice Requires="x14">
            <control shapeId="70868" r:id="rId215" name="Check Box 212">
              <controlPr defaultSize="0" autoFill="0" autoLine="0" autoPict="0">
                <anchor moveWithCells="1">
                  <from>
                    <xdr:col>6</xdr:col>
                    <xdr:colOff>83820</xdr:colOff>
                    <xdr:row>553</xdr:row>
                    <xdr:rowOff>15240</xdr:rowOff>
                  </from>
                  <to>
                    <xdr:col>6</xdr:col>
                    <xdr:colOff>480060</xdr:colOff>
                    <xdr:row>553</xdr:row>
                    <xdr:rowOff>160020</xdr:rowOff>
                  </to>
                </anchor>
              </controlPr>
            </control>
          </mc:Choice>
        </mc:AlternateContent>
        <mc:AlternateContent xmlns:mc="http://schemas.openxmlformats.org/markup-compatibility/2006">
          <mc:Choice Requires="x14">
            <control shapeId="70869" r:id="rId216" name="Check Box 213">
              <controlPr defaultSize="0" autoFill="0" autoLine="0" autoPict="0">
                <anchor moveWithCells="1">
                  <from>
                    <xdr:col>6</xdr:col>
                    <xdr:colOff>83820</xdr:colOff>
                    <xdr:row>552</xdr:row>
                    <xdr:rowOff>22860</xdr:rowOff>
                  </from>
                  <to>
                    <xdr:col>6</xdr:col>
                    <xdr:colOff>472440</xdr:colOff>
                    <xdr:row>552</xdr:row>
                    <xdr:rowOff>160020</xdr:rowOff>
                  </to>
                </anchor>
              </controlPr>
            </control>
          </mc:Choice>
        </mc:AlternateContent>
        <mc:AlternateContent xmlns:mc="http://schemas.openxmlformats.org/markup-compatibility/2006">
          <mc:Choice Requires="x14">
            <control shapeId="70870" r:id="rId217" name="Check Box 214">
              <controlPr defaultSize="0" autoFill="0" autoLine="0" autoPict="0">
                <anchor moveWithCells="1">
                  <from>
                    <xdr:col>6</xdr:col>
                    <xdr:colOff>83820</xdr:colOff>
                    <xdr:row>554</xdr:row>
                    <xdr:rowOff>22860</xdr:rowOff>
                  </from>
                  <to>
                    <xdr:col>6</xdr:col>
                    <xdr:colOff>480060</xdr:colOff>
                    <xdr:row>554</xdr:row>
                    <xdr:rowOff>167640</xdr:rowOff>
                  </to>
                </anchor>
              </controlPr>
            </control>
          </mc:Choice>
        </mc:AlternateContent>
        <mc:AlternateContent xmlns:mc="http://schemas.openxmlformats.org/markup-compatibility/2006">
          <mc:Choice Requires="x14">
            <control shapeId="70871" r:id="rId218" name="Check Box 215">
              <controlPr defaultSize="0" autoFill="0" autoLine="0" autoPict="0">
                <anchor moveWithCells="1">
                  <from>
                    <xdr:col>6</xdr:col>
                    <xdr:colOff>83820</xdr:colOff>
                    <xdr:row>557</xdr:row>
                    <xdr:rowOff>15240</xdr:rowOff>
                  </from>
                  <to>
                    <xdr:col>6</xdr:col>
                    <xdr:colOff>480060</xdr:colOff>
                    <xdr:row>557</xdr:row>
                    <xdr:rowOff>160020</xdr:rowOff>
                  </to>
                </anchor>
              </controlPr>
            </control>
          </mc:Choice>
        </mc:AlternateContent>
        <mc:AlternateContent xmlns:mc="http://schemas.openxmlformats.org/markup-compatibility/2006">
          <mc:Choice Requires="x14">
            <control shapeId="70872" r:id="rId219" name="Check Box 216">
              <controlPr defaultSize="0" autoFill="0" autoLine="0" autoPict="0">
                <anchor moveWithCells="1">
                  <from>
                    <xdr:col>6</xdr:col>
                    <xdr:colOff>83820</xdr:colOff>
                    <xdr:row>556</xdr:row>
                    <xdr:rowOff>22860</xdr:rowOff>
                  </from>
                  <to>
                    <xdr:col>6</xdr:col>
                    <xdr:colOff>472440</xdr:colOff>
                    <xdr:row>556</xdr:row>
                    <xdr:rowOff>160020</xdr:rowOff>
                  </to>
                </anchor>
              </controlPr>
            </control>
          </mc:Choice>
        </mc:AlternateContent>
        <mc:AlternateContent xmlns:mc="http://schemas.openxmlformats.org/markup-compatibility/2006">
          <mc:Choice Requires="x14">
            <control shapeId="70873" r:id="rId220" name="Check Box 217">
              <controlPr defaultSize="0" autoFill="0" autoLine="0" autoPict="0">
                <anchor moveWithCells="1">
                  <from>
                    <xdr:col>6</xdr:col>
                    <xdr:colOff>83820</xdr:colOff>
                    <xdr:row>567</xdr:row>
                    <xdr:rowOff>15240</xdr:rowOff>
                  </from>
                  <to>
                    <xdr:col>6</xdr:col>
                    <xdr:colOff>480060</xdr:colOff>
                    <xdr:row>567</xdr:row>
                    <xdr:rowOff>160020</xdr:rowOff>
                  </to>
                </anchor>
              </controlPr>
            </control>
          </mc:Choice>
        </mc:AlternateContent>
        <mc:AlternateContent xmlns:mc="http://schemas.openxmlformats.org/markup-compatibility/2006">
          <mc:Choice Requires="x14">
            <control shapeId="70874" r:id="rId221" name="Check Box 218">
              <controlPr defaultSize="0" autoFill="0" autoLine="0" autoPict="0">
                <anchor moveWithCells="1">
                  <from>
                    <xdr:col>6</xdr:col>
                    <xdr:colOff>83820</xdr:colOff>
                    <xdr:row>566</xdr:row>
                    <xdr:rowOff>22860</xdr:rowOff>
                  </from>
                  <to>
                    <xdr:col>6</xdr:col>
                    <xdr:colOff>472440</xdr:colOff>
                    <xdr:row>566</xdr:row>
                    <xdr:rowOff>160020</xdr:rowOff>
                  </to>
                </anchor>
              </controlPr>
            </control>
          </mc:Choice>
        </mc:AlternateContent>
        <mc:AlternateContent xmlns:mc="http://schemas.openxmlformats.org/markup-compatibility/2006">
          <mc:Choice Requires="x14">
            <control shapeId="70875" r:id="rId222" name="Check Box 219">
              <controlPr defaultSize="0" autoFill="0" autoLine="0" autoPict="0">
                <anchor moveWithCells="1">
                  <from>
                    <xdr:col>6</xdr:col>
                    <xdr:colOff>144780</xdr:colOff>
                    <xdr:row>581</xdr:row>
                    <xdr:rowOff>22860</xdr:rowOff>
                  </from>
                  <to>
                    <xdr:col>6</xdr:col>
                    <xdr:colOff>541020</xdr:colOff>
                    <xdr:row>581</xdr:row>
                    <xdr:rowOff>167640</xdr:rowOff>
                  </to>
                </anchor>
              </controlPr>
            </control>
          </mc:Choice>
        </mc:AlternateContent>
        <mc:AlternateContent xmlns:mc="http://schemas.openxmlformats.org/markup-compatibility/2006">
          <mc:Choice Requires="x14">
            <control shapeId="70876" r:id="rId223" name="Check Box 220">
              <controlPr defaultSize="0" autoFill="0" autoLine="0" autoPict="0">
                <anchor moveWithCells="1">
                  <from>
                    <xdr:col>6</xdr:col>
                    <xdr:colOff>144780</xdr:colOff>
                    <xdr:row>582</xdr:row>
                    <xdr:rowOff>22860</xdr:rowOff>
                  </from>
                  <to>
                    <xdr:col>6</xdr:col>
                    <xdr:colOff>533400</xdr:colOff>
                    <xdr:row>582</xdr:row>
                    <xdr:rowOff>160020</xdr:rowOff>
                  </to>
                </anchor>
              </controlPr>
            </control>
          </mc:Choice>
        </mc:AlternateContent>
        <mc:AlternateContent xmlns:mc="http://schemas.openxmlformats.org/markup-compatibility/2006">
          <mc:Choice Requires="x14">
            <control shapeId="70877" r:id="rId224" name="Check Box 221">
              <controlPr defaultSize="0" autoFill="0" autoLine="0" autoPict="0">
                <anchor moveWithCells="1">
                  <from>
                    <xdr:col>6</xdr:col>
                    <xdr:colOff>83820</xdr:colOff>
                    <xdr:row>593</xdr:row>
                    <xdr:rowOff>15240</xdr:rowOff>
                  </from>
                  <to>
                    <xdr:col>6</xdr:col>
                    <xdr:colOff>480060</xdr:colOff>
                    <xdr:row>593</xdr:row>
                    <xdr:rowOff>160020</xdr:rowOff>
                  </to>
                </anchor>
              </controlPr>
            </control>
          </mc:Choice>
        </mc:AlternateContent>
        <mc:AlternateContent xmlns:mc="http://schemas.openxmlformats.org/markup-compatibility/2006">
          <mc:Choice Requires="x14">
            <control shapeId="70878" r:id="rId225" name="Check Box 222">
              <controlPr defaultSize="0" autoFill="0" autoLine="0" autoPict="0">
                <anchor moveWithCells="1">
                  <from>
                    <xdr:col>6</xdr:col>
                    <xdr:colOff>83820</xdr:colOff>
                    <xdr:row>592</xdr:row>
                    <xdr:rowOff>22860</xdr:rowOff>
                  </from>
                  <to>
                    <xdr:col>6</xdr:col>
                    <xdr:colOff>472440</xdr:colOff>
                    <xdr:row>592</xdr:row>
                    <xdr:rowOff>160020</xdr:rowOff>
                  </to>
                </anchor>
              </controlPr>
            </control>
          </mc:Choice>
        </mc:AlternateContent>
        <mc:AlternateContent xmlns:mc="http://schemas.openxmlformats.org/markup-compatibility/2006">
          <mc:Choice Requires="x14">
            <control shapeId="70879" r:id="rId226" name="Check Box 223">
              <controlPr defaultSize="0" autoFill="0" autoLine="0" autoPict="0">
                <anchor moveWithCells="1">
                  <from>
                    <xdr:col>6</xdr:col>
                    <xdr:colOff>144780</xdr:colOff>
                    <xdr:row>609</xdr:row>
                    <xdr:rowOff>22860</xdr:rowOff>
                  </from>
                  <to>
                    <xdr:col>6</xdr:col>
                    <xdr:colOff>541020</xdr:colOff>
                    <xdr:row>609</xdr:row>
                    <xdr:rowOff>167640</xdr:rowOff>
                  </to>
                </anchor>
              </controlPr>
            </control>
          </mc:Choice>
        </mc:AlternateContent>
        <mc:AlternateContent xmlns:mc="http://schemas.openxmlformats.org/markup-compatibility/2006">
          <mc:Choice Requires="x14">
            <control shapeId="70880" r:id="rId227" name="Check Box 224">
              <controlPr defaultSize="0" autoFill="0" autoLine="0" autoPict="0">
                <anchor moveWithCells="1">
                  <from>
                    <xdr:col>6</xdr:col>
                    <xdr:colOff>144780</xdr:colOff>
                    <xdr:row>610</xdr:row>
                    <xdr:rowOff>22860</xdr:rowOff>
                  </from>
                  <to>
                    <xdr:col>6</xdr:col>
                    <xdr:colOff>533400</xdr:colOff>
                    <xdr:row>610</xdr:row>
                    <xdr:rowOff>160020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677C2-363D-42BC-B928-A38646BB068C}">
  <sheetPr>
    <tabColor rgb="FFFFC000"/>
    <pageSetUpPr fitToPage="1"/>
  </sheetPr>
  <dimension ref="A1:AC1200"/>
  <sheetViews>
    <sheetView showGridLines="0" view="pageBreakPreview" zoomScale="115" zoomScaleNormal="100" zoomScaleSheetLayoutView="115" workbookViewId="0"/>
  </sheetViews>
  <sheetFormatPr defaultRowHeight="14.4"/>
  <cols>
    <col min="1" max="2" width="5" style="85" customWidth="1"/>
    <col min="3" max="14" width="9.19921875" style="85" customWidth="1"/>
    <col min="15" max="16384" width="8.796875" style="1"/>
  </cols>
  <sheetData>
    <row r="1" spans="1:16">
      <c r="M1" s="1660"/>
      <c r="N1" s="1660"/>
    </row>
    <row r="2" spans="1:16">
      <c r="M2" s="104"/>
      <c r="N2" s="104"/>
    </row>
    <row r="3" spans="1:16" ht="19.2">
      <c r="C3" s="978"/>
      <c r="D3" s="1661" t="s">
        <v>2061</v>
      </c>
      <c r="E3" s="1661"/>
      <c r="F3" s="1661"/>
      <c r="G3" s="1661"/>
      <c r="H3" s="1661"/>
      <c r="I3" s="1661"/>
      <c r="J3" s="1661"/>
      <c r="K3" s="1661"/>
      <c r="L3" s="1661"/>
      <c r="M3" s="978"/>
      <c r="N3" s="978"/>
    </row>
    <row r="4" spans="1:16" ht="19.2">
      <c r="A4" s="106"/>
      <c r="B4" s="106"/>
      <c r="C4" s="106"/>
      <c r="D4" s="106"/>
      <c r="E4" s="106"/>
      <c r="F4" s="106"/>
      <c r="G4" s="106"/>
      <c r="H4" s="106"/>
      <c r="I4" s="106"/>
      <c r="J4" s="106"/>
      <c r="K4" s="106"/>
      <c r="L4" s="106"/>
      <c r="M4" s="106"/>
      <c r="N4" s="106"/>
    </row>
    <row r="5" spans="1:16" ht="19.2">
      <c r="C5" s="978"/>
      <c r="D5" s="1661" t="s">
        <v>1688</v>
      </c>
      <c r="E5" s="1661"/>
      <c r="F5" s="1661"/>
      <c r="G5" s="1661"/>
      <c r="H5" s="1661"/>
      <c r="I5" s="1661"/>
      <c r="J5" s="1661"/>
      <c r="K5" s="1661"/>
      <c r="L5" s="1661"/>
      <c r="M5" s="978"/>
      <c r="N5" s="978"/>
    </row>
    <row r="6" spans="1:16" ht="19.2">
      <c r="A6" s="106"/>
      <c r="B6" s="106"/>
      <c r="C6" s="106"/>
      <c r="D6" s="106"/>
      <c r="E6" s="106"/>
      <c r="F6" s="106"/>
      <c r="G6" s="106"/>
      <c r="H6" s="106"/>
      <c r="I6" s="106"/>
      <c r="J6" s="106"/>
      <c r="K6" s="106"/>
      <c r="L6" s="106"/>
      <c r="M6" s="106"/>
      <c r="N6" s="106"/>
    </row>
    <row r="7" spans="1:16" ht="19.2">
      <c r="C7" s="978"/>
      <c r="D7" s="1661" t="s">
        <v>940</v>
      </c>
      <c r="E7" s="1661"/>
      <c r="F7" s="1661"/>
      <c r="G7" s="1661"/>
      <c r="H7" s="1661"/>
      <c r="I7" s="1661"/>
      <c r="J7" s="1661"/>
      <c r="K7" s="1661"/>
      <c r="L7" s="1661"/>
      <c r="M7" s="978"/>
      <c r="N7" s="978"/>
    </row>
    <row r="8" spans="1:16" ht="19.2">
      <c r="A8" s="106"/>
      <c r="B8" s="106"/>
      <c r="C8" s="106"/>
      <c r="D8" s="106"/>
      <c r="E8" s="106"/>
      <c r="F8" s="106"/>
      <c r="G8" s="106"/>
      <c r="H8" s="106"/>
      <c r="I8" s="106"/>
      <c r="J8" s="106"/>
      <c r="K8" s="106"/>
      <c r="L8" s="106"/>
      <c r="M8" s="106"/>
      <c r="N8" s="106"/>
    </row>
    <row r="9" spans="1:16" ht="19.2">
      <c r="C9" s="978"/>
      <c r="D9" s="1661" t="s">
        <v>941</v>
      </c>
      <c r="E9" s="1661"/>
      <c r="F9" s="1661"/>
      <c r="G9" s="1661"/>
      <c r="H9" s="1661"/>
      <c r="I9" s="1661"/>
      <c r="J9" s="1661"/>
      <c r="K9" s="1661"/>
      <c r="L9" s="1661"/>
      <c r="M9" s="978"/>
      <c r="N9" s="978"/>
    </row>
    <row r="11" spans="1:16">
      <c r="E11" s="979"/>
      <c r="F11" s="979"/>
      <c r="G11" s="979"/>
      <c r="H11" s="979"/>
      <c r="I11" s="979"/>
    </row>
    <row r="12" spans="1:16" ht="14.4" customHeight="1">
      <c r="O12" s="5" t="s">
        <v>472</v>
      </c>
    </row>
    <row r="13" spans="1:16">
      <c r="O13" s="5" t="s">
        <v>469</v>
      </c>
    </row>
    <row r="14" spans="1:16">
      <c r="O14" s="5" t="s">
        <v>470</v>
      </c>
      <c r="P14" s="5"/>
    </row>
    <row r="15" spans="1:16" ht="14.4" customHeight="1">
      <c r="O15" s="5" t="s">
        <v>473</v>
      </c>
      <c r="P15" s="5"/>
    </row>
    <row r="16" spans="1:16">
      <c r="O16" s="5" t="s">
        <v>471</v>
      </c>
      <c r="P16" s="5"/>
    </row>
    <row r="18" spans="1:14" ht="14.4" customHeight="1">
      <c r="A18" s="1631" t="s">
        <v>476</v>
      </c>
      <c r="B18" s="1631"/>
      <c r="C18" s="1631"/>
      <c r="D18" s="1631"/>
      <c r="E18" s="1632"/>
      <c r="F18" s="1633"/>
      <c r="G18" s="1633"/>
      <c r="H18" s="1633"/>
      <c r="I18" s="1634"/>
    </row>
    <row r="19" spans="1:14">
      <c r="A19" s="1631"/>
      <c r="B19" s="1631"/>
      <c r="C19" s="1631"/>
      <c r="D19" s="1631"/>
      <c r="E19" s="1635"/>
      <c r="F19" s="2107"/>
      <c r="G19" s="2107"/>
      <c r="H19" s="2107"/>
      <c r="I19" s="1637"/>
    </row>
    <row r="20" spans="1:14" ht="14.4" customHeight="1">
      <c r="A20" s="1631"/>
      <c r="B20" s="1631"/>
      <c r="C20" s="1631"/>
      <c r="D20" s="1631"/>
      <c r="E20" s="1638"/>
      <c r="F20" s="1639"/>
      <c r="G20" s="1639"/>
      <c r="H20" s="1639"/>
      <c r="I20" s="1640"/>
    </row>
    <row r="21" spans="1:14" ht="14.4" customHeight="1">
      <c r="A21" s="1631" t="s">
        <v>709</v>
      </c>
      <c r="B21" s="1631"/>
      <c r="C21" s="1631"/>
      <c r="D21" s="1631"/>
      <c r="E21" s="1632"/>
      <c r="F21" s="1633"/>
      <c r="G21" s="1633"/>
      <c r="H21" s="1633"/>
      <c r="I21" s="1634"/>
    </row>
    <row r="22" spans="1:14" ht="14.4" customHeight="1">
      <c r="A22" s="1631"/>
      <c r="B22" s="1631"/>
      <c r="C22" s="1631"/>
      <c r="D22" s="1631"/>
      <c r="E22" s="1635"/>
      <c r="F22" s="2107"/>
      <c r="G22" s="2107"/>
      <c r="H22" s="2107"/>
      <c r="I22" s="1637"/>
    </row>
    <row r="23" spans="1:14" ht="14.4" customHeight="1">
      <c r="A23" s="1631"/>
      <c r="B23" s="1631"/>
      <c r="C23" s="1631"/>
      <c r="D23" s="1631"/>
      <c r="E23" s="1638"/>
      <c r="F23" s="1639"/>
      <c r="G23" s="1639"/>
      <c r="H23" s="1639"/>
      <c r="I23" s="1640"/>
    </row>
    <row r="24" spans="1:14" ht="14.4" customHeight="1">
      <c r="A24" s="1631" t="s">
        <v>710</v>
      </c>
      <c r="B24" s="1631"/>
      <c r="C24" s="1631"/>
      <c r="D24" s="1631"/>
      <c r="E24" s="1632"/>
      <c r="F24" s="1633"/>
      <c r="G24" s="1633"/>
      <c r="H24" s="1633"/>
      <c r="I24" s="1634"/>
    </row>
    <row r="25" spans="1:14" ht="14.4" customHeight="1">
      <c r="A25" s="1631"/>
      <c r="B25" s="1631"/>
      <c r="C25" s="1631"/>
      <c r="D25" s="1631"/>
      <c r="E25" s="1635"/>
      <c r="F25" s="2107"/>
      <c r="G25" s="2107"/>
      <c r="H25" s="2107"/>
      <c r="I25" s="1637"/>
    </row>
    <row r="26" spans="1:14" ht="14.4" customHeight="1">
      <c r="A26" s="1631"/>
      <c r="B26" s="1631"/>
      <c r="C26" s="1631"/>
      <c r="D26" s="1631"/>
      <c r="E26" s="1638"/>
      <c r="F26" s="1639"/>
      <c r="G26" s="1639"/>
      <c r="H26" s="1639"/>
      <c r="I26" s="1640"/>
    </row>
    <row r="27" spans="1:14" ht="14.4" customHeight="1">
      <c r="A27" s="1631" t="s">
        <v>708</v>
      </c>
      <c r="B27" s="1631"/>
      <c r="C27" s="1631"/>
      <c r="D27" s="1631"/>
      <c r="E27" s="1632"/>
      <c r="F27" s="1633"/>
      <c r="G27" s="1633"/>
      <c r="H27" s="1633"/>
      <c r="I27" s="1634"/>
    </row>
    <row r="28" spans="1:14" ht="14.4" customHeight="1">
      <c r="A28" s="1631"/>
      <c r="B28" s="1631"/>
      <c r="C28" s="1631"/>
      <c r="D28" s="1631"/>
      <c r="E28" s="1638"/>
      <c r="F28" s="1639"/>
      <c r="G28" s="1639"/>
      <c r="H28" s="1639"/>
      <c r="I28" s="1640"/>
    </row>
    <row r="29" spans="1:14" ht="14.4" customHeight="1"/>
    <row r="31" spans="1:14">
      <c r="D31" s="1664" t="s">
        <v>1681</v>
      </c>
      <c r="E31" s="1664"/>
      <c r="F31" s="1664"/>
      <c r="G31" s="1664"/>
      <c r="H31" s="1664"/>
      <c r="I31" s="1664"/>
      <c r="J31" s="1664"/>
      <c r="K31" s="1664"/>
      <c r="L31" s="1664"/>
    </row>
    <row r="32" spans="1:14">
      <c r="A32" s="104"/>
      <c r="B32" s="104"/>
      <c r="C32" s="104"/>
      <c r="D32" s="104"/>
      <c r="E32" s="104"/>
      <c r="F32" s="104"/>
      <c r="G32" s="104"/>
      <c r="H32" s="104"/>
      <c r="I32" s="104"/>
      <c r="J32" s="104"/>
      <c r="K32" s="104"/>
      <c r="L32" s="104"/>
      <c r="M32" s="104"/>
      <c r="N32" s="104"/>
    </row>
    <row r="33" spans="1:14">
      <c r="A33" s="104"/>
      <c r="B33" s="104"/>
      <c r="C33" s="104"/>
      <c r="D33" s="104"/>
      <c r="E33" s="104"/>
      <c r="F33" s="104"/>
      <c r="G33" s="104"/>
      <c r="H33" s="104"/>
      <c r="I33" s="104"/>
      <c r="J33" s="104"/>
      <c r="K33" s="104"/>
      <c r="L33" s="104"/>
      <c r="M33" s="104"/>
      <c r="N33" s="104"/>
    </row>
    <row r="34" spans="1:14">
      <c r="A34" s="86" t="s">
        <v>78</v>
      </c>
    </row>
    <row r="35" spans="1:14">
      <c r="A35" s="85" t="s">
        <v>1682</v>
      </c>
    </row>
    <row r="36" spans="1:14">
      <c r="A36" s="85" t="s">
        <v>942</v>
      </c>
    </row>
    <row r="37" spans="1:14">
      <c r="A37" s="85" t="s">
        <v>5</v>
      </c>
    </row>
    <row r="38" spans="1:14">
      <c r="A38" s="85" t="s">
        <v>4</v>
      </c>
    </row>
    <row r="40" spans="1:14">
      <c r="A40" s="86" t="s">
        <v>79</v>
      </c>
    </row>
    <row r="41" spans="1:14">
      <c r="A41" s="85" t="s">
        <v>1683</v>
      </c>
    </row>
    <row r="43" spans="1:14">
      <c r="A43" s="86" t="s">
        <v>80</v>
      </c>
    </row>
    <row r="44" spans="1:14">
      <c r="A44" s="85" t="s">
        <v>474</v>
      </c>
    </row>
    <row r="45" spans="1:14">
      <c r="A45" s="85" t="s">
        <v>717</v>
      </c>
    </row>
    <row r="46" spans="1:14">
      <c r="A46" s="85" t="s">
        <v>718</v>
      </c>
    </row>
    <row r="47" spans="1:14">
      <c r="A47" s="85" t="s">
        <v>475</v>
      </c>
    </row>
    <row r="49" spans="1:14">
      <c r="A49" s="86" t="s">
        <v>81</v>
      </c>
    </row>
    <row r="50" spans="1:14">
      <c r="A50" s="85" t="s">
        <v>540</v>
      </c>
    </row>
    <row r="51" spans="1:14">
      <c r="A51" s="85" t="s">
        <v>25</v>
      </c>
    </row>
    <row r="53" spans="1:14">
      <c r="A53" s="86" t="s">
        <v>82</v>
      </c>
    </row>
    <row r="54" spans="1:14">
      <c r="A54" s="85" t="s">
        <v>704</v>
      </c>
    </row>
    <row r="55" spans="1:14">
      <c r="A55" s="85" t="s">
        <v>6</v>
      </c>
    </row>
    <row r="56" spans="1:14">
      <c r="A56" s="85" t="s">
        <v>7</v>
      </c>
    </row>
    <row r="57" spans="1:14">
      <c r="A57" s="85" t="s">
        <v>935</v>
      </c>
    </row>
    <row r="58" spans="1:14">
      <c r="A58" s="85" t="s">
        <v>937</v>
      </c>
    </row>
    <row r="63" spans="1:14" ht="14.4" customHeight="1">
      <c r="A63" s="86" t="s">
        <v>943</v>
      </c>
    </row>
    <row r="64" spans="1:14" ht="14.4" customHeight="1">
      <c r="A64" s="1641" t="s">
        <v>944</v>
      </c>
      <c r="B64" s="1641"/>
      <c r="C64" s="1641"/>
      <c r="D64" s="1641"/>
      <c r="E64" s="1641"/>
      <c r="F64" s="2080"/>
      <c r="G64" s="834" t="s">
        <v>17</v>
      </c>
      <c r="H64" s="1641" t="s">
        <v>9</v>
      </c>
      <c r="I64" s="1641"/>
      <c r="J64" s="1641"/>
      <c r="K64" s="1641"/>
      <c r="L64" s="1642"/>
      <c r="M64" s="1641" t="s">
        <v>8</v>
      </c>
      <c r="N64" s="1641"/>
    </row>
    <row r="65" spans="1:20" ht="14.4" customHeight="1">
      <c r="A65" s="436" t="s">
        <v>945</v>
      </c>
      <c r="B65" s="400" t="s">
        <v>946</v>
      </c>
      <c r="C65" s="199"/>
      <c r="D65" s="199"/>
      <c r="E65" s="199"/>
      <c r="F65" s="200"/>
      <c r="G65" s="223"/>
      <c r="H65" s="199"/>
      <c r="I65" s="199"/>
      <c r="J65" s="199"/>
      <c r="K65" s="199"/>
      <c r="L65" s="223"/>
      <c r="M65" s="199"/>
      <c r="N65" s="223"/>
    </row>
    <row r="66" spans="1:20" ht="14.4" customHeight="1">
      <c r="A66" s="368" t="s">
        <v>23</v>
      </c>
      <c r="B66" s="85" t="s">
        <v>947</v>
      </c>
      <c r="F66" s="195"/>
      <c r="G66" s="261"/>
      <c r="H66" s="1846" t="s">
        <v>2093</v>
      </c>
      <c r="I66" s="1847"/>
      <c r="J66" s="1847"/>
      <c r="K66" s="1847"/>
      <c r="L66" s="1848"/>
      <c r="M66" s="1620" t="s">
        <v>2094</v>
      </c>
      <c r="N66" s="1621"/>
    </row>
    <row r="67" spans="1:20" ht="14.4" customHeight="1">
      <c r="A67" s="262"/>
      <c r="F67" s="195"/>
      <c r="G67" s="261"/>
      <c r="H67" s="1789"/>
      <c r="I67" s="1787"/>
      <c r="J67" s="1787"/>
      <c r="K67" s="1787"/>
      <c r="L67" s="1788"/>
      <c r="M67" s="1622"/>
      <c r="N67" s="1623"/>
    </row>
    <row r="68" spans="1:20" ht="14.4" customHeight="1">
      <c r="A68" s="262"/>
      <c r="F68" s="195"/>
      <c r="G68" s="154"/>
      <c r="H68" s="1789"/>
      <c r="I68" s="1787"/>
      <c r="J68" s="1787"/>
      <c r="K68" s="1787"/>
      <c r="L68" s="1788"/>
      <c r="M68" s="1622"/>
      <c r="N68" s="1623"/>
    </row>
    <row r="69" spans="1:20" ht="14.4" customHeight="1">
      <c r="A69" s="262"/>
      <c r="F69" s="195"/>
      <c r="G69" s="154"/>
      <c r="H69" s="1789"/>
      <c r="I69" s="1787"/>
      <c r="J69" s="1787"/>
      <c r="K69" s="1787"/>
      <c r="L69" s="1788"/>
      <c r="M69" s="1622"/>
      <c r="N69" s="1623"/>
    </row>
    <row r="70" spans="1:20" ht="14.4" customHeight="1">
      <c r="A70" s="262"/>
      <c r="F70" s="195"/>
      <c r="G70" s="154"/>
      <c r="H70" s="1789"/>
      <c r="I70" s="1787"/>
      <c r="J70" s="1787"/>
      <c r="K70" s="1787"/>
      <c r="L70" s="1788"/>
      <c r="M70" s="1622"/>
      <c r="N70" s="1623"/>
    </row>
    <row r="71" spans="1:20" ht="14.4" customHeight="1">
      <c r="A71" s="262"/>
      <c r="F71" s="195"/>
      <c r="G71" s="154"/>
      <c r="H71" s="980" t="s">
        <v>1982</v>
      </c>
      <c r="I71" s="981"/>
      <c r="J71" s="981"/>
      <c r="K71" s="981"/>
      <c r="L71" s="437"/>
      <c r="M71" s="1622"/>
      <c r="N71" s="1623"/>
    </row>
    <row r="72" spans="1:20" ht="14.4" customHeight="1">
      <c r="A72" s="262"/>
      <c r="F72" s="195"/>
      <c r="G72" s="154"/>
      <c r="H72" s="85" t="s">
        <v>948</v>
      </c>
      <c r="I72" s="347"/>
      <c r="J72" s="347"/>
      <c r="K72" s="347"/>
      <c r="L72" s="459"/>
      <c r="M72" s="1622"/>
      <c r="N72" s="1623"/>
    </row>
    <row r="73" spans="1:20" ht="14.4" customHeight="1">
      <c r="A73" s="262"/>
      <c r="F73" s="195"/>
      <c r="G73" s="154"/>
      <c r="H73" s="347" t="s">
        <v>949</v>
      </c>
      <c r="I73" s="347"/>
      <c r="J73" s="347"/>
      <c r="K73" s="347"/>
      <c r="L73" s="459"/>
      <c r="M73" s="1622"/>
      <c r="N73" s="1623"/>
    </row>
    <row r="74" spans="1:20" ht="14.4" customHeight="1">
      <c r="A74" s="262"/>
      <c r="F74" s="195"/>
      <c r="G74" s="154"/>
      <c r="H74" s="370" t="s">
        <v>950</v>
      </c>
      <c r="I74" s="347"/>
      <c r="J74" s="347"/>
      <c r="K74" s="347"/>
      <c r="L74" s="459"/>
      <c r="M74" s="1622"/>
      <c r="N74" s="1623"/>
    </row>
    <row r="75" spans="1:20" ht="14.4" customHeight="1">
      <c r="A75" s="262"/>
      <c r="F75" s="195"/>
      <c r="G75" s="154"/>
      <c r="H75" s="982"/>
      <c r="I75" s="982"/>
      <c r="J75" s="982"/>
      <c r="K75" s="982"/>
      <c r="L75" s="459"/>
      <c r="M75" s="1622"/>
      <c r="N75" s="1623"/>
    </row>
    <row r="76" spans="1:20" ht="14.4" customHeight="1">
      <c r="A76" s="262"/>
      <c r="F76" s="195"/>
      <c r="G76" s="154"/>
      <c r="H76" s="983"/>
      <c r="I76" s="983"/>
      <c r="J76" s="983"/>
      <c r="K76" s="983"/>
      <c r="L76" s="154"/>
      <c r="M76" s="1622"/>
      <c r="N76" s="1623"/>
    </row>
    <row r="77" spans="1:20" ht="14.4" customHeight="1">
      <c r="A77" s="262"/>
      <c r="F77" s="195"/>
      <c r="G77" s="154"/>
      <c r="H77" s="347" t="s">
        <v>951</v>
      </c>
      <c r="I77" s="347"/>
      <c r="J77" s="347"/>
      <c r="K77" s="347"/>
      <c r="L77" s="154"/>
      <c r="M77" s="1622"/>
      <c r="N77" s="1623"/>
      <c r="T77" s="38"/>
    </row>
    <row r="78" spans="1:20" ht="14.4" customHeight="1">
      <c r="A78" s="262"/>
      <c r="F78" s="195"/>
      <c r="G78" s="154"/>
      <c r="H78" s="982"/>
      <c r="I78" s="982"/>
      <c r="J78" s="982"/>
      <c r="K78" s="982"/>
      <c r="L78" s="154"/>
      <c r="M78" s="1622"/>
      <c r="N78" s="1623"/>
      <c r="T78" s="984"/>
    </row>
    <row r="79" spans="1:20" ht="14.4" customHeight="1">
      <c r="A79" s="262"/>
      <c r="F79" s="195"/>
      <c r="G79" s="154"/>
      <c r="H79" s="982"/>
      <c r="I79" s="982"/>
      <c r="J79" s="982"/>
      <c r="K79" s="982"/>
      <c r="L79" s="154"/>
      <c r="M79" s="1622"/>
      <c r="N79" s="1623"/>
      <c r="T79" s="984"/>
    </row>
    <row r="80" spans="1:20" ht="14.4" customHeight="1">
      <c r="A80" s="262"/>
      <c r="F80" s="195"/>
      <c r="G80" s="154"/>
      <c r="H80" s="347" t="s">
        <v>952</v>
      </c>
      <c r="I80" s="347"/>
      <c r="J80" s="347"/>
      <c r="K80" s="347"/>
      <c r="L80" s="154"/>
      <c r="M80" s="1622"/>
      <c r="N80" s="1623"/>
      <c r="T80" s="38"/>
    </row>
    <row r="81" spans="1:20" ht="14.4" customHeight="1">
      <c r="A81" s="262"/>
      <c r="F81" s="195"/>
      <c r="G81" s="154"/>
      <c r="H81" s="982"/>
      <c r="I81" s="982"/>
      <c r="J81" s="982"/>
      <c r="K81" s="982"/>
      <c r="L81" s="154"/>
      <c r="M81" s="1622"/>
      <c r="N81" s="1623"/>
      <c r="T81" s="984"/>
    </row>
    <row r="82" spans="1:20" ht="14.4" customHeight="1">
      <c r="A82" s="262"/>
      <c r="F82" s="195"/>
      <c r="G82" s="154"/>
      <c r="H82" s="982"/>
      <c r="I82" s="982"/>
      <c r="J82" s="982"/>
      <c r="K82" s="982"/>
      <c r="L82" s="154"/>
      <c r="M82" s="1622"/>
      <c r="N82" s="1623"/>
      <c r="T82" s="984"/>
    </row>
    <row r="83" spans="1:20" ht="14.4" customHeight="1">
      <c r="A83" s="262"/>
      <c r="F83" s="195"/>
      <c r="G83" s="154"/>
      <c r="H83" s="985">
        <v>2</v>
      </c>
      <c r="I83" s="982"/>
      <c r="J83" s="982"/>
      <c r="K83" s="982"/>
      <c r="L83" s="154"/>
      <c r="M83" s="1622"/>
      <c r="N83" s="1623"/>
      <c r="T83" s="984"/>
    </row>
    <row r="84" spans="1:20" ht="14.4" customHeight="1">
      <c r="A84" s="262"/>
      <c r="F84" s="195"/>
      <c r="G84" s="154"/>
      <c r="H84" s="985">
        <v>3</v>
      </c>
      <c r="I84" s="983"/>
      <c r="J84" s="983"/>
      <c r="K84" s="983"/>
      <c r="L84" s="154"/>
      <c r="M84" s="1622"/>
      <c r="N84" s="1623"/>
      <c r="T84" s="39"/>
    </row>
    <row r="85" spans="1:20" ht="14.4" customHeight="1">
      <c r="A85" s="262"/>
      <c r="F85" s="195"/>
      <c r="G85" s="154"/>
      <c r="H85" s="347" t="s">
        <v>953</v>
      </c>
      <c r="I85" s="347"/>
      <c r="J85" s="347"/>
      <c r="K85" s="347"/>
      <c r="L85" s="459"/>
      <c r="M85" s="1622"/>
      <c r="N85" s="1623"/>
    </row>
    <row r="86" spans="1:20" ht="14.4" customHeight="1">
      <c r="A86" s="262"/>
      <c r="F86" s="195"/>
      <c r="G86" s="154"/>
      <c r="H86" s="347" t="s">
        <v>949</v>
      </c>
      <c r="L86" s="154"/>
      <c r="M86" s="1622"/>
      <c r="N86" s="1623"/>
    </row>
    <row r="87" spans="1:20" ht="14.4" customHeight="1">
      <c r="A87" s="262"/>
      <c r="F87" s="195"/>
      <c r="G87" s="154"/>
      <c r="H87" s="986" t="s">
        <v>954</v>
      </c>
      <c r="I87" s="987"/>
      <c r="J87" s="983"/>
      <c r="K87" s="983"/>
      <c r="L87" s="259"/>
      <c r="M87" s="1622"/>
      <c r="N87" s="1623"/>
    </row>
    <row r="88" spans="1:20" ht="14.4" customHeight="1">
      <c r="A88" s="262"/>
      <c r="F88" s="195"/>
      <c r="G88" s="154"/>
      <c r="H88" s="986" t="s">
        <v>955</v>
      </c>
      <c r="I88" s="983"/>
      <c r="J88" s="983"/>
      <c r="K88" s="983"/>
      <c r="L88" s="259"/>
      <c r="M88" s="1622"/>
      <c r="N88" s="1623"/>
    </row>
    <row r="89" spans="1:20" ht="14.4" customHeight="1">
      <c r="A89" s="262"/>
      <c r="F89" s="195"/>
      <c r="G89" s="154"/>
      <c r="H89" s="986" t="s">
        <v>956</v>
      </c>
      <c r="I89" s="983"/>
      <c r="J89" s="983"/>
      <c r="K89" s="983"/>
      <c r="L89" s="259"/>
      <c r="M89" s="1622"/>
      <c r="N89" s="1623"/>
    </row>
    <row r="90" spans="1:20" ht="14.4" customHeight="1">
      <c r="A90" s="262"/>
      <c r="F90" s="195"/>
      <c r="G90" s="154"/>
      <c r="H90" s="985">
        <v>2</v>
      </c>
      <c r="I90" s="983"/>
      <c r="J90" s="983"/>
      <c r="K90" s="983"/>
      <c r="L90" s="259"/>
      <c r="M90" s="1622"/>
      <c r="N90" s="1623"/>
    </row>
    <row r="91" spans="1:20" ht="14.4" customHeight="1">
      <c r="A91" s="262"/>
      <c r="F91" s="195"/>
      <c r="G91" s="154"/>
      <c r="H91" s="988"/>
      <c r="I91" s="988"/>
      <c r="J91" s="988"/>
      <c r="K91" s="988"/>
      <c r="L91" s="438"/>
      <c r="M91" s="1622"/>
      <c r="N91" s="1623"/>
    </row>
    <row r="92" spans="1:20" ht="14.4" customHeight="1">
      <c r="A92" s="262"/>
      <c r="F92" s="195"/>
      <c r="G92" s="154"/>
      <c r="H92" s="2081" t="s">
        <v>957</v>
      </c>
      <c r="I92" s="2082"/>
      <c r="J92" s="2082"/>
      <c r="K92" s="2082"/>
      <c r="L92" s="2083"/>
      <c r="M92" s="1622"/>
      <c r="N92" s="1623"/>
    </row>
    <row r="93" spans="1:20" ht="14.4" customHeight="1">
      <c r="A93" s="262"/>
      <c r="F93" s="195"/>
      <c r="G93" s="154"/>
      <c r="H93" s="2082"/>
      <c r="I93" s="2082"/>
      <c r="J93" s="2082"/>
      <c r="K93" s="2082"/>
      <c r="L93" s="2083"/>
      <c r="M93" s="1622"/>
      <c r="N93" s="1623"/>
    </row>
    <row r="94" spans="1:20" ht="14.4" customHeight="1">
      <c r="A94" s="237"/>
      <c r="B94" s="188"/>
      <c r="C94" s="188"/>
      <c r="D94" s="188"/>
      <c r="E94" s="188"/>
      <c r="F94" s="238"/>
      <c r="G94" s="239"/>
      <c r="H94" s="439"/>
      <c r="I94" s="439"/>
      <c r="J94" s="439"/>
      <c r="K94" s="439"/>
      <c r="L94" s="440"/>
      <c r="M94" s="1681"/>
      <c r="N94" s="1682"/>
    </row>
    <row r="95" spans="1:20" ht="14.4" customHeight="1">
      <c r="A95" s="424" t="s">
        <v>958</v>
      </c>
    </row>
    <row r="96" spans="1:20" ht="14.4" customHeight="1">
      <c r="A96" s="1641" t="s">
        <v>944</v>
      </c>
      <c r="B96" s="1641"/>
      <c r="C96" s="1641"/>
      <c r="D96" s="1641"/>
      <c r="E96" s="1641"/>
      <c r="F96" s="2080"/>
      <c r="G96" s="834" t="s">
        <v>17</v>
      </c>
      <c r="H96" s="1643" t="s">
        <v>9</v>
      </c>
      <c r="I96" s="1641"/>
      <c r="J96" s="1641"/>
      <c r="K96" s="1641"/>
      <c r="L96" s="1641"/>
      <c r="M96" s="1643" t="s">
        <v>8</v>
      </c>
      <c r="N96" s="1641"/>
    </row>
    <row r="97" spans="1:14" ht="14.4" customHeight="1">
      <c r="A97" s="375" t="s">
        <v>24</v>
      </c>
      <c r="B97" s="85" t="s">
        <v>959</v>
      </c>
      <c r="F97" s="229"/>
      <c r="G97" s="261"/>
      <c r="H97" s="1841" t="s">
        <v>960</v>
      </c>
      <c r="I97" s="1896"/>
      <c r="J97" s="1896"/>
      <c r="K97" s="1896"/>
      <c r="L97" s="1897"/>
      <c r="M97" s="2101" t="s">
        <v>961</v>
      </c>
      <c r="N97" s="2102"/>
    </row>
    <row r="98" spans="1:14" ht="14.4" customHeight="1">
      <c r="A98" s="262"/>
      <c r="F98" s="195"/>
      <c r="G98" s="259"/>
      <c r="H98" s="1520"/>
      <c r="I98" s="1520"/>
      <c r="J98" s="1520"/>
      <c r="K98" s="1520"/>
      <c r="L98" s="1797"/>
      <c r="M98" s="2103"/>
      <c r="N98" s="2099"/>
    </row>
    <row r="99" spans="1:14" ht="14.4" customHeight="1">
      <c r="A99" s="262"/>
      <c r="F99" s="195"/>
      <c r="G99" s="235"/>
      <c r="H99" s="980" t="s">
        <v>1983</v>
      </c>
      <c r="I99" s="988"/>
      <c r="J99" s="988"/>
      <c r="K99" s="988"/>
      <c r="L99" s="438"/>
      <c r="M99" s="2103"/>
      <c r="N99" s="2099"/>
    </row>
    <row r="100" spans="1:14" ht="14.4" customHeight="1">
      <c r="A100" s="262"/>
      <c r="F100" s="195"/>
      <c r="G100" s="154"/>
      <c r="H100" s="347" t="s">
        <v>948</v>
      </c>
      <c r="L100" s="154"/>
      <c r="M100" s="2103"/>
      <c r="N100" s="2099"/>
    </row>
    <row r="101" spans="1:14" ht="14.4" customHeight="1">
      <c r="A101" s="262"/>
      <c r="F101" s="195"/>
      <c r="G101" s="154"/>
      <c r="H101" s="989" t="s">
        <v>954</v>
      </c>
      <c r="I101" s="983"/>
      <c r="J101" s="989" t="s">
        <v>962</v>
      </c>
      <c r="K101" s="983"/>
      <c r="L101" s="259"/>
      <c r="N101" s="154"/>
    </row>
    <row r="102" spans="1:14" ht="14.4" customHeight="1">
      <c r="A102" s="262"/>
      <c r="F102" s="195"/>
      <c r="G102" s="154"/>
      <c r="H102" s="989" t="s">
        <v>963</v>
      </c>
      <c r="I102" s="983"/>
      <c r="J102" s="983"/>
      <c r="K102" s="983"/>
      <c r="L102" s="259"/>
      <c r="N102" s="154"/>
    </row>
    <row r="103" spans="1:14" ht="14.4" customHeight="1">
      <c r="A103" s="262"/>
      <c r="F103" s="195"/>
      <c r="G103" s="154"/>
      <c r="H103" s="989" t="s">
        <v>964</v>
      </c>
      <c r="I103" s="983"/>
      <c r="J103" s="983"/>
      <c r="K103" s="983"/>
      <c r="L103" s="259"/>
      <c r="N103" s="154"/>
    </row>
    <row r="104" spans="1:14" ht="14.4" customHeight="1">
      <c r="A104" s="262"/>
      <c r="F104" s="195"/>
      <c r="G104" s="154"/>
      <c r="H104" s="989" t="s">
        <v>965</v>
      </c>
      <c r="I104" s="983"/>
      <c r="J104" s="983"/>
      <c r="K104" s="983"/>
      <c r="L104" s="259"/>
      <c r="N104" s="154"/>
    </row>
    <row r="105" spans="1:14" ht="14.4" customHeight="1">
      <c r="A105" s="262"/>
      <c r="F105" s="195"/>
      <c r="G105" s="154"/>
      <c r="H105" s="989" t="s">
        <v>966</v>
      </c>
      <c r="I105" s="983"/>
      <c r="J105" s="989" t="s">
        <v>967</v>
      </c>
      <c r="K105" s="983"/>
      <c r="L105" s="259"/>
      <c r="N105" s="154"/>
    </row>
    <row r="106" spans="1:14" ht="14.4" customHeight="1">
      <c r="A106" s="262"/>
      <c r="F106" s="195"/>
      <c r="G106" s="154"/>
      <c r="H106" s="347" t="s">
        <v>968</v>
      </c>
      <c r="L106" s="154"/>
      <c r="N106" s="154"/>
    </row>
    <row r="107" spans="1:14" ht="14.4" customHeight="1">
      <c r="A107" s="262"/>
      <c r="F107" s="195"/>
      <c r="G107" s="154"/>
      <c r="H107" s="989" t="s">
        <v>954</v>
      </c>
      <c r="I107" s="983"/>
      <c r="J107" s="983"/>
      <c r="K107" s="983"/>
      <c r="L107" s="259"/>
      <c r="N107" s="154"/>
    </row>
    <row r="108" spans="1:14" ht="14.4" customHeight="1">
      <c r="A108" s="262"/>
      <c r="F108" s="195"/>
      <c r="G108" s="154"/>
      <c r="H108" s="989" t="s">
        <v>955</v>
      </c>
      <c r="I108" s="983"/>
      <c r="J108" s="989" t="s">
        <v>963</v>
      </c>
      <c r="K108" s="983"/>
      <c r="L108" s="259"/>
      <c r="N108" s="154"/>
    </row>
    <row r="109" spans="1:14" ht="14.4" customHeight="1">
      <c r="A109" s="262"/>
      <c r="F109" s="195"/>
      <c r="G109" s="154"/>
      <c r="H109" s="989" t="s">
        <v>964</v>
      </c>
      <c r="I109" s="983"/>
      <c r="J109" s="983"/>
      <c r="K109" s="983"/>
      <c r="L109" s="259"/>
      <c r="N109" s="154"/>
    </row>
    <row r="110" spans="1:14" ht="14.4" customHeight="1">
      <c r="A110" s="262"/>
      <c r="F110" s="195"/>
      <c r="G110" s="154"/>
      <c r="H110" s="989" t="s">
        <v>969</v>
      </c>
      <c r="I110" s="983"/>
      <c r="J110" s="983"/>
      <c r="K110" s="983"/>
      <c r="L110" s="259"/>
      <c r="N110" s="154"/>
    </row>
    <row r="111" spans="1:14" ht="14.4" customHeight="1">
      <c r="A111" s="262"/>
      <c r="F111" s="195"/>
      <c r="G111" s="154"/>
      <c r="H111" s="989" t="s">
        <v>966</v>
      </c>
      <c r="I111" s="983"/>
      <c r="J111" s="983"/>
      <c r="K111" s="983"/>
      <c r="L111" s="259"/>
      <c r="N111" s="154"/>
    </row>
    <row r="112" spans="1:14" ht="14.4" customHeight="1">
      <c r="A112" s="262"/>
      <c r="F112" s="195"/>
      <c r="G112" s="154"/>
      <c r="H112" s="989" t="s">
        <v>970</v>
      </c>
      <c r="I112" s="983"/>
      <c r="J112" s="983"/>
      <c r="K112" s="983"/>
      <c r="L112" s="259"/>
      <c r="N112" s="154"/>
    </row>
    <row r="113" spans="1:14" ht="14.4" customHeight="1">
      <c r="A113" s="222"/>
      <c r="F113" s="195"/>
      <c r="G113" s="155"/>
      <c r="H113" s="990" t="s">
        <v>972</v>
      </c>
      <c r="L113" s="154"/>
      <c r="N113" s="154"/>
    </row>
    <row r="114" spans="1:14" ht="14.4" customHeight="1">
      <c r="A114" s="368" t="s">
        <v>18</v>
      </c>
      <c r="B114" s="1516" t="s">
        <v>973</v>
      </c>
      <c r="C114" s="1517"/>
      <c r="D114" s="1517"/>
      <c r="E114" s="1517"/>
      <c r="F114" s="1518"/>
      <c r="G114" s="991"/>
      <c r="H114" s="1806" t="s">
        <v>974</v>
      </c>
      <c r="I114" s="1517"/>
      <c r="J114" s="1517"/>
      <c r="K114" s="1517"/>
      <c r="L114" s="1861"/>
      <c r="M114" s="1984" t="s">
        <v>975</v>
      </c>
      <c r="N114" s="2104"/>
    </row>
    <row r="115" spans="1:14" ht="14.4" customHeight="1">
      <c r="A115" s="262"/>
      <c r="B115" s="1519"/>
      <c r="C115" s="1520"/>
      <c r="D115" s="1520"/>
      <c r="E115" s="1520"/>
      <c r="F115" s="1521"/>
      <c r="G115" s="470"/>
      <c r="H115" s="1520"/>
      <c r="I115" s="1520"/>
      <c r="J115" s="1520"/>
      <c r="K115" s="1520"/>
      <c r="L115" s="1797"/>
      <c r="M115" s="2100"/>
      <c r="N115" s="2099"/>
    </row>
    <row r="116" spans="1:14" ht="14.4" customHeight="1">
      <c r="A116" s="262"/>
      <c r="F116" s="195"/>
      <c r="G116" s="235"/>
      <c r="H116" s="1520"/>
      <c r="I116" s="1520"/>
      <c r="J116" s="1520"/>
      <c r="K116" s="1520"/>
      <c r="L116" s="1797"/>
      <c r="M116" s="2100"/>
      <c r="N116" s="2099"/>
    </row>
    <row r="117" spans="1:14" ht="14.4" customHeight="1">
      <c r="A117" s="262"/>
      <c r="F117" s="195"/>
      <c r="G117" s="160"/>
      <c r="H117" s="1520"/>
      <c r="I117" s="1520"/>
      <c r="J117" s="1520"/>
      <c r="K117" s="1520"/>
      <c r="L117" s="1797"/>
      <c r="N117" s="154"/>
    </row>
    <row r="118" spans="1:14" ht="14.4" customHeight="1">
      <c r="A118" s="262"/>
      <c r="F118" s="195"/>
      <c r="G118" s="160"/>
      <c r="H118" s="1809" t="s">
        <v>1984</v>
      </c>
      <c r="I118" s="1520"/>
      <c r="J118" s="1520"/>
      <c r="K118" s="1520"/>
      <c r="L118" s="1797"/>
      <c r="N118" s="154"/>
    </row>
    <row r="119" spans="1:14" ht="14.4" customHeight="1">
      <c r="A119" s="262"/>
      <c r="F119" s="195"/>
      <c r="G119" s="160"/>
      <c r="H119" s="1520"/>
      <c r="I119" s="1520"/>
      <c r="J119" s="1520"/>
      <c r="K119" s="1520"/>
      <c r="L119" s="1797"/>
      <c r="N119" s="154"/>
    </row>
    <row r="120" spans="1:14" ht="14.4" customHeight="1">
      <c r="A120" s="262"/>
      <c r="F120" s="195"/>
      <c r="G120" s="160"/>
      <c r="H120" s="1520"/>
      <c r="I120" s="1520"/>
      <c r="J120" s="1520"/>
      <c r="K120" s="1520"/>
      <c r="L120" s="1797"/>
      <c r="N120" s="154"/>
    </row>
    <row r="121" spans="1:14" ht="14.4" customHeight="1">
      <c r="A121" s="262"/>
      <c r="F121" s="195"/>
      <c r="G121" s="160"/>
      <c r="H121" s="1520"/>
      <c r="I121" s="1520"/>
      <c r="J121" s="1520"/>
      <c r="K121" s="1520"/>
      <c r="L121" s="1797"/>
      <c r="N121" s="154"/>
    </row>
    <row r="122" spans="1:14" ht="14.4" customHeight="1">
      <c r="A122" s="262"/>
      <c r="F122" s="195"/>
      <c r="G122" s="160"/>
      <c r="H122" s="1809" t="s">
        <v>976</v>
      </c>
      <c r="I122" s="1520"/>
      <c r="J122" s="1520"/>
      <c r="K122" s="1520"/>
      <c r="L122" s="1797"/>
      <c r="N122" s="154"/>
    </row>
    <row r="123" spans="1:14" ht="14.4" customHeight="1">
      <c r="A123" s="262"/>
      <c r="F123" s="195"/>
      <c r="G123" s="160"/>
      <c r="H123" s="1520"/>
      <c r="I123" s="1520"/>
      <c r="J123" s="1520"/>
      <c r="K123" s="1520"/>
      <c r="L123" s="1797"/>
      <c r="N123" s="154"/>
    </row>
    <row r="124" spans="1:14" ht="14.4" customHeight="1">
      <c r="A124" s="262"/>
      <c r="F124" s="195"/>
      <c r="G124" s="160"/>
      <c r="H124" s="1520"/>
      <c r="I124" s="1520"/>
      <c r="J124" s="1520"/>
      <c r="K124" s="1520"/>
      <c r="L124" s="1797"/>
      <c r="N124" s="154"/>
    </row>
    <row r="125" spans="1:14" ht="14.4" customHeight="1">
      <c r="A125" s="262"/>
      <c r="F125" s="195"/>
      <c r="G125" s="160"/>
      <c r="H125" s="1520"/>
      <c r="I125" s="1520"/>
      <c r="J125" s="1520"/>
      <c r="K125" s="1520"/>
      <c r="L125" s="1797"/>
      <c r="N125" s="154"/>
    </row>
    <row r="126" spans="1:14" ht="14.4" customHeight="1">
      <c r="A126" s="237"/>
      <c r="B126" s="188"/>
      <c r="C126" s="188"/>
      <c r="D126" s="188"/>
      <c r="E126" s="188"/>
      <c r="F126" s="238"/>
      <c r="G126" s="239"/>
      <c r="H126" s="441"/>
      <c r="I126" s="442"/>
      <c r="J126" s="442"/>
      <c r="K126" s="442"/>
      <c r="L126" s="443"/>
      <c r="M126" s="188"/>
      <c r="N126" s="239"/>
    </row>
    <row r="127" spans="1:14" ht="14.4" customHeight="1">
      <c r="A127" s="424" t="s">
        <v>971</v>
      </c>
    </row>
    <row r="128" spans="1:14" ht="14.4" customHeight="1">
      <c r="A128" s="1641" t="s">
        <v>944</v>
      </c>
      <c r="B128" s="1641"/>
      <c r="C128" s="1641"/>
      <c r="D128" s="1641"/>
      <c r="E128" s="1641"/>
      <c r="F128" s="2080"/>
      <c r="G128" s="113" t="s">
        <v>17</v>
      </c>
      <c r="H128" s="1643" t="s">
        <v>9</v>
      </c>
      <c r="I128" s="1641"/>
      <c r="J128" s="1641"/>
      <c r="K128" s="1641"/>
      <c r="L128" s="1641"/>
      <c r="M128" s="1643" t="s">
        <v>8</v>
      </c>
      <c r="N128" s="1641"/>
    </row>
    <row r="129" spans="1:14" ht="14.4" customHeight="1">
      <c r="A129" s="368" t="s">
        <v>19</v>
      </c>
      <c r="B129" s="1516" t="s">
        <v>977</v>
      </c>
      <c r="C129" s="2096"/>
      <c r="D129" s="2096"/>
      <c r="E129" s="2096"/>
      <c r="F129" s="2097"/>
      <c r="G129" s="991"/>
      <c r="H129" s="1809" t="s">
        <v>978</v>
      </c>
      <c r="I129" s="1520"/>
      <c r="J129" s="1520"/>
      <c r="K129" s="1520"/>
      <c r="L129" s="1797"/>
      <c r="M129" s="2098" t="s">
        <v>979</v>
      </c>
      <c r="N129" s="2099"/>
    </row>
    <row r="130" spans="1:14" ht="14.4" customHeight="1">
      <c r="A130" s="262"/>
      <c r="B130" s="2095"/>
      <c r="C130" s="2093"/>
      <c r="D130" s="2093"/>
      <c r="E130" s="2093"/>
      <c r="F130" s="2094"/>
      <c r="G130" s="470"/>
      <c r="H130" s="1520"/>
      <c r="I130" s="1520"/>
      <c r="J130" s="1520"/>
      <c r="K130" s="1520"/>
      <c r="L130" s="1797"/>
      <c r="M130" s="2100"/>
      <c r="N130" s="2099"/>
    </row>
    <row r="131" spans="1:14" ht="14.4" customHeight="1">
      <c r="A131" s="262"/>
      <c r="F131" s="195"/>
      <c r="G131" s="235"/>
      <c r="H131" s="1789" t="s">
        <v>1961</v>
      </c>
      <c r="I131" s="1787"/>
      <c r="J131" s="1787"/>
      <c r="K131" s="1787"/>
      <c r="L131" s="1788"/>
      <c r="M131" s="2100"/>
      <c r="N131" s="2099"/>
    </row>
    <row r="132" spans="1:14" ht="14.4" customHeight="1">
      <c r="A132" s="262"/>
      <c r="F132" s="195"/>
      <c r="G132" s="160"/>
      <c r="H132" s="1789"/>
      <c r="I132" s="1787"/>
      <c r="J132" s="1787"/>
      <c r="K132" s="1787"/>
      <c r="L132" s="1788"/>
      <c r="M132" s="1938"/>
      <c r="N132" s="1797"/>
    </row>
    <row r="133" spans="1:14" ht="14.4" customHeight="1">
      <c r="A133" s="222"/>
      <c r="B133" s="199"/>
      <c r="C133" s="199"/>
      <c r="D133" s="199"/>
      <c r="E133" s="199"/>
      <c r="F133" s="200"/>
      <c r="G133" s="155"/>
      <c r="H133" s="1790"/>
      <c r="I133" s="1791"/>
      <c r="J133" s="1791"/>
      <c r="K133" s="1791"/>
      <c r="L133" s="1792"/>
      <c r="M133" s="256"/>
      <c r="N133" s="223"/>
    </row>
    <row r="134" spans="1:14">
      <c r="A134" s="368" t="s">
        <v>20</v>
      </c>
      <c r="B134" s="1516" t="s">
        <v>980</v>
      </c>
      <c r="C134" s="1517"/>
      <c r="D134" s="1517"/>
      <c r="E134" s="1517"/>
      <c r="F134" s="1518"/>
      <c r="G134" s="872"/>
      <c r="H134" s="1809" t="s">
        <v>981</v>
      </c>
      <c r="I134" s="1520"/>
      <c r="J134" s="1520"/>
      <c r="K134" s="1520"/>
      <c r="L134" s="1797"/>
      <c r="M134" s="992" t="s">
        <v>982</v>
      </c>
      <c r="N134" s="154"/>
    </row>
    <row r="135" spans="1:14">
      <c r="A135" s="262"/>
      <c r="B135" s="1519"/>
      <c r="C135" s="1520"/>
      <c r="D135" s="1520"/>
      <c r="E135" s="1520"/>
      <c r="F135" s="1521"/>
      <c r="G135" s="261"/>
      <c r="H135" s="1520"/>
      <c r="I135" s="1520"/>
      <c r="J135" s="1520"/>
      <c r="K135" s="1520"/>
      <c r="L135" s="1797"/>
      <c r="M135" s="992" t="s">
        <v>1962</v>
      </c>
      <c r="N135" s="154"/>
    </row>
    <row r="136" spans="1:14" ht="14.4" customHeight="1">
      <c r="A136" s="262"/>
      <c r="F136" s="195"/>
      <c r="G136" s="474"/>
      <c r="H136" s="1789" t="s">
        <v>1963</v>
      </c>
      <c r="I136" s="1787"/>
      <c r="J136" s="1787"/>
      <c r="K136" s="1787"/>
      <c r="L136" s="1788"/>
      <c r="N136" s="154"/>
    </row>
    <row r="137" spans="1:14">
      <c r="A137" s="262"/>
      <c r="F137" s="195"/>
      <c r="G137" s="160"/>
      <c r="H137" s="1789"/>
      <c r="I137" s="1787"/>
      <c r="J137" s="1787"/>
      <c r="K137" s="1787"/>
      <c r="L137" s="1788"/>
      <c r="N137" s="154"/>
    </row>
    <row r="138" spans="1:14">
      <c r="A138" s="262"/>
      <c r="F138" s="195"/>
      <c r="G138" s="160"/>
      <c r="H138" s="1789"/>
      <c r="I138" s="1787"/>
      <c r="J138" s="1787"/>
      <c r="K138" s="1787"/>
      <c r="L138" s="1788"/>
      <c r="N138" s="154"/>
    </row>
    <row r="139" spans="1:14">
      <c r="A139" s="262"/>
      <c r="B139" s="199"/>
      <c r="C139" s="199"/>
      <c r="D139" s="199"/>
      <c r="E139" s="199"/>
      <c r="F139" s="200"/>
      <c r="G139" s="155"/>
      <c r="H139" s="1790"/>
      <c r="I139" s="1791"/>
      <c r="J139" s="1791"/>
      <c r="K139" s="1791"/>
      <c r="L139" s="1792"/>
      <c r="M139" s="199"/>
      <c r="N139" s="223"/>
    </row>
    <row r="140" spans="1:14">
      <c r="A140" s="329" t="s">
        <v>21</v>
      </c>
      <c r="B140" s="1802" t="s">
        <v>984</v>
      </c>
      <c r="C140" s="2093"/>
      <c r="D140" s="2093"/>
      <c r="E140" s="2093"/>
      <c r="F140" s="2094"/>
      <c r="G140" s="261"/>
      <c r="H140" s="1808" t="s">
        <v>985</v>
      </c>
      <c r="I140" s="1520"/>
      <c r="J140" s="1520"/>
      <c r="K140" s="1520"/>
      <c r="L140" s="1797"/>
      <c r="M140" s="992" t="s">
        <v>986</v>
      </c>
      <c r="N140" s="154"/>
    </row>
    <row r="141" spans="1:14">
      <c r="A141" s="262"/>
      <c r="B141" s="2095"/>
      <c r="C141" s="2093"/>
      <c r="D141" s="2093"/>
      <c r="E141" s="2093"/>
      <c r="F141" s="2094"/>
      <c r="G141" s="261"/>
      <c r="H141" s="1938"/>
      <c r="I141" s="1520"/>
      <c r="J141" s="1520"/>
      <c r="K141" s="1520"/>
      <c r="L141" s="1797"/>
      <c r="M141" s="992" t="s">
        <v>1964</v>
      </c>
      <c r="N141" s="154"/>
    </row>
    <row r="142" spans="1:14">
      <c r="A142" s="262"/>
      <c r="B142" s="1520"/>
      <c r="C142" s="1520"/>
      <c r="D142" s="1520"/>
      <c r="E142" s="1520"/>
      <c r="F142" s="1521"/>
      <c r="G142" s="474"/>
      <c r="H142" s="1938"/>
      <c r="I142" s="1520"/>
      <c r="J142" s="1520"/>
      <c r="K142" s="1520"/>
      <c r="L142" s="1797"/>
      <c r="M142" s="150"/>
      <c r="N142" s="154"/>
    </row>
    <row r="143" spans="1:14" ht="14.4" customHeight="1">
      <c r="A143" s="840" t="s">
        <v>22</v>
      </c>
      <c r="B143" s="1516" t="s">
        <v>987</v>
      </c>
      <c r="C143" s="1517"/>
      <c r="D143" s="1517"/>
      <c r="E143" s="1517"/>
      <c r="F143" s="1518"/>
      <c r="G143" s="993"/>
      <c r="H143" s="1846" t="s">
        <v>988</v>
      </c>
      <c r="I143" s="1847"/>
      <c r="J143" s="1847"/>
      <c r="K143" s="1847"/>
      <c r="L143" s="1848"/>
      <c r="M143" s="444" t="s">
        <v>989</v>
      </c>
      <c r="N143" s="255"/>
    </row>
    <row r="144" spans="1:14" ht="14.4" customHeight="1">
      <c r="A144" s="262"/>
      <c r="B144" s="1519"/>
      <c r="C144" s="1520"/>
      <c r="D144" s="1520"/>
      <c r="E144" s="1520"/>
      <c r="F144" s="1521"/>
      <c r="G144" s="994"/>
      <c r="H144" s="1789"/>
      <c r="I144" s="1787"/>
      <c r="J144" s="1787"/>
      <c r="K144" s="1787"/>
      <c r="L144" s="1788"/>
      <c r="M144" s="992" t="s">
        <v>986</v>
      </c>
      <c r="N144" s="154"/>
    </row>
    <row r="145" spans="1:14" ht="14.4" customHeight="1">
      <c r="A145" s="262"/>
      <c r="B145" s="1519"/>
      <c r="C145" s="1520"/>
      <c r="D145" s="1520"/>
      <c r="E145" s="1520"/>
      <c r="F145" s="1521"/>
      <c r="G145" s="251"/>
      <c r="H145" s="1789"/>
      <c r="I145" s="1787"/>
      <c r="J145" s="1787"/>
      <c r="K145" s="1787"/>
      <c r="L145" s="1788"/>
      <c r="M145" s="992" t="s">
        <v>990</v>
      </c>
      <c r="N145" s="154"/>
    </row>
    <row r="146" spans="1:14" ht="14.4" customHeight="1">
      <c r="A146" s="262"/>
      <c r="B146" s="120"/>
      <c r="F146" s="195"/>
      <c r="H146" s="1789"/>
      <c r="I146" s="1787"/>
      <c r="J146" s="1787"/>
      <c r="K146" s="1787"/>
      <c r="L146" s="1788"/>
      <c r="N146" s="154"/>
    </row>
    <row r="147" spans="1:14" ht="14.4" customHeight="1">
      <c r="A147" s="150"/>
      <c r="B147" s="198"/>
      <c r="G147" s="198"/>
      <c r="H147" s="1790"/>
      <c r="I147" s="1791"/>
      <c r="J147" s="1791"/>
      <c r="K147" s="1791"/>
      <c r="L147" s="1792"/>
      <c r="N147" s="154"/>
    </row>
    <row r="148" spans="1:14" ht="14.4" customHeight="1">
      <c r="A148" s="150"/>
      <c r="B148" s="445" t="s">
        <v>991</v>
      </c>
      <c r="C148" s="252"/>
      <c r="D148" s="252"/>
      <c r="E148" s="252"/>
      <c r="F148" s="252"/>
      <c r="G148" s="252"/>
      <c r="H148" s="995"/>
      <c r="I148" s="996"/>
      <c r="J148" s="996"/>
      <c r="K148" s="996"/>
      <c r="L148" s="997"/>
      <c r="N148" s="154"/>
    </row>
    <row r="149" spans="1:14" ht="14.4" customHeight="1">
      <c r="A149" s="150"/>
      <c r="B149" s="446" t="s">
        <v>992</v>
      </c>
      <c r="G149" s="447"/>
      <c r="H149" s="998" t="s">
        <v>271</v>
      </c>
      <c r="I149" s="999"/>
      <c r="J149" s="999"/>
      <c r="K149" s="999"/>
      <c r="L149" s="1000"/>
      <c r="N149" s="154"/>
    </row>
    <row r="150" spans="1:14" ht="14.4" customHeight="1">
      <c r="A150" s="150"/>
      <c r="B150" s="446" t="s">
        <v>993</v>
      </c>
      <c r="G150" s="447"/>
      <c r="H150" s="1001" t="s">
        <v>271</v>
      </c>
      <c r="K150" s="448"/>
      <c r="L150" s="449"/>
      <c r="N150" s="154"/>
    </row>
    <row r="151" spans="1:14" ht="14.4" customHeight="1">
      <c r="A151" s="262"/>
      <c r="B151" s="446" t="s">
        <v>994</v>
      </c>
      <c r="G151" s="447"/>
      <c r="H151" s="1001" t="s">
        <v>271</v>
      </c>
      <c r="K151" s="448"/>
      <c r="L151" s="449"/>
      <c r="N151" s="154"/>
    </row>
    <row r="152" spans="1:14" ht="14.4" customHeight="1" thickBot="1">
      <c r="A152" s="262"/>
      <c r="B152" s="446" t="s">
        <v>995</v>
      </c>
      <c r="G152" s="450"/>
      <c r="H152" s="1001" t="s">
        <v>271</v>
      </c>
      <c r="K152" s="448"/>
      <c r="L152" s="449"/>
      <c r="N152" s="154"/>
    </row>
    <row r="153" spans="1:14" ht="14.4" customHeight="1" thickBot="1">
      <c r="A153" s="262"/>
      <c r="B153" s="446" t="s">
        <v>996</v>
      </c>
      <c r="G153" s="451">
        <f>G149-G150+G151-G152</f>
        <v>0</v>
      </c>
      <c r="H153" s="1001" t="s">
        <v>271</v>
      </c>
      <c r="I153" s="2089" t="str">
        <f>IF(G153=G154,"","※不一致です。再確認してください。")</f>
        <v/>
      </c>
      <c r="J153" s="2089"/>
      <c r="K153" s="2089"/>
      <c r="L153" s="2090"/>
      <c r="N153" s="154"/>
    </row>
    <row r="154" spans="1:14" ht="14.4" customHeight="1" thickBot="1">
      <c r="A154" s="262"/>
      <c r="B154" s="446" t="s">
        <v>997</v>
      </c>
      <c r="G154" s="452"/>
      <c r="H154" s="1001" t="s">
        <v>271</v>
      </c>
      <c r="I154" s="2089"/>
      <c r="J154" s="2089"/>
      <c r="K154" s="2089"/>
      <c r="L154" s="2090"/>
      <c r="N154" s="154"/>
    </row>
    <row r="155" spans="1:14" ht="14.4" customHeight="1">
      <c r="A155" s="150"/>
      <c r="B155" s="120"/>
      <c r="F155" s="199"/>
      <c r="G155" s="1002"/>
      <c r="H155" s="199"/>
      <c r="M155" s="150"/>
      <c r="N155" s="154"/>
    </row>
    <row r="156" spans="1:14" ht="14.4" customHeight="1">
      <c r="A156" s="840" t="s">
        <v>180</v>
      </c>
      <c r="B156" s="1516" t="s">
        <v>2095</v>
      </c>
      <c r="C156" s="1517"/>
      <c r="D156" s="1517"/>
      <c r="E156" s="1517"/>
      <c r="F156" s="1518"/>
      <c r="G156" s="991"/>
      <c r="H156" s="1846"/>
      <c r="I156" s="1847"/>
      <c r="J156" s="1847"/>
      <c r="K156" s="1847"/>
      <c r="L156" s="1848"/>
      <c r="M156" s="426" t="s">
        <v>999</v>
      </c>
      <c r="N156" s="255"/>
    </row>
    <row r="157" spans="1:14" ht="14.4" customHeight="1">
      <c r="A157" s="262"/>
      <c r="B157" s="1519"/>
      <c r="C157" s="1520"/>
      <c r="D157" s="1520"/>
      <c r="E157" s="1520"/>
      <c r="F157" s="1521"/>
      <c r="G157" s="470"/>
      <c r="H157" s="1789"/>
      <c r="I157" s="1787"/>
      <c r="J157" s="1787"/>
      <c r="K157" s="1787"/>
      <c r="L157" s="1788"/>
      <c r="N157" s="154"/>
    </row>
    <row r="158" spans="1:14" ht="14.4" customHeight="1">
      <c r="A158" s="237"/>
      <c r="B158" s="2091"/>
      <c r="C158" s="1982"/>
      <c r="D158" s="1982"/>
      <c r="E158" s="1982"/>
      <c r="F158" s="2092"/>
      <c r="G158" s="432"/>
      <c r="H158" s="1793"/>
      <c r="I158" s="1794"/>
      <c r="J158" s="1794"/>
      <c r="K158" s="1794"/>
      <c r="L158" s="1795"/>
      <c r="M158" s="188"/>
      <c r="N158" s="239"/>
    </row>
    <row r="159" spans="1:14" ht="14.4" customHeight="1">
      <c r="A159" s="424" t="s">
        <v>983</v>
      </c>
    </row>
    <row r="160" spans="1:14" ht="14.4" customHeight="1">
      <c r="A160" s="1641" t="s">
        <v>944</v>
      </c>
      <c r="B160" s="1641"/>
      <c r="C160" s="1641"/>
      <c r="D160" s="1641"/>
      <c r="E160" s="1641"/>
      <c r="F160" s="2080"/>
      <c r="G160" s="834" t="s">
        <v>17</v>
      </c>
      <c r="H160" s="1643" t="s">
        <v>9</v>
      </c>
      <c r="I160" s="1641"/>
      <c r="J160" s="1641"/>
      <c r="K160" s="1641"/>
      <c r="L160" s="1641"/>
      <c r="M160" s="1643" t="s">
        <v>8</v>
      </c>
      <c r="N160" s="1641"/>
    </row>
    <row r="161" spans="1:14" ht="14.4" customHeight="1" thickBot="1">
      <c r="A161" s="375" t="s">
        <v>182</v>
      </c>
      <c r="B161" s="1893" t="s">
        <v>1001</v>
      </c>
      <c r="C161" s="1896"/>
      <c r="D161" s="1896"/>
      <c r="E161" s="1896"/>
      <c r="F161" s="2154"/>
      <c r="G161" s="991"/>
      <c r="H161" s="2155" t="s">
        <v>1985</v>
      </c>
      <c r="I161" s="2156"/>
      <c r="J161" s="2156"/>
      <c r="K161" s="2156"/>
      <c r="L161" s="2157"/>
      <c r="N161" s="154"/>
    </row>
    <row r="162" spans="1:14" ht="14.4" customHeight="1" thickTop="1">
      <c r="A162" s="262"/>
      <c r="B162" s="1519"/>
      <c r="C162" s="1520"/>
      <c r="D162" s="1520"/>
      <c r="E162" s="1520"/>
      <c r="F162" s="1521"/>
      <c r="G162" s="470"/>
      <c r="H162" s="2158"/>
      <c r="I162" s="2159"/>
      <c r="J162" s="851" t="s">
        <v>1002</v>
      </c>
      <c r="K162" s="852" t="s">
        <v>1003</v>
      </c>
      <c r="L162" s="510"/>
      <c r="N162" s="154"/>
    </row>
    <row r="163" spans="1:14" ht="14.4" customHeight="1">
      <c r="A163" s="262"/>
      <c r="F163" s="195"/>
      <c r="G163" s="431"/>
      <c r="H163" s="2160" t="s">
        <v>1004</v>
      </c>
      <c r="I163" s="2161"/>
      <c r="J163" s="511"/>
      <c r="K163" s="512"/>
      <c r="L163" s="154"/>
      <c r="N163" s="154"/>
    </row>
    <row r="164" spans="1:14" ht="14.4" customHeight="1" thickBot="1">
      <c r="A164" s="262"/>
      <c r="F164" s="195"/>
      <c r="H164" s="2162" t="s">
        <v>1005</v>
      </c>
      <c r="I164" s="2163"/>
      <c r="J164" s="513"/>
      <c r="K164" s="514"/>
      <c r="L164" s="154"/>
      <c r="N164" s="154"/>
    </row>
    <row r="165" spans="1:14" ht="14.4" customHeight="1" thickTop="1">
      <c r="A165" s="262"/>
      <c r="F165" s="195"/>
      <c r="H165" s="486"/>
      <c r="L165" s="154"/>
      <c r="N165" s="154"/>
    </row>
    <row r="166" spans="1:14" ht="14.4" customHeight="1">
      <c r="A166" s="262"/>
      <c r="F166" s="195"/>
      <c r="G166" s="154"/>
      <c r="H166" s="2164" t="s">
        <v>1006</v>
      </c>
      <c r="I166" s="2165"/>
      <c r="J166" s="2165"/>
      <c r="K166" s="2165"/>
      <c r="L166" s="2166"/>
      <c r="N166" s="154"/>
    </row>
    <row r="167" spans="1:14" ht="14.4" customHeight="1">
      <c r="A167" s="262"/>
      <c r="F167" s="195"/>
      <c r="G167" s="154"/>
      <c r="H167" s="2167"/>
      <c r="I167" s="2165"/>
      <c r="J167" s="2165"/>
      <c r="K167" s="2165"/>
      <c r="L167" s="2166"/>
      <c r="N167" s="154"/>
    </row>
    <row r="168" spans="1:14" ht="14.4" customHeight="1">
      <c r="A168" s="262"/>
      <c r="F168" s="195"/>
      <c r="G168" s="154"/>
      <c r="H168" s="370" t="s">
        <v>1007</v>
      </c>
      <c r="I168" s="1820" t="s">
        <v>1008</v>
      </c>
      <c r="J168" s="2150"/>
      <c r="K168" s="2150"/>
      <c r="L168" s="2151"/>
      <c r="N168" s="154"/>
    </row>
    <row r="169" spans="1:14" ht="14.4" customHeight="1">
      <c r="A169" s="262"/>
      <c r="F169" s="195"/>
      <c r="G169" s="154"/>
      <c r="H169" s="1047" t="s">
        <v>1009</v>
      </c>
      <c r="I169" s="1669" t="s">
        <v>1008</v>
      </c>
      <c r="J169" s="2152"/>
      <c r="K169" s="2152"/>
      <c r="L169" s="2153"/>
      <c r="N169" s="154"/>
    </row>
    <row r="170" spans="1:14" ht="14.4" customHeight="1">
      <c r="A170" s="329" t="s">
        <v>227</v>
      </c>
      <c r="B170" s="1396" t="s">
        <v>1010</v>
      </c>
      <c r="C170" s="1397"/>
      <c r="D170" s="1397"/>
      <c r="E170" s="1397"/>
      <c r="F170" s="1398"/>
      <c r="G170" s="474"/>
      <c r="H170" s="1003" t="s">
        <v>250</v>
      </c>
      <c r="L170" s="154"/>
      <c r="M170" s="1620" t="s">
        <v>1011</v>
      </c>
      <c r="N170" s="1621"/>
    </row>
    <row r="171" spans="1:14" ht="14.4" customHeight="1">
      <c r="A171" s="262"/>
      <c r="B171" s="1503"/>
      <c r="C171" s="1504"/>
      <c r="D171" s="1504"/>
      <c r="E171" s="1504"/>
      <c r="F171" s="1505"/>
      <c r="G171" s="453"/>
      <c r="H171" s="370" t="s">
        <v>1012</v>
      </c>
      <c r="I171" s="1844" t="s">
        <v>1013</v>
      </c>
      <c r="J171" s="2087"/>
      <c r="K171" s="2087"/>
      <c r="L171" s="2088"/>
      <c r="M171" s="1622"/>
      <c r="N171" s="1623"/>
    </row>
    <row r="172" spans="1:14" ht="14.4" customHeight="1">
      <c r="A172" s="262"/>
      <c r="F172" s="195"/>
      <c r="G172" s="235"/>
      <c r="H172" s="370" t="s">
        <v>1014</v>
      </c>
      <c r="I172" s="1844" t="s">
        <v>1013</v>
      </c>
      <c r="J172" s="2087"/>
      <c r="K172" s="2087"/>
      <c r="L172" s="2087"/>
      <c r="M172" s="1622"/>
      <c r="N172" s="1623"/>
    </row>
    <row r="173" spans="1:14" ht="14.4" customHeight="1">
      <c r="A173" s="262"/>
      <c r="F173" s="195"/>
      <c r="G173" s="154"/>
      <c r="H173" s="370" t="s">
        <v>1015</v>
      </c>
      <c r="I173" s="1844" t="s">
        <v>1013</v>
      </c>
      <c r="J173" s="2087"/>
      <c r="K173" s="2087"/>
      <c r="L173" s="2087"/>
      <c r="M173" s="1622"/>
      <c r="N173" s="1623"/>
    </row>
    <row r="174" spans="1:14" ht="14.4" customHeight="1">
      <c r="A174" s="262"/>
      <c r="F174" s="195"/>
      <c r="G174" s="154"/>
      <c r="H174" s="1808" t="s">
        <v>2000</v>
      </c>
      <c r="I174" s="1520"/>
      <c r="J174" s="1520"/>
      <c r="K174" s="1520"/>
      <c r="L174" s="1520"/>
      <c r="M174" s="1622"/>
      <c r="N174" s="1623"/>
    </row>
    <row r="175" spans="1:14" ht="14.4" customHeight="1">
      <c r="A175" s="262"/>
      <c r="F175" s="195"/>
      <c r="G175" s="154"/>
      <c r="H175" s="1938"/>
      <c r="I175" s="1520"/>
      <c r="J175" s="1520"/>
      <c r="K175" s="1520"/>
      <c r="L175" s="1797"/>
      <c r="M175" s="1622"/>
      <c r="N175" s="1623"/>
    </row>
    <row r="176" spans="1:14" ht="14.4" customHeight="1">
      <c r="A176" s="262"/>
      <c r="F176" s="195"/>
      <c r="G176" s="154"/>
      <c r="H176" s="1938"/>
      <c r="I176" s="1520"/>
      <c r="J176" s="1520"/>
      <c r="K176" s="1520"/>
      <c r="L176" s="1797"/>
      <c r="M176" s="1004" t="s">
        <v>1016</v>
      </c>
      <c r="N176" s="154"/>
    </row>
    <row r="177" spans="1:14" ht="14.4" customHeight="1">
      <c r="A177" s="150"/>
      <c r="B177" s="187"/>
      <c r="G177" s="187"/>
      <c r="H177" s="277"/>
      <c r="M177" s="277"/>
      <c r="N177" s="154"/>
    </row>
    <row r="178" spans="1:14" ht="14.4" customHeight="1">
      <c r="A178" s="454" t="s">
        <v>1018</v>
      </c>
      <c r="B178" s="353" t="s">
        <v>1019</v>
      </c>
      <c r="C178" s="353"/>
      <c r="D178" s="353"/>
      <c r="E178" s="157"/>
      <c r="F178" s="216"/>
      <c r="G178" s="158"/>
      <c r="H178" s="157"/>
      <c r="I178" s="157"/>
      <c r="J178" s="157"/>
      <c r="K178" s="157"/>
      <c r="L178" s="158"/>
      <c r="M178" s="157"/>
      <c r="N178" s="158"/>
    </row>
    <row r="179" spans="1:14" ht="14.4" customHeight="1">
      <c r="A179" s="455">
        <v>1</v>
      </c>
      <c r="B179" s="400" t="s">
        <v>1020</v>
      </c>
      <c r="C179" s="400"/>
      <c r="D179" s="400"/>
      <c r="E179" s="199"/>
      <c r="F179" s="200"/>
      <c r="G179" s="223"/>
      <c r="H179" s="199"/>
      <c r="I179" s="199"/>
      <c r="J179" s="199"/>
      <c r="K179" s="199"/>
      <c r="L179" s="223"/>
      <c r="M179" s="199"/>
      <c r="N179" s="223"/>
    </row>
    <row r="180" spans="1:14" ht="14.4" customHeight="1">
      <c r="A180" s="368" t="s">
        <v>23</v>
      </c>
      <c r="B180" s="1800" t="s">
        <v>1021</v>
      </c>
      <c r="C180" s="1517"/>
      <c r="D180" s="1517"/>
      <c r="E180" s="1517"/>
      <c r="F180" s="1518"/>
      <c r="G180" s="261"/>
      <c r="H180" s="1806" t="s">
        <v>1022</v>
      </c>
      <c r="I180" s="1517"/>
      <c r="J180" s="1517"/>
      <c r="K180" s="1517"/>
      <c r="L180" s="1861"/>
      <c r="M180" s="992" t="s">
        <v>1023</v>
      </c>
      <c r="N180" s="154"/>
    </row>
    <row r="181" spans="1:14" ht="14.4" customHeight="1">
      <c r="A181" s="262"/>
      <c r="B181" s="1520"/>
      <c r="C181" s="1520"/>
      <c r="D181" s="1520"/>
      <c r="E181" s="1520"/>
      <c r="F181" s="1521"/>
      <c r="G181" s="259"/>
      <c r="H181" s="1520"/>
      <c r="I181" s="1520"/>
      <c r="J181" s="1520"/>
      <c r="K181" s="1520"/>
      <c r="L181" s="1797"/>
      <c r="N181" s="154"/>
    </row>
    <row r="182" spans="1:14" ht="14.4" customHeight="1">
      <c r="A182" s="262"/>
      <c r="F182" s="195"/>
      <c r="G182" s="235"/>
      <c r="H182" s="1520"/>
      <c r="I182" s="1520"/>
      <c r="J182" s="1520"/>
      <c r="K182" s="1520"/>
      <c r="L182" s="1797"/>
      <c r="N182" s="154"/>
    </row>
    <row r="183" spans="1:14" ht="14.4" customHeight="1">
      <c r="A183" s="262"/>
      <c r="F183" s="195"/>
      <c r="G183" s="154"/>
      <c r="H183" s="1003" t="s">
        <v>250</v>
      </c>
      <c r="L183" s="154"/>
      <c r="N183" s="154"/>
    </row>
    <row r="184" spans="1:14" ht="14.4" customHeight="1">
      <c r="A184" s="222"/>
      <c r="B184" s="199"/>
      <c r="C184" s="199"/>
      <c r="D184" s="199"/>
      <c r="E184" s="199"/>
      <c r="F184" s="200"/>
      <c r="G184" s="223"/>
      <c r="H184" s="520" t="s">
        <v>1024</v>
      </c>
      <c r="I184" s="199"/>
      <c r="J184" s="2084" t="s">
        <v>217</v>
      </c>
      <c r="K184" s="2085"/>
      <c r="L184" s="2086"/>
      <c r="M184" s="199"/>
      <c r="N184" s="223"/>
    </row>
    <row r="185" spans="1:14" ht="14.4" customHeight="1">
      <c r="A185" s="368" t="s">
        <v>24</v>
      </c>
      <c r="B185" s="1803" t="s">
        <v>1025</v>
      </c>
      <c r="C185" s="1520"/>
      <c r="D185" s="1520"/>
      <c r="E185" s="1520"/>
      <c r="F185" s="1521"/>
      <c r="G185" s="261"/>
      <c r="H185" s="1809" t="s">
        <v>1026</v>
      </c>
      <c r="I185" s="1520"/>
      <c r="J185" s="1520"/>
      <c r="K185" s="1520"/>
      <c r="L185" s="1797"/>
      <c r="M185" s="992" t="s">
        <v>1027</v>
      </c>
      <c r="N185" s="154"/>
    </row>
    <row r="186" spans="1:14" ht="14.4" customHeight="1">
      <c r="A186" s="262"/>
      <c r="B186" s="1520"/>
      <c r="C186" s="1520"/>
      <c r="D186" s="1520"/>
      <c r="E186" s="1520"/>
      <c r="F186" s="1521"/>
      <c r="G186" s="259"/>
      <c r="H186" s="1520"/>
      <c r="I186" s="1520"/>
      <c r="J186" s="1520"/>
      <c r="K186" s="1520"/>
      <c r="L186" s="1797"/>
      <c r="M186" s="992" t="s">
        <v>1028</v>
      </c>
      <c r="N186" s="154"/>
    </row>
    <row r="187" spans="1:14" ht="14.4" customHeight="1">
      <c r="A187" s="262"/>
      <c r="F187" s="195"/>
      <c r="G187" s="235"/>
      <c r="H187" s="1789" t="s">
        <v>1986</v>
      </c>
      <c r="I187" s="1787"/>
      <c r="J187" s="1787"/>
      <c r="K187" s="1787"/>
      <c r="L187" s="1788"/>
      <c r="N187" s="154"/>
    </row>
    <row r="188" spans="1:14" ht="14.4" customHeight="1">
      <c r="A188" s="262"/>
      <c r="F188" s="195"/>
      <c r="G188" s="160"/>
      <c r="H188" s="1789"/>
      <c r="I188" s="1787"/>
      <c r="J188" s="1787"/>
      <c r="K188" s="1787"/>
      <c r="L188" s="1788"/>
      <c r="N188" s="154"/>
    </row>
    <row r="189" spans="1:14" ht="14.4" customHeight="1">
      <c r="A189" s="262"/>
      <c r="B189" s="120"/>
      <c r="F189" s="195"/>
      <c r="G189" s="154"/>
      <c r="H189" s="846"/>
      <c r="I189" s="1005"/>
      <c r="J189" s="1005"/>
      <c r="K189" s="1005"/>
      <c r="L189" s="847"/>
      <c r="M189" s="150"/>
      <c r="N189" s="154"/>
    </row>
    <row r="190" spans="1:14" ht="14.4" customHeight="1">
      <c r="A190" s="277"/>
      <c r="B190" s="187"/>
      <c r="C190" s="188"/>
      <c r="D190" s="188"/>
      <c r="E190" s="188"/>
      <c r="F190" s="188"/>
      <c r="G190" s="189"/>
      <c r="H190" s="456"/>
      <c r="I190" s="457"/>
      <c r="J190" s="457"/>
      <c r="K190" s="457"/>
      <c r="L190" s="458"/>
      <c r="M190" s="277"/>
      <c r="N190" s="239"/>
    </row>
    <row r="191" spans="1:14" ht="14.4" customHeight="1">
      <c r="A191" s="424" t="s">
        <v>1000</v>
      </c>
    </row>
    <row r="192" spans="1:14" ht="14.4" customHeight="1">
      <c r="A192" s="1641" t="s">
        <v>944</v>
      </c>
      <c r="B192" s="1641"/>
      <c r="C192" s="1641"/>
      <c r="D192" s="1641"/>
      <c r="E192" s="1641"/>
      <c r="F192" s="2080"/>
      <c r="G192" s="834" t="s">
        <v>17</v>
      </c>
      <c r="H192" s="1643" t="s">
        <v>9</v>
      </c>
      <c r="I192" s="1641"/>
      <c r="J192" s="1641"/>
      <c r="K192" s="1641"/>
      <c r="L192" s="1641"/>
      <c r="M192" s="1643" t="s">
        <v>8</v>
      </c>
      <c r="N192" s="1641"/>
    </row>
    <row r="193" spans="1:14" ht="14.4" customHeight="1">
      <c r="A193" s="368" t="s">
        <v>18</v>
      </c>
      <c r="B193" s="1803" t="s">
        <v>1029</v>
      </c>
      <c r="C193" s="1520"/>
      <c r="D193" s="1520"/>
      <c r="E193" s="1520"/>
      <c r="F193" s="1521"/>
      <c r="G193" s="991"/>
      <c r="H193" s="1006" t="s">
        <v>1030</v>
      </c>
      <c r="I193" s="347"/>
      <c r="J193" s="347"/>
      <c r="K193" s="347"/>
      <c r="L193" s="459"/>
      <c r="M193" s="992" t="s">
        <v>1031</v>
      </c>
      <c r="N193" s="94"/>
    </row>
    <row r="194" spans="1:14" ht="14.4" customHeight="1">
      <c r="A194" s="262"/>
      <c r="B194" s="1520"/>
      <c r="C194" s="1520"/>
      <c r="D194" s="1520"/>
      <c r="E194" s="1520"/>
      <c r="F194" s="1521"/>
      <c r="G194" s="470"/>
      <c r="H194" s="2081" t="s">
        <v>2001</v>
      </c>
      <c r="I194" s="2082"/>
      <c r="J194" s="2082"/>
      <c r="K194" s="2082"/>
      <c r="L194" s="2083"/>
      <c r="M194" s="992" t="s">
        <v>1032</v>
      </c>
      <c r="N194" s="154"/>
    </row>
    <row r="195" spans="1:14" ht="14.4" customHeight="1">
      <c r="A195" s="262"/>
      <c r="F195" s="195"/>
      <c r="G195" s="235"/>
      <c r="H195" s="2082"/>
      <c r="I195" s="2082"/>
      <c r="J195" s="2082"/>
      <c r="K195" s="2082"/>
      <c r="L195" s="2083"/>
      <c r="M195" s="992" t="s">
        <v>1033</v>
      </c>
      <c r="N195" s="154"/>
    </row>
    <row r="196" spans="1:14" ht="14.4" customHeight="1">
      <c r="A196" s="262"/>
      <c r="F196" s="195"/>
      <c r="G196" s="160"/>
      <c r="H196" s="2082"/>
      <c r="I196" s="2082"/>
      <c r="J196" s="2082"/>
      <c r="K196" s="2082"/>
      <c r="L196" s="2083"/>
      <c r="N196" s="154"/>
    </row>
    <row r="197" spans="1:14" ht="14.4" customHeight="1">
      <c r="A197" s="262"/>
      <c r="F197" s="195"/>
      <c r="G197" s="160"/>
      <c r="H197" s="370" t="s">
        <v>1034</v>
      </c>
      <c r="L197" s="154"/>
      <c r="N197" s="154"/>
    </row>
    <row r="198" spans="1:14" ht="14.4" customHeight="1">
      <c r="A198" s="262"/>
      <c r="F198" s="195"/>
      <c r="G198" s="160"/>
      <c r="H198" s="987"/>
      <c r="I198" s="983"/>
      <c r="J198" s="983"/>
      <c r="K198" s="983"/>
      <c r="L198" s="259"/>
      <c r="N198" s="154"/>
    </row>
    <row r="199" spans="1:14" ht="14.4" customHeight="1">
      <c r="A199" s="262"/>
      <c r="F199" s="195"/>
      <c r="G199" s="160"/>
      <c r="H199" s="370" t="s">
        <v>1035</v>
      </c>
      <c r="L199" s="154"/>
      <c r="N199" s="154"/>
    </row>
    <row r="200" spans="1:14" ht="14.4" customHeight="1">
      <c r="A200" s="262"/>
      <c r="F200" s="195"/>
      <c r="G200" s="160"/>
      <c r="H200" s="983"/>
      <c r="I200" s="983"/>
      <c r="J200" s="983"/>
      <c r="K200" s="983"/>
      <c r="L200" s="259"/>
      <c r="N200" s="154"/>
    </row>
    <row r="201" spans="1:14" ht="14.4" customHeight="1">
      <c r="A201" s="262"/>
      <c r="F201" s="195"/>
      <c r="G201" s="160"/>
      <c r="H201" s="983"/>
      <c r="I201" s="983"/>
      <c r="J201" s="983"/>
      <c r="K201" s="983"/>
      <c r="L201" s="259"/>
      <c r="N201" s="154"/>
    </row>
    <row r="202" spans="1:14" ht="14.4" customHeight="1">
      <c r="A202" s="262"/>
      <c r="F202" s="195"/>
      <c r="G202" s="160"/>
      <c r="H202" s="983"/>
      <c r="I202" s="983"/>
      <c r="J202" s="983"/>
      <c r="K202" s="983"/>
      <c r="L202" s="259"/>
      <c r="N202" s="154"/>
    </row>
    <row r="203" spans="1:14" ht="14.4" customHeight="1">
      <c r="A203" s="262"/>
      <c r="F203" s="195"/>
      <c r="G203" s="160"/>
      <c r="H203" s="983"/>
      <c r="I203" s="983"/>
      <c r="J203" s="983"/>
      <c r="K203" s="983"/>
      <c r="L203" s="259"/>
      <c r="N203" s="154"/>
    </row>
    <row r="204" spans="1:14" ht="14.4" customHeight="1">
      <c r="A204" s="262"/>
      <c r="F204" s="195"/>
      <c r="G204" s="160"/>
      <c r="H204" s="983"/>
      <c r="I204" s="983"/>
      <c r="J204" s="983"/>
      <c r="K204" s="983"/>
      <c r="L204" s="259"/>
      <c r="N204" s="154"/>
    </row>
    <row r="205" spans="1:14" ht="14.4" customHeight="1">
      <c r="A205" s="262"/>
      <c r="F205" s="195"/>
      <c r="G205" s="160"/>
      <c r="H205" s="983"/>
      <c r="I205" s="983"/>
      <c r="J205" s="983"/>
      <c r="K205" s="983"/>
      <c r="L205" s="259"/>
      <c r="N205" s="154"/>
    </row>
    <row r="206" spans="1:14" ht="14.4" customHeight="1">
      <c r="A206" s="262"/>
      <c r="F206" s="195"/>
      <c r="G206" s="160"/>
      <c r="H206" s="983"/>
      <c r="I206" s="983"/>
      <c r="J206" s="983"/>
      <c r="K206" s="983"/>
      <c r="L206" s="259"/>
      <c r="N206" s="154"/>
    </row>
    <row r="207" spans="1:14" ht="14.4" customHeight="1">
      <c r="A207" s="262"/>
      <c r="F207" s="195"/>
      <c r="G207" s="160"/>
      <c r="H207" s="370" t="s">
        <v>1036</v>
      </c>
      <c r="L207" s="154"/>
      <c r="N207" s="154"/>
    </row>
    <row r="208" spans="1:14" ht="14.4" customHeight="1">
      <c r="A208" s="262"/>
      <c r="F208" s="195"/>
      <c r="G208" s="160"/>
      <c r="H208" s="983"/>
      <c r="I208" s="983"/>
      <c r="J208" s="983"/>
      <c r="K208" s="983"/>
      <c r="L208" s="259"/>
      <c r="N208" s="154"/>
    </row>
    <row r="209" spans="1:14" ht="14.4" customHeight="1">
      <c r="A209" s="460">
        <v>2</v>
      </c>
      <c r="B209" s="353" t="s">
        <v>1038</v>
      </c>
      <c r="C209" s="157"/>
      <c r="D209" s="157"/>
      <c r="E209" s="157"/>
      <c r="F209" s="216"/>
      <c r="G209" s="297"/>
      <c r="H209" s="157"/>
      <c r="I209" s="157"/>
      <c r="J209" s="157"/>
      <c r="K209" s="157"/>
      <c r="L209" s="158"/>
      <c r="M209" s="157"/>
      <c r="N209" s="158"/>
    </row>
    <row r="210" spans="1:14" ht="14.4" customHeight="1">
      <c r="A210" s="368" t="s">
        <v>23</v>
      </c>
      <c r="B210" s="1802" t="s">
        <v>1039</v>
      </c>
      <c r="C210" s="1520"/>
      <c r="D210" s="1520"/>
      <c r="E210" s="1520"/>
      <c r="F210" s="1521"/>
      <c r="G210" s="261"/>
      <c r="H210" s="1806" t="s">
        <v>1040</v>
      </c>
      <c r="I210" s="1517"/>
      <c r="J210" s="1517"/>
      <c r="K210" s="1517"/>
      <c r="L210" s="1861"/>
      <c r="M210" s="992" t="s">
        <v>1041</v>
      </c>
      <c r="N210" s="154"/>
    </row>
    <row r="211" spans="1:14" ht="14.4" customHeight="1">
      <c r="A211" s="262"/>
      <c r="B211" s="1519"/>
      <c r="C211" s="1520"/>
      <c r="D211" s="1520"/>
      <c r="E211" s="1520"/>
      <c r="F211" s="1521"/>
      <c r="G211" s="261"/>
      <c r="H211" s="1520"/>
      <c r="I211" s="1520"/>
      <c r="J211" s="1520"/>
      <c r="K211" s="1520"/>
      <c r="L211" s="1797"/>
      <c r="N211" s="154"/>
    </row>
    <row r="212" spans="1:14" ht="14.4" customHeight="1">
      <c r="A212" s="262"/>
      <c r="F212" s="195"/>
      <c r="G212" s="872"/>
      <c r="H212" s="1520"/>
      <c r="I212" s="1520"/>
      <c r="J212" s="1520"/>
      <c r="K212" s="1520"/>
      <c r="L212" s="1797"/>
      <c r="N212" s="154"/>
    </row>
    <row r="213" spans="1:14" ht="14.4" customHeight="1">
      <c r="A213" s="329" t="s">
        <v>24</v>
      </c>
      <c r="B213" s="1516" t="s">
        <v>1042</v>
      </c>
      <c r="C213" s="1517"/>
      <c r="D213" s="1517"/>
      <c r="E213" s="1517"/>
      <c r="F213" s="1518"/>
      <c r="G213" s="261"/>
      <c r="L213" s="154"/>
      <c r="M213" s="1004"/>
      <c r="N213" s="154"/>
    </row>
    <row r="214" spans="1:14" ht="14.4" customHeight="1">
      <c r="A214" s="262"/>
      <c r="B214" s="1519"/>
      <c r="C214" s="1520"/>
      <c r="D214" s="1520"/>
      <c r="E214" s="1520"/>
      <c r="F214" s="1521"/>
      <c r="G214" s="261"/>
      <c r="L214" s="154"/>
      <c r="N214" s="154"/>
    </row>
    <row r="215" spans="1:14" ht="14.4" customHeight="1">
      <c r="A215" s="222"/>
      <c r="B215" s="199"/>
      <c r="C215" s="199"/>
      <c r="D215" s="199"/>
      <c r="E215" s="199"/>
      <c r="F215" s="200"/>
      <c r="G215" s="872"/>
      <c r="H215" s="199"/>
      <c r="I215" s="199"/>
      <c r="J215" s="199"/>
      <c r="K215" s="199"/>
      <c r="L215" s="223"/>
      <c r="N215" s="154"/>
    </row>
    <row r="216" spans="1:14" ht="14.4" customHeight="1">
      <c r="A216" s="368" t="s">
        <v>18</v>
      </c>
      <c r="B216" s="1803" t="s">
        <v>1043</v>
      </c>
      <c r="C216" s="1520"/>
      <c r="D216" s="1520"/>
      <c r="E216" s="1520"/>
      <c r="F216" s="1521"/>
      <c r="G216" s="261"/>
      <c r="H216" s="1809" t="s">
        <v>1044</v>
      </c>
      <c r="I216" s="1520"/>
      <c r="J216" s="1520"/>
      <c r="K216" s="1520"/>
      <c r="L216" s="1797"/>
      <c r="M216" s="93"/>
      <c r="N216" s="154"/>
    </row>
    <row r="217" spans="1:14" ht="14.4" customHeight="1">
      <c r="A217" s="262"/>
      <c r="B217" s="1855"/>
      <c r="C217" s="1855"/>
      <c r="D217" s="1855"/>
      <c r="E217" s="1855"/>
      <c r="F217" s="2072"/>
      <c r="G217" s="261"/>
      <c r="H217" s="1855"/>
      <c r="I217" s="1855"/>
      <c r="J217" s="1855"/>
      <c r="K217" s="1855"/>
      <c r="L217" s="1856"/>
      <c r="M217" s="199"/>
      <c r="N217" s="223"/>
    </row>
    <row r="218" spans="1:14" ht="14.4" customHeight="1">
      <c r="A218" s="329" t="s">
        <v>19</v>
      </c>
      <c r="B218" s="1803" t="s">
        <v>1045</v>
      </c>
      <c r="C218" s="1520"/>
      <c r="D218" s="1520"/>
      <c r="E218" s="1520"/>
      <c r="F218" s="1521"/>
      <c r="G218" s="261"/>
      <c r="H218" s="1846" t="s">
        <v>2064</v>
      </c>
      <c r="I218" s="1847"/>
      <c r="J218" s="1847"/>
      <c r="K218" s="1847"/>
      <c r="L218" s="1848"/>
      <c r="M218" s="992" t="s">
        <v>1046</v>
      </c>
      <c r="N218" s="154"/>
    </row>
    <row r="219" spans="1:14" ht="14.4" customHeight="1">
      <c r="A219" s="262"/>
      <c r="B219" s="1520"/>
      <c r="C219" s="1520"/>
      <c r="D219" s="1520"/>
      <c r="E219" s="1520"/>
      <c r="F219" s="1521"/>
      <c r="G219" s="259"/>
      <c r="H219" s="1789"/>
      <c r="I219" s="1787"/>
      <c r="J219" s="1787"/>
      <c r="K219" s="1787"/>
      <c r="L219" s="1788"/>
      <c r="M219" s="992" t="s">
        <v>1987</v>
      </c>
      <c r="N219" s="154"/>
    </row>
    <row r="220" spans="1:14" ht="14.4" customHeight="1">
      <c r="A220" s="262"/>
      <c r="F220" s="195"/>
      <c r="G220" s="235"/>
      <c r="L220" s="154"/>
      <c r="M220" s="992" t="s">
        <v>1047</v>
      </c>
      <c r="N220" s="154"/>
    </row>
    <row r="221" spans="1:14" ht="14.4" customHeight="1">
      <c r="A221" s="262"/>
      <c r="F221" s="195"/>
      <c r="G221" s="154"/>
      <c r="L221" s="154"/>
      <c r="N221" s="154"/>
    </row>
    <row r="222" spans="1:14" ht="14.4" customHeight="1">
      <c r="A222" s="237"/>
      <c r="B222" s="188"/>
      <c r="C222" s="188"/>
      <c r="D222" s="188"/>
      <c r="E222" s="188"/>
      <c r="F222" s="238"/>
      <c r="G222" s="239"/>
      <c r="H222" s="188"/>
      <c r="I222" s="188"/>
      <c r="J222" s="188"/>
      <c r="K222" s="188"/>
      <c r="L222" s="239"/>
      <c r="M222" s="188"/>
      <c r="N222" s="239"/>
    </row>
    <row r="223" spans="1:14" ht="14.4" customHeight="1">
      <c r="A223" s="424" t="s">
        <v>1017</v>
      </c>
    </row>
    <row r="224" spans="1:14" ht="14.4" customHeight="1">
      <c r="A224" s="1641" t="s">
        <v>944</v>
      </c>
      <c r="B224" s="1641"/>
      <c r="C224" s="1641"/>
      <c r="D224" s="1641"/>
      <c r="E224" s="1641"/>
      <c r="F224" s="2080"/>
      <c r="G224" s="113" t="s">
        <v>17</v>
      </c>
      <c r="H224" s="1643" t="s">
        <v>9</v>
      </c>
      <c r="I224" s="1641"/>
      <c r="J224" s="1641"/>
      <c r="K224" s="1641"/>
      <c r="L224" s="1641"/>
      <c r="M224" s="1643" t="s">
        <v>8</v>
      </c>
      <c r="N224" s="1641"/>
    </row>
    <row r="225" spans="1:14" ht="14.4" customHeight="1">
      <c r="A225" s="460">
        <v>3</v>
      </c>
      <c r="B225" s="353" t="s">
        <v>1048</v>
      </c>
      <c r="C225" s="157"/>
      <c r="D225" s="157"/>
      <c r="E225" s="157"/>
      <c r="F225" s="216"/>
      <c r="G225" s="158"/>
      <c r="H225" s="157"/>
      <c r="I225" s="157"/>
      <c r="J225" s="157"/>
      <c r="K225" s="157"/>
      <c r="L225" s="158"/>
      <c r="M225" s="157"/>
      <c r="N225" s="158"/>
    </row>
    <row r="226" spans="1:14" ht="14.4" customHeight="1">
      <c r="A226" s="368" t="s">
        <v>23</v>
      </c>
      <c r="B226" s="1516" t="s">
        <v>1049</v>
      </c>
      <c r="C226" s="1517"/>
      <c r="D226" s="1517"/>
      <c r="E226" s="1517"/>
      <c r="F226" s="1518"/>
      <c r="G226" s="872"/>
      <c r="H226" s="252"/>
      <c r="I226" s="252"/>
      <c r="J226" s="252"/>
      <c r="K226" s="252"/>
      <c r="L226" s="255"/>
      <c r="M226" s="992" t="s">
        <v>1050</v>
      </c>
      <c r="N226" s="255"/>
    </row>
    <row r="227" spans="1:14" ht="14.4" customHeight="1">
      <c r="A227" s="262"/>
      <c r="B227" s="2071"/>
      <c r="C227" s="1855"/>
      <c r="D227" s="1855"/>
      <c r="E227" s="1855"/>
      <c r="F227" s="2072"/>
      <c r="G227" s="261"/>
      <c r="H227" s="199"/>
      <c r="I227" s="199"/>
      <c r="J227" s="199"/>
      <c r="K227" s="199"/>
      <c r="L227" s="223"/>
      <c r="M227" s="427" t="s">
        <v>1051</v>
      </c>
      <c r="N227" s="154"/>
    </row>
    <row r="228" spans="1:14" ht="14.4" customHeight="1" thickBot="1">
      <c r="A228" s="262"/>
      <c r="B228" s="86" t="s">
        <v>1052</v>
      </c>
      <c r="L228" s="154"/>
      <c r="N228" s="154"/>
    </row>
    <row r="229" spans="1:14" ht="14.4" customHeight="1" thickTop="1">
      <c r="A229" s="150"/>
      <c r="B229" s="2073" t="s">
        <v>1053</v>
      </c>
      <c r="C229" s="2074"/>
      <c r="D229" s="2075" t="s">
        <v>1054</v>
      </c>
      <c r="E229" s="2076"/>
      <c r="F229" s="2077" t="s">
        <v>1055</v>
      </c>
      <c r="G229" s="2078"/>
      <c r="H229" s="2079"/>
      <c r="L229" s="154"/>
      <c r="N229" s="154"/>
    </row>
    <row r="230" spans="1:14" ht="14.4" customHeight="1">
      <c r="A230" s="150"/>
      <c r="B230" s="2065" t="s">
        <v>1056</v>
      </c>
      <c r="C230" s="2066"/>
      <c r="D230" s="2051" t="s">
        <v>1057</v>
      </c>
      <c r="E230" s="2067"/>
      <c r="F230" s="2051" t="s">
        <v>217</v>
      </c>
      <c r="G230" s="2052"/>
      <c r="H230" s="2053"/>
      <c r="L230" s="154"/>
      <c r="N230" s="154"/>
    </row>
    <row r="231" spans="1:14" ht="14.4" customHeight="1">
      <c r="A231" s="150"/>
      <c r="B231" s="2065" t="s">
        <v>1058</v>
      </c>
      <c r="C231" s="2066"/>
      <c r="D231" s="2051" t="s">
        <v>1057</v>
      </c>
      <c r="E231" s="2067"/>
      <c r="F231" s="2051" t="s">
        <v>217</v>
      </c>
      <c r="G231" s="2052"/>
      <c r="H231" s="2053"/>
      <c r="L231" s="154"/>
      <c r="N231" s="154"/>
    </row>
    <row r="232" spans="1:14" ht="14.4" customHeight="1" thickBot="1">
      <c r="A232" s="150"/>
      <c r="B232" s="2068" t="s">
        <v>1059</v>
      </c>
      <c r="C232" s="2069"/>
      <c r="D232" s="2056" t="s">
        <v>1057</v>
      </c>
      <c r="E232" s="2070"/>
      <c r="F232" s="2056" t="s">
        <v>217</v>
      </c>
      <c r="G232" s="2057"/>
      <c r="H232" s="2058"/>
      <c r="L232" s="154"/>
      <c r="N232" s="154"/>
    </row>
    <row r="233" spans="1:14" ht="14.4" customHeight="1" thickTop="1">
      <c r="A233" s="256"/>
      <c r="B233" s="461"/>
      <c r="C233" s="199"/>
      <c r="D233" s="199"/>
      <c r="E233" s="199"/>
      <c r="F233" s="199"/>
      <c r="G233" s="199"/>
      <c r="H233" s="199"/>
      <c r="I233" s="199"/>
      <c r="J233" s="199"/>
      <c r="K233" s="199"/>
      <c r="L233" s="223"/>
      <c r="M233" s="256"/>
      <c r="N233" s="223"/>
    </row>
    <row r="234" spans="1:14" ht="14.4" customHeight="1">
      <c r="A234" s="368" t="s">
        <v>24</v>
      </c>
      <c r="B234" s="1802" t="s">
        <v>1060</v>
      </c>
      <c r="C234" s="1803"/>
      <c r="D234" s="1803"/>
      <c r="E234" s="1803"/>
      <c r="F234" s="1804"/>
      <c r="G234" s="991"/>
      <c r="H234" s="1789" t="s">
        <v>1061</v>
      </c>
      <c r="I234" s="1787"/>
      <c r="J234" s="1787"/>
      <c r="K234" s="1787"/>
      <c r="L234" s="1788"/>
      <c r="M234" s="992" t="s">
        <v>1062</v>
      </c>
      <c r="N234" s="154"/>
    </row>
    <row r="235" spans="1:14" ht="14.4" customHeight="1">
      <c r="A235" s="262"/>
      <c r="B235" s="1802"/>
      <c r="C235" s="1803"/>
      <c r="D235" s="1803"/>
      <c r="E235" s="1803"/>
      <c r="F235" s="1804"/>
      <c r="G235" s="1007"/>
      <c r="H235" s="1789"/>
      <c r="I235" s="1787"/>
      <c r="J235" s="1787"/>
      <c r="K235" s="1787"/>
      <c r="L235" s="1788"/>
      <c r="M235" s="992" t="s">
        <v>1965</v>
      </c>
      <c r="N235" s="154"/>
    </row>
    <row r="236" spans="1:14" ht="14.4" customHeight="1">
      <c r="A236" s="262"/>
      <c r="F236" s="195"/>
      <c r="G236" s="235"/>
      <c r="H236" s="1789"/>
      <c r="I236" s="1787"/>
      <c r="J236" s="1787"/>
      <c r="K236" s="1787"/>
      <c r="L236" s="1788"/>
      <c r="N236" s="154"/>
    </row>
    <row r="237" spans="1:14" ht="14.4" customHeight="1" thickBot="1">
      <c r="A237" s="262"/>
      <c r="F237" s="195"/>
      <c r="G237" s="154"/>
      <c r="H237" s="1008" t="s">
        <v>250</v>
      </c>
      <c r="I237" s="1009"/>
      <c r="J237" s="1009"/>
      <c r="K237" s="1009"/>
      <c r="L237" s="843"/>
      <c r="N237" s="154"/>
    </row>
    <row r="238" spans="1:14" ht="14.4" customHeight="1" thickTop="1">
      <c r="A238" s="262"/>
      <c r="F238" s="195"/>
      <c r="G238" s="429"/>
      <c r="H238" s="861" t="s">
        <v>1053</v>
      </c>
      <c r="I238" s="2061" t="s">
        <v>1063</v>
      </c>
      <c r="J238" s="2062"/>
      <c r="L238" s="154"/>
      <c r="N238" s="154"/>
    </row>
    <row r="239" spans="1:14" ht="14.4" customHeight="1">
      <c r="A239" s="262"/>
      <c r="F239" s="195"/>
      <c r="G239" s="429"/>
      <c r="H239" s="1010" t="s">
        <v>1064</v>
      </c>
      <c r="I239" s="2063" t="s">
        <v>1057</v>
      </c>
      <c r="J239" s="2064"/>
      <c r="L239" s="154"/>
      <c r="N239" s="154"/>
    </row>
    <row r="240" spans="1:14" ht="14.4" customHeight="1">
      <c r="A240" s="262"/>
      <c r="F240" s="195"/>
      <c r="G240" s="429"/>
      <c r="H240" s="1010" t="s">
        <v>1065</v>
      </c>
      <c r="I240" s="2063" t="s">
        <v>1057</v>
      </c>
      <c r="J240" s="2064"/>
      <c r="L240" s="154"/>
      <c r="N240" s="154"/>
    </row>
    <row r="241" spans="1:14" ht="14.4" customHeight="1">
      <c r="A241" s="262"/>
      <c r="F241" s="195"/>
      <c r="G241" s="429"/>
      <c r="H241" s="1011" t="s">
        <v>1966</v>
      </c>
      <c r="I241" s="2063" t="s">
        <v>1057</v>
      </c>
      <c r="J241" s="2064"/>
      <c r="L241" s="154"/>
      <c r="N241" s="154"/>
    </row>
    <row r="242" spans="1:14" ht="14.4" customHeight="1" thickBot="1">
      <c r="A242" s="237"/>
      <c r="B242" s="188"/>
      <c r="C242" s="188"/>
      <c r="D242" s="188"/>
      <c r="E242" s="188"/>
      <c r="F242" s="238"/>
      <c r="G242" s="462"/>
      <c r="H242" s="1012" t="s">
        <v>1066</v>
      </c>
      <c r="I242" s="2059" t="s">
        <v>1057</v>
      </c>
      <c r="J242" s="2060"/>
      <c r="K242" s="188"/>
      <c r="L242" s="239"/>
      <c r="M242" s="188"/>
      <c r="N242" s="239"/>
    </row>
    <row r="243" spans="1:14" ht="14.4" customHeight="1" thickTop="1">
      <c r="A243" s="460">
        <v>4</v>
      </c>
      <c r="B243" s="353" t="s">
        <v>1068</v>
      </c>
      <c r="C243" s="157"/>
      <c r="D243" s="157"/>
      <c r="E243" s="157"/>
      <c r="F243" s="216"/>
      <c r="G243" s="158"/>
      <c r="H243" s="156"/>
      <c r="I243" s="1013"/>
      <c r="J243" s="1013"/>
      <c r="K243" s="1013"/>
      <c r="L243" s="1014"/>
      <c r="M243" s="157"/>
      <c r="N243" s="158"/>
    </row>
    <row r="244" spans="1:14" ht="14.4" customHeight="1">
      <c r="A244" s="368" t="s">
        <v>23</v>
      </c>
      <c r="B244" s="85" t="s">
        <v>1069</v>
      </c>
      <c r="F244" s="195"/>
      <c r="G244" s="261"/>
      <c r="H244" s="1805" t="s">
        <v>1070</v>
      </c>
      <c r="I244" s="1806"/>
      <c r="J244" s="1806"/>
      <c r="K244" s="1806"/>
      <c r="L244" s="1807"/>
      <c r="M244" s="992" t="s">
        <v>1071</v>
      </c>
      <c r="N244" s="154"/>
    </row>
    <row r="245" spans="1:14" ht="14.4" customHeight="1">
      <c r="A245" s="262"/>
      <c r="F245" s="195"/>
      <c r="G245" s="1007"/>
      <c r="H245" s="1808"/>
      <c r="I245" s="1809"/>
      <c r="J245" s="1809"/>
      <c r="K245" s="1809"/>
      <c r="L245" s="1810"/>
      <c r="N245" s="154"/>
    </row>
    <row r="246" spans="1:14" ht="14.4" customHeight="1">
      <c r="A246" s="262"/>
      <c r="F246" s="195"/>
      <c r="G246" s="235"/>
      <c r="H246" s="1808" t="s">
        <v>1072</v>
      </c>
      <c r="I246" s="1520"/>
      <c r="J246" s="1520"/>
      <c r="K246" s="1520"/>
      <c r="L246" s="1797"/>
      <c r="N246" s="154"/>
    </row>
    <row r="247" spans="1:14" ht="14.4" customHeight="1">
      <c r="A247" s="262"/>
      <c r="F247" s="195"/>
      <c r="G247" s="154"/>
      <c r="H247" s="1938"/>
      <c r="I247" s="1520"/>
      <c r="J247" s="1520"/>
      <c r="K247" s="1520"/>
      <c r="L247" s="1797"/>
      <c r="N247" s="154"/>
    </row>
    <row r="248" spans="1:14" ht="14.4" customHeight="1">
      <c r="A248" s="222"/>
      <c r="B248" s="199"/>
      <c r="C248" s="199"/>
      <c r="D248" s="199"/>
      <c r="E248" s="199"/>
      <c r="F248" s="200"/>
      <c r="G248" s="223"/>
      <c r="H248" s="1976"/>
      <c r="I248" s="1855"/>
      <c r="J248" s="1855"/>
      <c r="K248" s="1855"/>
      <c r="L248" s="1856"/>
      <c r="M248" s="256"/>
      <c r="N248" s="223"/>
    </row>
    <row r="249" spans="1:14" ht="14.4" customHeight="1">
      <c r="A249" s="368" t="s">
        <v>24</v>
      </c>
      <c r="B249" s="1503" t="s">
        <v>1073</v>
      </c>
      <c r="C249" s="1504"/>
      <c r="D249" s="1504"/>
      <c r="E249" s="1504"/>
      <c r="F249" s="1505"/>
      <c r="G249" s="261"/>
      <c r="L249" s="154"/>
      <c r="M249" s="992" t="s">
        <v>1074</v>
      </c>
      <c r="N249" s="154"/>
    </row>
    <row r="250" spans="1:14" ht="14.4" customHeight="1">
      <c r="A250" s="262"/>
      <c r="B250" s="1503"/>
      <c r="C250" s="1504"/>
      <c r="D250" s="1504"/>
      <c r="E250" s="1504"/>
      <c r="F250" s="1505"/>
      <c r="G250" s="453"/>
      <c r="L250" s="154"/>
      <c r="N250" s="154"/>
    </row>
    <row r="251" spans="1:14" ht="14.4" customHeight="1">
      <c r="A251" s="262"/>
      <c r="F251" s="195"/>
      <c r="G251" s="235"/>
      <c r="L251" s="154"/>
      <c r="N251" s="154"/>
    </row>
    <row r="252" spans="1:14" ht="14.4" customHeight="1">
      <c r="A252" s="262"/>
      <c r="F252" s="195"/>
      <c r="G252" s="160"/>
      <c r="L252" s="154"/>
      <c r="N252" s="154"/>
    </row>
    <row r="253" spans="1:14" ht="14.4" customHeight="1">
      <c r="A253" s="262"/>
      <c r="F253" s="195"/>
      <c r="G253" s="160"/>
      <c r="L253" s="154"/>
      <c r="N253" s="154"/>
    </row>
    <row r="254" spans="1:14" ht="14.4" customHeight="1">
      <c r="A254" s="237"/>
      <c r="B254" s="188"/>
      <c r="C254" s="188"/>
      <c r="D254" s="188"/>
      <c r="E254" s="188"/>
      <c r="F254" s="238"/>
      <c r="G254" s="189"/>
      <c r="H254" s="188"/>
      <c r="I254" s="188"/>
      <c r="J254" s="188"/>
      <c r="K254" s="188"/>
      <c r="L254" s="239"/>
      <c r="M254" s="188"/>
      <c r="N254" s="239"/>
    </row>
    <row r="255" spans="1:14" ht="14.4" customHeight="1">
      <c r="A255" s="424" t="s">
        <v>1037</v>
      </c>
    </row>
    <row r="256" spans="1:14" ht="14.4" customHeight="1">
      <c r="A256" s="1642" t="s">
        <v>944</v>
      </c>
      <c r="B256" s="1798"/>
      <c r="C256" s="1798"/>
      <c r="D256" s="1798"/>
      <c r="E256" s="1798"/>
      <c r="F256" s="1799"/>
      <c r="G256" s="834" t="s">
        <v>17</v>
      </c>
      <c r="H256" s="1643" t="s">
        <v>9</v>
      </c>
      <c r="I256" s="1641"/>
      <c r="J256" s="1641"/>
      <c r="K256" s="1641"/>
      <c r="L256" s="1641"/>
      <c r="M256" s="1643" t="s">
        <v>8</v>
      </c>
      <c r="N256" s="1641"/>
    </row>
    <row r="257" spans="1:14" ht="14.4" customHeight="1">
      <c r="A257" s="460">
        <v>5</v>
      </c>
      <c r="B257" s="353" t="s">
        <v>1075</v>
      </c>
      <c r="C257" s="157"/>
      <c r="D257" s="157"/>
      <c r="E257" s="157"/>
      <c r="F257" s="216"/>
      <c r="G257" s="158"/>
      <c r="H257" s="157"/>
      <c r="I257" s="157"/>
      <c r="J257" s="157"/>
      <c r="K257" s="157"/>
      <c r="L257" s="158"/>
      <c r="M257" s="157"/>
      <c r="N257" s="158"/>
    </row>
    <row r="258" spans="1:14" ht="14.4" customHeight="1">
      <c r="A258" s="368" t="s">
        <v>23</v>
      </c>
      <c r="B258" s="1516" t="s">
        <v>1076</v>
      </c>
      <c r="C258" s="1800"/>
      <c r="D258" s="1800"/>
      <c r="E258" s="1800"/>
      <c r="F258" s="1801"/>
      <c r="G258" s="261"/>
      <c r="H258" s="1809" t="s">
        <v>1077</v>
      </c>
      <c r="I258" s="1520"/>
      <c r="J258" s="1520"/>
      <c r="K258" s="1520"/>
      <c r="L258" s="1797"/>
      <c r="M258" s="992" t="s">
        <v>1078</v>
      </c>
      <c r="N258" s="154"/>
    </row>
    <row r="259" spans="1:14" ht="14.4" customHeight="1">
      <c r="A259" s="262"/>
      <c r="B259" s="1802"/>
      <c r="C259" s="1803"/>
      <c r="D259" s="1803"/>
      <c r="E259" s="1803"/>
      <c r="F259" s="1804"/>
      <c r="G259" s="1007"/>
      <c r="H259" s="1520"/>
      <c r="I259" s="1520"/>
      <c r="J259" s="1520"/>
      <c r="K259" s="1520"/>
      <c r="L259" s="1797"/>
      <c r="M259" s="992" t="s">
        <v>1079</v>
      </c>
      <c r="N259" s="154"/>
    </row>
    <row r="260" spans="1:14" ht="14.4" customHeight="1">
      <c r="A260" s="262"/>
      <c r="B260" s="1802"/>
      <c r="C260" s="1803"/>
      <c r="D260" s="1803"/>
      <c r="E260" s="1803"/>
      <c r="F260" s="1804"/>
      <c r="G260" s="235"/>
      <c r="H260" s="1809" t="s">
        <v>1080</v>
      </c>
      <c r="I260" s="1520"/>
      <c r="J260" s="1520"/>
      <c r="K260" s="1520"/>
      <c r="L260" s="1797"/>
      <c r="N260" s="154"/>
    </row>
    <row r="261" spans="1:14" ht="14.4" customHeight="1">
      <c r="A261" s="262"/>
      <c r="F261" s="195"/>
      <c r="G261" s="154"/>
      <c r="H261" s="1520"/>
      <c r="I261" s="1520"/>
      <c r="J261" s="1520"/>
      <c r="K261" s="1520"/>
      <c r="L261" s="1797"/>
      <c r="N261" s="154"/>
    </row>
    <row r="262" spans="1:14" ht="14.4" customHeight="1">
      <c r="A262" s="262"/>
      <c r="F262" s="195"/>
      <c r="G262" s="154"/>
      <c r="H262" s="1808" t="s">
        <v>1081</v>
      </c>
      <c r="I262" s="1520"/>
      <c r="J262" s="1520"/>
      <c r="K262" s="1520"/>
      <c r="L262" s="1797"/>
      <c r="N262" s="154"/>
    </row>
    <row r="263" spans="1:14" ht="14.4" customHeight="1">
      <c r="A263" s="222"/>
      <c r="F263" s="195"/>
      <c r="G263" s="154"/>
      <c r="H263" s="1976"/>
      <c r="I263" s="1855"/>
      <c r="J263" s="1855"/>
      <c r="K263" s="1855"/>
      <c r="L263" s="1856"/>
      <c r="M263" s="256"/>
      <c r="N263" s="223"/>
    </row>
    <row r="264" spans="1:14" ht="14.4" customHeight="1">
      <c r="A264" s="368" t="s">
        <v>24</v>
      </c>
      <c r="B264" s="1516" t="s">
        <v>1082</v>
      </c>
      <c r="C264" s="1800"/>
      <c r="D264" s="1800"/>
      <c r="E264" s="1800"/>
      <c r="F264" s="1801"/>
      <c r="G264" s="872"/>
      <c r="H264" s="1611" t="s">
        <v>1083</v>
      </c>
      <c r="I264" s="1662"/>
      <c r="J264" s="1662"/>
      <c r="K264" s="1662"/>
      <c r="L264" s="1663"/>
      <c r="M264" s="992" t="s">
        <v>1084</v>
      </c>
      <c r="N264" s="154"/>
    </row>
    <row r="265" spans="1:14" ht="14.4" customHeight="1">
      <c r="A265" s="262"/>
      <c r="B265" s="1802"/>
      <c r="C265" s="1803"/>
      <c r="D265" s="1803"/>
      <c r="E265" s="1803"/>
      <c r="F265" s="1804"/>
      <c r="G265" s="1007"/>
      <c r="H265" s="1655"/>
      <c r="I265" s="1992"/>
      <c r="J265" s="1992"/>
      <c r="K265" s="1992"/>
      <c r="L265" s="1657"/>
      <c r="M265" s="992" t="s">
        <v>1085</v>
      </c>
      <c r="N265" s="154"/>
    </row>
    <row r="266" spans="1:14" ht="14.4" customHeight="1">
      <c r="A266" s="262"/>
      <c r="B266" s="198"/>
      <c r="C266" s="199"/>
      <c r="D266" s="199"/>
      <c r="E266" s="199"/>
      <c r="F266" s="200"/>
      <c r="G266" s="357"/>
      <c r="H266" s="463" t="s">
        <v>1086</v>
      </c>
      <c r="I266" s="464"/>
      <c r="J266" s="464"/>
      <c r="K266" s="464"/>
      <c r="L266" s="465"/>
      <c r="M266" s="199"/>
      <c r="N266" s="223"/>
    </row>
    <row r="267" spans="1:14" ht="14.4" customHeight="1" thickBot="1">
      <c r="A267" s="262"/>
      <c r="B267" s="86" t="s">
        <v>15</v>
      </c>
      <c r="N267" s="255"/>
    </row>
    <row r="268" spans="1:14" ht="14.4" customHeight="1" thickTop="1">
      <c r="A268" s="150"/>
      <c r="B268" s="2044" t="s">
        <v>1087</v>
      </c>
      <c r="C268" s="2045"/>
      <c r="D268" s="2045"/>
      <c r="E268" s="2046" t="s">
        <v>1088</v>
      </c>
      <c r="F268" s="2047"/>
      <c r="G268" s="2047"/>
      <c r="H268" s="2047"/>
      <c r="I268" s="2047"/>
      <c r="J268" s="2047"/>
      <c r="K268" s="2047"/>
      <c r="L268" s="2048"/>
      <c r="N268" s="154"/>
    </row>
    <row r="269" spans="1:14" ht="14.4" customHeight="1">
      <c r="A269" s="150"/>
      <c r="B269" s="2049" t="s">
        <v>1089</v>
      </c>
      <c r="C269" s="2050"/>
      <c r="D269" s="2050"/>
      <c r="E269" s="2051" t="s">
        <v>1090</v>
      </c>
      <c r="F269" s="2052"/>
      <c r="G269" s="2052"/>
      <c r="H269" s="2052"/>
      <c r="I269" s="2052"/>
      <c r="J269" s="2052"/>
      <c r="K269" s="2052"/>
      <c r="L269" s="2053"/>
      <c r="N269" s="154"/>
    </row>
    <row r="270" spans="1:14" ht="14.4" customHeight="1" thickBot="1">
      <c r="A270" s="150"/>
      <c r="B270" s="2054" t="s">
        <v>1089</v>
      </c>
      <c r="C270" s="2055"/>
      <c r="D270" s="2055"/>
      <c r="E270" s="2056" t="s">
        <v>1090</v>
      </c>
      <c r="F270" s="2057"/>
      <c r="G270" s="2057"/>
      <c r="H270" s="2057"/>
      <c r="I270" s="2057"/>
      <c r="J270" s="2057"/>
      <c r="K270" s="2057"/>
      <c r="L270" s="2058"/>
      <c r="N270" s="154"/>
    </row>
    <row r="271" spans="1:14" ht="14.4" customHeight="1" thickTop="1" thickBot="1">
      <c r="A271" s="262"/>
      <c r="E271" s="104"/>
      <c r="F271" s="104"/>
      <c r="N271" s="466"/>
    </row>
    <row r="272" spans="1:14" ht="14.4" customHeight="1" thickTop="1">
      <c r="A272" s="467"/>
      <c r="B272" s="1931" t="s">
        <v>1053</v>
      </c>
      <c r="C272" s="1931"/>
      <c r="D272" s="2040"/>
      <c r="E272" s="1930" t="s">
        <v>1091</v>
      </c>
      <c r="F272" s="2040"/>
      <c r="G272" s="1930" t="s">
        <v>1092</v>
      </c>
      <c r="H272" s="2040"/>
      <c r="I272" s="1931" t="s">
        <v>1093</v>
      </c>
      <c r="J272" s="1932"/>
      <c r="K272" s="2041" t="s">
        <v>1094</v>
      </c>
      <c r="L272" s="2042"/>
      <c r="M272" s="1887" t="s">
        <v>1095</v>
      </c>
      <c r="N272" s="2043"/>
    </row>
    <row r="273" spans="1:14" ht="14.4" customHeight="1">
      <c r="A273" s="467"/>
      <c r="B273" s="2026" t="s">
        <v>1096</v>
      </c>
      <c r="C273" s="2026"/>
      <c r="D273" s="2027"/>
      <c r="E273" s="2010" t="s">
        <v>459</v>
      </c>
      <c r="F273" s="2011"/>
      <c r="G273" s="2010" t="s">
        <v>459</v>
      </c>
      <c r="H273" s="2011"/>
      <c r="I273" s="2010" t="s">
        <v>459</v>
      </c>
      <c r="J273" s="2031"/>
      <c r="K273" s="2018" t="str">
        <f>IFERROR(I273/E273,"     　  ")</f>
        <v xml:space="preserve">     　  </v>
      </c>
      <c r="L273" s="2019"/>
      <c r="M273" s="2036" t="str">
        <f>IFERROR(I273/G273,"          ")</f>
        <v xml:space="preserve">          </v>
      </c>
      <c r="N273" s="2037"/>
    </row>
    <row r="274" spans="1:14" ht="14.4" customHeight="1">
      <c r="A274" s="467"/>
      <c r="B274" s="2028"/>
      <c r="C274" s="2028"/>
      <c r="D274" s="2029"/>
      <c r="E274" s="2030"/>
      <c r="F274" s="1939"/>
      <c r="G274" s="2030"/>
      <c r="H274" s="1939"/>
      <c r="I274" s="2032"/>
      <c r="J274" s="2033"/>
      <c r="K274" s="2034"/>
      <c r="L274" s="2035"/>
      <c r="M274" s="2038"/>
      <c r="N274" s="2039"/>
    </row>
    <row r="275" spans="1:14" ht="14.4" customHeight="1">
      <c r="A275" s="467"/>
      <c r="B275" s="2026" t="s">
        <v>1097</v>
      </c>
      <c r="C275" s="2026"/>
      <c r="D275" s="2027"/>
      <c r="E275" s="2010" t="s">
        <v>459</v>
      </c>
      <c r="F275" s="2011"/>
      <c r="G275" s="2010" t="s">
        <v>459</v>
      </c>
      <c r="H275" s="2011"/>
      <c r="I275" s="2010" t="s">
        <v>459</v>
      </c>
      <c r="J275" s="2031"/>
      <c r="K275" s="2018" t="str">
        <f>IFERROR(I275/E275,"     　  ")</f>
        <v xml:space="preserve">     　  </v>
      </c>
      <c r="L275" s="2019"/>
      <c r="M275" s="2036" t="str">
        <f>IFERROR(I275/G275,"          ")</f>
        <v xml:space="preserve">          </v>
      </c>
      <c r="N275" s="2037"/>
    </row>
    <row r="276" spans="1:14" ht="14.4" customHeight="1">
      <c r="A276" s="467"/>
      <c r="B276" s="2028"/>
      <c r="C276" s="2028"/>
      <c r="D276" s="2029"/>
      <c r="E276" s="2030"/>
      <c r="F276" s="1939"/>
      <c r="G276" s="2030"/>
      <c r="H276" s="1939"/>
      <c r="I276" s="2032"/>
      <c r="J276" s="2033"/>
      <c r="K276" s="2034"/>
      <c r="L276" s="2035"/>
      <c r="M276" s="2038"/>
      <c r="N276" s="2039"/>
    </row>
    <row r="277" spans="1:14" ht="14.4" customHeight="1">
      <c r="A277" s="467"/>
      <c r="B277" s="2006" t="s">
        <v>1098</v>
      </c>
      <c r="C277" s="2006"/>
      <c r="D277" s="2007"/>
      <c r="E277" s="2010" t="s">
        <v>459</v>
      </c>
      <c r="F277" s="2011"/>
      <c r="G277" s="2010" t="s">
        <v>459</v>
      </c>
      <c r="H277" s="2011"/>
      <c r="I277" s="2014" t="s">
        <v>459</v>
      </c>
      <c r="J277" s="2015"/>
      <c r="K277" s="2018" t="str">
        <f>IFERROR(I277/E277,"     　  ")</f>
        <v xml:space="preserve">     　  </v>
      </c>
      <c r="L277" s="2019"/>
      <c r="M277" s="2022" t="str">
        <f>IFERROR(I277/G277,"          ")</f>
        <v xml:space="preserve">          </v>
      </c>
      <c r="N277" s="2023"/>
    </row>
    <row r="278" spans="1:14" ht="14.4" customHeight="1" thickBot="1">
      <c r="A278" s="515"/>
      <c r="B278" s="2008"/>
      <c r="C278" s="2008"/>
      <c r="D278" s="2009"/>
      <c r="E278" s="2012"/>
      <c r="F278" s="2013"/>
      <c r="G278" s="2012"/>
      <c r="H278" s="2013"/>
      <c r="I278" s="2016"/>
      <c r="J278" s="2017"/>
      <c r="K278" s="2020"/>
      <c r="L278" s="2021"/>
      <c r="M278" s="2024"/>
      <c r="N278" s="2025"/>
    </row>
    <row r="279" spans="1:14" ht="14.4" customHeight="1" thickTop="1">
      <c r="A279" s="460">
        <v>6</v>
      </c>
      <c r="B279" s="353" t="s">
        <v>1100</v>
      </c>
      <c r="C279" s="157"/>
      <c r="D279" s="157"/>
      <c r="E279" s="157"/>
      <c r="F279" s="216"/>
      <c r="G279" s="297"/>
      <c r="H279" s="157"/>
      <c r="I279" s="157"/>
      <c r="J279" s="157"/>
      <c r="K279" s="157"/>
      <c r="L279" s="158"/>
      <c r="M279" s="157"/>
      <c r="N279" s="158"/>
    </row>
    <row r="280" spans="1:14" ht="14.4" customHeight="1">
      <c r="A280" s="262"/>
      <c r="B280" s="1516" t="s">
        <v>1101</v>
      </c>
      <c r="C280" s="1800"/>
      <c r="D280" s="1800"/>
      <c r="E280" s="1800"/>
      <c r="F280" s="1801"/>
      <c r="G280" s="991"/>
      <c r="H280" s="1806" t="s">
        <v>1102</v>
      </c>
      <c r="I280" s="1517"/>
      <c r="J280" s="1517"/>
      <c r="K280" s="1517"/>
      <c r="L280" s="1861"/>
      <c r="M280" s="992" t="s">
        <v>1103</v>
      </c>
      <c r="N280" s="154"/>
    </row>
    <row r="281" spans="1:14" ht="14.4" customHeight="1">
      <c r="A281" s="262"/>
      <c r="B281" s="1802"/>
      <c r="C281" s="1803"/>
      <c r="D281" s="1803"/>
      <c r="E281" s="1803"/>
      <c r="F281" s="1804"/>
      <c r="G281" s="453"/>
      <c r="H281" s="1520"/>
      <c r="I281" s="1520"/>
      <c r="J281" s="1520"/>
      <c r="K281" s="1520"/>
      <c r="L281" s="1797"/>
      <c r="N281" s="154"/>
    </row>
    <row r="282" spans="1:14" ht="14.4" customHeight="1">
      <c r="A282" s="262"/>
      <c r="F282" s="195"/>
      <c r="G282" s="235"/>
      <c r="H282" s="1520"/>
      <c r="I282" s="1520"/>
      <c r="J282" s="1520"/>
      <c r="K282" s="1520"/>
      <c r="L282" s="1797"/>
      <c r="N282" s="154"/>
    </row>
    <row r="283" spans="1:14" ht="14.4" customHeight="1">
      <c r="A283" s="262"/>
      <c r="F283" s="195"/>
      <c r="G283" s="160"/>
      <c r="H283" s="1520"/>
      <c r="I283" s="1520"/>
      <c r="J283" s="1520"/>
      <c r="K283" s="1520"/>
      <c r="L283" s="1797"/>
      <c r="N283" s="154"/>
    </row>
    <row r="284" spans="1:14" ht="14.4" customHeight="1">
      <c r="A284" s="262"/>
      <c r="F284" s="195"/>
      <c r="G284" s="160"/>
      <c r="H284" s="1809" t="s">
        <v>1104</v>
      </c>
      <c r="I284" s="1520"/>
      <c r="J284" s="1520"/>
      <c r="K284" s="1520"/>
      <c r="L284" s="1797"/>
      <c r="N284" s="154"/>
    </row>
    <row r="285" spans="1:14" ht="14.4" customHeight="1">
      <c r="A285" s="262"/>
      <c r="F285" s="195"/>
      <c r="G285" s="160"/>
      <c r="H285" s="1520"/>
      <c r="I285" s="1520"/>
      <c r="J285" s="1520"/>
      <c r="K285" s="1520"/>
      <c r="L285" s="1797"/>
      <c r="N285" s="154"/>
    </row>
    <row r="286" spans="1:14" ht="14.4" customHeight="1">
      <c r="A286" s="237"/>
      <c r="B286" s="188"/>
      <c r="C286" s="188"/>
      <c r="D286" s="188"/>
      <c r="E286" s="188"/>
      <c r="F286" s="238"/>
      <c r="G286" s="189"/>
      <c r="H286" s="1982"/>
      <c r="I286" s="1982"/>
      <c r="J286" s="1982"/>
      <c r="K286" s="1982"/>
      <c r="L286" s="1983"/>
      <c r="M286" s="188"/>
      <c r="N286" s="239"/>
    </row>
    <row r="287" spans="1:14" ht="14.4" customHeight="1">
      <c r="A287" s="424" t="s">
        <v>1067</v>
      </c>
    </row>
    <row r="288" spans="1:14" ht="14.4" customHeight="1">
      <c r="A288" s="1642" t="s">
        <v>944</v>
      </c>
      <c r="B288" s="1798"/>
      <c r="C288" s="1798"/>
      <c r="D288" s="1798"/>
      <c r="E288" s="1798"/>
      <c r="F288" s="1799"/>
      <c r="G288" s="113" t="s">
        <v>17</v>
      </c>
      <c r="H288" s="1643" t="s">
        <v>9</v>
      </c>
      <c r="I288" s="1641"/>
      <c r="J288" s="1641"/>
      <c r="K288" s="1641"/>
      <c r="L288" s="1641"/>
      <c r="M288" s="1643" t="s">
        <v>8</v>
      </c>
      <c r="N288" s="1641"/>
    </row>
    <row r="289" spans="1:14">
      <c r="A289" s="460">
        <v>7</v>
      </c>
      <c r="B289" s="353" t="s">
        <v>1105</v>
      </c>
      <c r="C289" s="157"/>
      <c r="D289" s="157"/>
      <c r="E289" s="157"/>
      <c r="F289" s="216"/>
      <c r="G289" s="297"/>
      <c r="H289" s="157"/>
      <c r="I289" s="157"/>
      <c r="J289" s="157"/>
      <c r="K289" s="157"/>
      <c r="L289" s="158"/>
      <c r="M289" s="157"/>
      <c r="N289" s="158"/>
    </row>
    <row r="290" spans="1:14">
      <c r="A290" s="368" t="s">
        <v>23</v>
      </c>
      <c r="B290" s="1516" t="s">
        <v>1106</v>
      </c>
      <c r="C290" s="1800"/>
      <c r="D290" s="1800"/>
      <c r="E290" s="1800"/>
      <c r="F290" s="1801"/>
      <c r="G290" s="991"/>
      <c r="H290" s="1806" t="s">
        <v>1107</v>
      </c>
      <c r="I290" s="1517"/>
      <c r="J290" s="1517"/>
      <c r="K290" s="1517"/>
      <c r="L290" s="1861"/>
      <c r="N290" s="154"/>
    </row>
    <row r="291" spans="1:14">
      <c r="A291" s="222"/>
      <c r="B291" s="1875"/>
      <c r="C291" s="1876"/>
      <c r="D291" s="1876"/>
      <c r="E291" s="1876"/>
      <c r="F291" s="1877"/>
      <c r="G291" s="474"/>
      <c r="H291" s="1855"/>
      <c r="I291" s="1855"/>
      <c r="J291" s="1855"/>
      <c r="K291" s="1855"/>
      <c r="L291" s="1856"/>
      <c r="M291" s="199"/>
      <c r="N291" s="223"/>
    </row>
    <row r="292" spans="1:14">
      <c r="A292" s="368" t="s">
        <v>24</v>
      </c>
      <c r="B292" s="1516" t="s">
        <v>1108</v>
      </c>
      <c r="C292" s="1800"/>
      <c r="D292" s="1800"/>
      <c r="E292" s="1800"/>
      <c r="F292" s="1801"/>
      <c r="G292" s="991"/>
      <c r="H292" s="1806" t="s">
        <v>1109</v>
      </c>
      <c r="I292" s="1517"/>
      <c r="J292" s="1517"/>
      <c r="K292" s="1517"/>
      <c r="L292" s="1861"/>
      <c r="M292" s="992" t="s">
        <v>1110</v>
      </c>
      <c r="N292" s="154"/>
    </row>
    <row r="293" spans="1:14">
      <c r="A293" s="262"/>
      <c r="B293" s="1802"/>
      <c r="C293" s="1803"/>
      <c r="D293" s="1803"/>
      <c r="E293" s="1803"/>
      <c r="F293" s="1804"/>
      <c r="G293" s="474"/>
      <c r="H293" s="1520"/>
      <c r="I293" s="1520"/>
      <c r="J293" s="1520"/>
      <c r="K293" s="1520"/>
      <c r="L293" s="1797"/>
      <c r="N293" s="154"/>
    </row>
    <row r="294" spans="1:14">
      <c r="A294" s="262"/>
      <c r="F294" s="195"/>
      <c r="G294" s="470"/>
      <c r="H294" s="1853" t="s">
        <v>1111</v>
      </c>
      <c r="I294" s="1936"/>
      <c r="J294" s="1936"/>
      <c r="K294" s="1936"/>
      <c r="L294" s="1937"/>
      <c r="N294" s="154"/>
    </row>
    <row r="295" spans="1:14">
      <c r="A295" s="262"/>
      <c r="F295" s="195"/>
      <c r="G295" s="235"/>
      <c r="H295" s="1936"/>
      <c r="I295" s="1936"/>
      <c r="J295" s="1936"/>
      <c r="K295" s="1936"/>
      <c r="L295" s="1937"/>
      <c r="N295" s="154"/>
    </row>
    <row r="296" spans="1:14">
      <c r="A296" s="262"/>
      <c r="F296" s="195"/>
      <c r="G296" s="160"/>
      <c r="H296" s="347" t="s">
        <v>1112</v>
      </c>
      <c r="I296" s="1015" t="s">
        <v>445</v>
      </c>
      <c r="J296" s="347" t="s">
        <v>1113</v>
      </c>
      <c r="L296" s="154"/>
      <c r="N296" s="154"/>
    </row>
    <row r="297" spans="1:14" ht="14.4" customHeight="1">
      <c r="A297" s="329" t="s">
        <v>18</v>
      </c>
      <c r="B297" s="1516" t="s">
        <v>1114</v>
      </c>
      <c r="C297" s="1800"/>
      <c r="D297" s="1800"/>
      <c r="E297" s="1800"/>
      <c r="F297" s="1801"/>
      <c r="G297" s="474"/>
      <c r="H297" s="252"/>
      <c r="I297" s="252"/>
      <c r="J297" s="252"/>
      <c r="K297" s="252"/>
      <c r="L297" s="255"/>
      <c r="M297" s="444" t="s">
        <v>1115</v>
      </c>
      <c r="N297" s="255"/>
    </row>
    <row r="298" spans="1:14" ht="14.4" customHeight="1">
      <c r="A298" s="127"/>
      <c r="B298" s="1802"/>
      <c r="C298" s="1803"/>
      <c r="D298" s="1803"/>
      <c r="E298" s="1803"/>
      <c r="F298" s="1804"/>
      <c r="G298" s="453"/>
      <c r="L298" s="154"/>
      <c r="M298" s="1004"/>
      <c r="N298" s="154"/>
    </row>
    <row r="299" spans="1:14" ht="14.4" customHeight="1">
      <c r="A299" s="277"/>
      <c r="B299" s="1993"/>
      <c r="C299" s="1994"/>
      <c r="D299" s="1994"/>
      <c r="E299" s="1994"/>
      <c r="F299" s="1995"/>
      <c r="G299" s="1016"/>
      <c r="H299" s="188"/>
      <c r="I299" s="188"/>
      <c r="J299" s="188"/>
      <c r="K299" s="188"/>
      <c r="L299" s="239"/>
      <c r="M299" s="188"/>
      <c r="N299" s="239"/>
    </row>
    <row r="300" spans="1:14" ht="14.4" customHeight="1">
      <c r="A300" s="471">
        <v>8</v>
      </c>
      <c r="B300" s="400" t="s">
        <v>1116</v>
      </c>
      <c r="C300" s="199"/>
      <c r="D300" s="199"/>
      <c r="E300" s="199"/>
      <c r="F300" s="200"/>
      <c r="G300" s="155"/>
      <c r="H300" s="199"/>
      <c r="I300" s="199"/>
      <c r="J300" s="199"/>
      <c r="K300" s="199"/>
      <c r="L300" s="223"/>
      <c r="M300" s="84" t="s">
        <v>1117</v>
      </c>
      <c r="N300" s="223"/>
    </row>
    <row r="301" spans="1:14" ht="14.4" customHeight="1">
      <c r="A301" s="368" t="s">
        <v>23</v>
      </c>
      <c r="B301" s="1516" t="s">
        <v>1118</v>
      </c>
      <c r="C301" s="1800"/>
      <c r="D301" s="1800"/>
      <c r="E301" s="1800"/>
      <c r="F301" s="1801"/>
      <c r="G301" s="991"/>
      <c r="H301" s="1805" t="s">
        <v>2002</v>
      </c>
      <c r="I301" s="1517"/>
      <c r="J301" s="1517"/>
      <c r="K301" s="1517"/>
      <c r="L301" s="1861"/>
      <c r="M301" s="444" t="s">
        <v>1119</v>
      </c>
      <c r="N301" s="472"/>
    </row>
    <row r="302" spans="1:14" ht="14.4" customHeight="1">
      <c r="A302" s="150"/>
      <c r="B302" s="1802"/>
      <c r="C302" s="1803"/>
      <c r="D302" s="1803"/>
      <c r="E302" s="1803"/>
      <c r="F302" s="1804"/>
      <c r="G302" s="474"/>
      <c r="H302" s="1938"/>
      <c r="I302" s="1520"/>
      <c r="J302" s="1520"/>
      <c r="K302" s="1520"/>
      <c r="L302" s="1797"/>
      <c r="M302" s="992" t="s">
        <v>1120</v>
      </c>
      <c r="N302" s="473"/>
    </row>
    <row r="303" spans="1:14" ht="14.4" customHeight="1">
      <c r="A303" s="262"/>
      <c r="F303" s="195"/>
      <c r="G303" s="470"/>
      <c r="H303" s="1938"/>
      <c r="I303" s="1520"/>
      <c r="J303" s="1520"/>
      <c r="K303" s="1520"/>
      <c r="L303" s="1797"/>
      <c r="M303" s="1622" t="s">
        <v>1684</v>
      </c>
      <c r="N303" s="1623"/>
    </row>
    <row r="304" spans="1:14" ht="14.4" customHeight="1">
      <c r="A304" s="262"/>
      <c r="F304" s="195"/>
      <c r="G304" s="235"/>
      <c r="H304" s="1808" t="s">
        <v>1988</v>
      </c>
      <c r="I304" s="1520"/>
      <c r="J304" s="1520"/>
      <c r="K304" s="1520"/>
      <c r="L304" s="1797"/>
      <c r="M304" s="1622"/>
      <c r="N304" s="1623"/>
    </row>
    <row r="305" spans="1:14" ht="14.4" customHeight="1">
      <c r="A305" s="262"/>
      <c r="F305" s="195"/>
      <c r="G305" s="160"/>
      <c r="H305" s="1938"/>
      <c r="I305" s="1520"/>
      <c r="J305" s="1520"/>
      <c r="K305" s="1520"/>
      <c r="L305" s="1797"/>
      <c r="M305" s="1622"/>
      <c r="N305" s="1623"/>
    </row>
    <row r="306" spans="1:14" ht="14.4" customHeight="1">
      <c r="A306" s="262"/>
      <c r="F306" s="195"/>
      <c r="G306" s="160"/>
      <c r="H306" s="1808" t="s">
        <v>1121</v>
      </c>
      <c r="I306" s="1520"/>
      <c r="J306" s="1520"/>
      <c r="K306" s="1520"/>
      <c r="L306" s="1797"/>
      <c r="M306" s="1622"/>
      <c r="N306" s="1623"/>
    </row>
    <row r="307" spans="1:14" ht="14.4" customHeight="1">
      <c r="A307" s="262"/>
      <c r="F307" s="195"/>
      <c r="G307" s="160"/>
      <c r="H307" s="1938"/>
      <c r="I307" s="1520"/>
      <c r="J307" s="1520"/>
      <c r="K307" s="1520"/>
      <c r="L307" s="1797"/>
      <c r="M307" s="1622"/>
      <c r="N307" s="1623"/>
    </row>
    <row r="308" spans="1:14" ht="14.4" customHeight="1">
      <c r="A308" s="262"/>
      <c r="F308" s="195"/>
      <c r="G308" s="160"/>
      <c r="H308" s="1938"/>
      <c r="I308" s="1520"/>
      <c r="J308" s="1520"/>
      <c r="K308" s="1520"/>
      <c r="L308" s="1797"/>
      <c r="N308" s="154"/>
    </row>
    <row r="309" spans="1:14" ht="14.4" customHeight="1">
      <c r="A309" s="262"/>
      <c r="F309" s="195"/>
      <c r="G309" s="160"/>
      <c r="H309" s="1808" t="s">
        <v>1122</v>
      </c>
      <c r="I309" s="1520"/>
      <c r="J309" s="1520"/>
      <c r="K309" s="1520"/>
      <c r="L309" s="1797"/>
      <c r="N309" s="154"/>
    </row>
    <row r="310" spans="1:14" ht="14.4" customHeight="1">
      <c r="A310" s="222"/>
      <c r="B310" s="199"/>
      <c r="C310" s="199"/>
      <c r="D310" s="199"/>
      <c r="E310" s="199"/>
      <c r="F310" s="200"/>
      <c r="G310" s="155"/>
      <c r="H310" s="1976"/>
      <c r="I310" s="1855"/>
      <c r="J310" s="1855"/>
      <c r="K310" s="1855"/>
      <c r="L310" s="1856"/>
      <c r="M310" s="256"/>
      <c r="N310" s="223"/>
    </row>
    <row r="311" spans="1:14" ht="14.4" customHeight="1">
      <c r="A311" s="368" t="s">
        <v>24</v>
      </c>
      <c r="B311" s="1802" t="s">
        <v>1124</v>
      </c>
      <c r="C311" s="1803"/>
      <c r="D311" s="1803"/>
      <c r="E311" s="1803"/>
      <c r="F311" s="1804"/>
      <c r="G311" s="261"/>
      <c r="H311" s="1809" t="s">
        <v>1125</v>
      </c>
      <c r="I311" s="1520"/>
      <c r="J311" s="1520"/>
      <c r="K311" s="1520"/>
      <c r="L311" s="1797"/>
      <c r="N311" s="154"/>
    </row>
    <row r="312" spans="1:14" ht="14.4" customHeight="1">
      <c r="A312" s="262"/>
      <c r="B312" s="1802"/>
      <c r="C312" s="1803"/>
      <c r="D312" s="1803"/>
      <c r="E312" s="1803"/>
      <c r="F312" s="1804"/>
      <c r="G312" s="872"/>
      <c r="H312" s="1520"/>
      <c r="I312" s="1520"/>
      <c r="J312" s="1520"/>
      <c r="K312" s="1520"/>
      <c r="L312" s="1797"/>
      <c r="N312" s="154"/>
    </row>
    <row r="313" spans="1:14" ht="14.4" customHeight="1">
      <c r="A313" s="262"/>
      <c r="F313" s="195"/>
      <c r="G313" s="474"/>
      <c r="H313" s="1809" t="s">
        <v>1126</v>
      </c>
      <c r="I313" s="1520"/>
      <c r="J313" s="1520"/>
      <c r="K313" s="1520"/>
      <c r="L313" s="1797"/>
      <c r="N313" s="154"/>
    </row>
    <row r="314" spans="1:14" ht="14.4" customHeight="1">
      <c r="A314" s="262"/>
      <c r="F314" s="195"/>
      <c r="G314" s="154"/>
      <c r="H314" s="1520"/>
      <c r="I314" s="1520"/>
      <c r="J314" s="1520"/>
      <c r="K314" s="1520"/>
      <c r="L314" s="1797"/>
      <c r="N314" s="154"/>
    </row>
    <row r="315" spans="1:14" ht="14.4" customHeight="1">
      <c r="A315" s="262"/>
      <c r="F315" s="195"/>
      <c r="G315" s="154"/>
      <c r="H315" s="1003" t="s">
        <v>1989</v>
      </c>
      <c r="L315" s="154"/>
      <c r="N315" s="154"/>
    </row>
    <row r="316" spans="1:14" ht="14.4" customHeight="1">
      <c r="A316" s="262"/>
      <c r="F316" s="195"/>
      <c r="G316" s="155"/>
      <c r="H316" s="1017"/>
      <c r="I316" s="1017"/>
      <c r="J316" s="983"/>
      <c r="K316" s="983"/>
      <c r="L316" s="154"/>
      <c r="M316" s="256"/>
      <c r="N316" s="223"/>
    </row>
    <row r="317" spans="1:14" ht="14.4" customHeight="1">
      <c r="A317" s="329" t="s">
        <v>18</v>
      </c>
      <c r="B317" s="1516" t="s">
        <v>1127</v>
      </c>
      <c r="C317" s="1800"/>
      <c r="D317" s="1800"/>
      <c r="E317" s="1800"/>
      <c r="F317" s="1801"/>
      <c r="G317" s="261"/>
      <c r="H317" s="1806" t="s">
        <v>1990</v>
      </c>
      <c r="I317" s="1517"/>
      <c r="J317" s="1517"/>
      <c r="K317" s="1517"/>
      <c r="L317" s="1861"/>
      <c r="N317" s="154"/>
    </row>
    <row r="318" spans="1:14" ht="14.4" customHeight="1">
      <c r="A318" s="237"/>
      <c r="B318" s="1993"/>
      <c r="C318" s="1994"/>
      <c r="D318" s="1994"/>
      <c r="E318" s="1994"/>
      <c r="F318" s="1995"/>
      <c r="G318" s="1016"/>
      <c r="H318" s="1982"/>
      <c r="I318" s="1982"/>
      <c r="J318" s="1982"/>
      <c r="K318" s="1982"/>
      <c r="L318" s="1983"/>
      <c r="M318" s="188"/>
      <c r="N318" s="239"/>
    </row>
    <row r="319" spans="1:14" ht="14.4" customHeight="1">
      <c r="A319" s="424" t="s">
        <v>1099</v>
      </c>
    </row>
    <row r="320" spans="1:14" ht="14.4" customHeight="1">
      <c r="A320" s="1642" t="s">
        <v>944</v>
      </c>
      <c r="B320" s="1798"/>
      <c r="C320" s="1798"/>
      <c r="D320" s="1798"/>
      <c r="E320" s="1798"/>
      <c r="F320" s="1799"/>
      <c r="G320" s="834" t="s">
        <v>17</v>
      </c>
      <c r="H320" s="1643" t="s">
        <v>9</v>
      </c>
      <c r="I320" s="1641"/>
      <c r="J320" s="1641"/>
      <c r="K320" s="1641"/>
      <c r="L320" s="1641"/>
      <c r="M320" s="1643" t="s">
        <v>8</v>
      </c>
      <c r="N320" s="1641"/>
    </row>
    <row r="321" spans="1:14" ht="14.4" customHeight="1">
      <c r="A321" s="368" t="s">
        <v>19</v>
      </c>
      <c r="B321" s="1516" t="s">
        <v>1128</v>
      </c>
      <c r="C321" s="1800"/>
      <c r="D321" s="1800"/>
      <c r="E321" s="1800"/>
      <c r="F321" s="1801"/>
      <c r="G321" s="261"/>
      <c r="H321" s="1806" t="s">
        <v>1129</v>
      </c>
      <c r="I321" s="1517"/>
      <c r="J321" s="1517"/>
      <c r="K321" s="1517"/>
      <c r="L321" s="1861"/>
      <c r="N321" s="154"/>
    </row>
    <row r="322" spans="1:14" ht="14.4" customHeight="1">
      <c r="A322" s="262"/>
      <c r="B322" s="1802"/>
      <c r="C322" s="1803"/>
      <c r="D322" s="1803"/>
      <c r="E322" s="1803"/>
      <c r="F322" s="1804"/>
      <c r="G322" s="1007"/>
      <c r="H322" s="1520"/>
      <c r="I322" s="1520"/>
      <c r="J322" s="1520"/>
      <c r="K322" s="1520"/>
      <c r="L322" s="1797"/>
      <c r="N322" s="154"/>
    </row>
    <row r="323" spans="1:14" ht="14.4" customHeight="1">
      <c r="A323" s="262"/>
      <c r="B323" s="402"/>
      <c r="C323" s="402"/>
      <c r="D323" s="402"/>
      <c r="E323" s="402"/>
      <c r="F323" s="395"/>
      <c r="G323" s="235"/>
      <c r="H323" s="1520"/>
      <c r="I323" s="1520"/>
      <c r="J323" s="1520"/>
      <c r="K323" s="1520"/>
      <c r="L323" s="1797"/>
      <c r="N323" s="154"/>
    </row>
    <row r="324" spans="1:14" ht="14.4" customHeight="1">
      <c r="A324" s="262"/>
      <c r="F324" s="195"/>
      <c r="G324" s="154"/>
      <c r="H324" s="1789" t="s">
        <v>1991</v>
      </c>
      <c r="I324" s="1787"/>
      <c r="J324" s="1787"/>
      <c r="K324" s="1787"/>
      <c r="L324" s="1788"/>
      <c r="N324" s="154"/>
    </row>
    <row r="325" spans="1:14" ht="14.4" customHeight="1">
      <c r="A325" s="222"/>
      <c r="B325" s="120"/>
      <c r="F325" s="200"/>
      <c r="G325" s="155"/>
      <c r="H325" s="1789"/>
      <c r="I325" s="1787"/>
      <c r="J325" s="1787"/>
      <c r="K325" s="1787"/>
      <c r="L325" s="1788"/>
      <c r="M325" s="256"/>
      <c r="N325" s="223"/>
    </row>
    <row r="326" spans="1:14" ht="14.4" customHeight="1">
      <c r="A326" s="368" t="s">
        <v>20</v>
      </c>
      <c r="B326" s="1516" t="s">
        <v>1130</v>
      </c>
      <c r="C326" s="1800"/>
      <c r="D326" s="1800"/>
      <c r="E326" s="1800"/>
      <c r="F326" s="1801"/>
      <c r="G326" s="261"/>
      <c r="H326" s="1849" t="s">
        <v>1131</v>
      </c>
      <c r="I326" s="1517"/>
      <c r="J326" s="1517"/>
      <c r="K326" s="1517"/>
      <c r="L326" s="1861"/>
      <c r="N326" s="154"/>
    </row>
    <row r="327" spans="1:14" ht="14.4" customHeight="1">
      <c r="A327" s="262"/>
      <c r="B327" s="1802"/>
      <c r="C327" s="1803"/>
      <c r="D327" s="1803"/>
      <c r="E327" s="1803"/>
      <c r="F327" s="1804"/>
      <c r="G327" s="1007"/>
      <c r="H327" s="1938"/>
      <c r="I327" s="1520"/>
      <c r="J327" s="1520"/>
      <c r="K327" s="1520"/>
      <c r="L327" s="1797"/>
      <c r="N327" s="154"/>
    </row>
    <row r="328" spans="1:14" ht="14.4" customHeight="1">
      <c r="A328" s="262"/>
      <c r="B328" s="1875"/>
      <c r="C328" s="1876"/>
      <c r="D328" s="1876"/>
      <c r="E328" s="1876"/>
      <c r="F328" s="1877"/>
      <c r="G328" s="357"/>
      <c r="H328" s="1976"/>
      <c r="I328" s="1855"/>
      <c r="J328" s="1855"/>
      <c r="K328" s="1855"/>
      <c r="L328" s="1856"/>
      <c r="M328" s="256"/>
      <c r="N328" s="223"/>
    </row>
    <row r="329" spans="1:14" ht="14.4" customHeight="1" thickBot="1">
      <c r="A329" s="262"/>
      <c r="B329" s="86" t="s">
        <v>15</v>
      </c>
      <c r="F329" s="1048" t="s">
        <v>1132</v>
      </c>
      <c r="G329" s="488"/>
      <c r="L329" s="255"/>
      <c r="N329" s="154"/>
    </row>
    <row r="330" spans="1:14" ht="14.4" customHeight="1" thickTop="1">
      <c r="A330" s="262"/>
      <c r="C330" s="2147" t="s">
        <v>1133</v>
      </c>
      <c r="D330" s="2148"/>
      <c r="E330" s="2047" t="s">
        <v>1134</v>
      </c>
      <c r="F330" s="2149"/>
      <c r="G330" s="2148" t="s">
        <v>1135</v>
      </c>
      <c r="H330" s="2148"/>
      <c r="I330" s="2047" t="s">
        <v>1136</v>
      </c>
      <c r="J330" s="2048"/>
      <c r="L330" s="154"/>
      <c r="N330" s="154"/>
    </row>
    <row r="331" spans="1:14" ht="14.4" customHeight="1">
      <c r="A331" s="262"/>
      <c r="C331" s="2144"/>
      <c r="D331" s="1869"/>
      <c r="E331" s="2145"/>
      <c r="F331" s="2146"/>
      <c r="G331" s="1869"/>
      <c r="H331" s="1869"/>
      <c r="I331" s="2052"/>
      <c r="J331" s="2053"/>
      <c r="L331" s="154"/>
      <c r="N331" s="154"/>
    </row>
    <row r="332" spans="1:14" ht="14.4" customHeight="1">
      <c r="A332" s="262"/>
      <c r="C332" s="2144"/>
      <c r="D332" s="1869"/>
      <c r="E332" s="2145"/>
      <c r="F332" s="2146"/>
      <c r="G332" s="1869"/>
      <c r="H332" s="1869"/>
      <c r="I332" s="2052"/>
      <c r="J332" s="2053"/>
      <c r="L332" s="154"/>
      <c r="N332" s="154"/>
    </row>
    <row r="333" spans="1:14" ht="14.4" customHeight="1">
      <c r="A333" s="262"/>
      <c r="C333" s="2144"/>
      <c r="D333" s="1869"/>
      <c r="E333" s="2145"/>
      <c r="F333" s="2146"/>
      <c r="G333" s="1869"/>
      <c r="H333" s="1869"/>
      <c r="I333" s="2052"/>
      <c r="J333" s="2053"/>
      <c r="L333" s="154"/>
      <c r="N333" s="154"/>
    </row>
    <row r="334" spans="1:14" ht="14.4" customHeight="1">
      <c r="A334" s="262"/>
      <c r="C334" s="2144"/>
      <c r="D334" s="1869"/>
      <c r="E334" s="2145"/>
      <c r="F334" s="2146"/>
      <c r="G334" s="1869"/>
      <c r="H334" s="1869"/>
      <c r="I334" s="2052"/>
      <c r="J334" s="2053"/>
      <c r="L334" s="154"/>
      <c r="N334" s="154"/>
    </row>
    <row r="335" spans="1:14" ht="14.4" customHeight="1">
      <c r="A335" s="262"/>
      <c r="C335" s="2144"/>
      <c r="D335" s="1869"/>
      <c r="E335" s="2145"/>
      <c r="F335" s="2146"/>
      <c r="G335" s="1869"/>
      <c r="H335" s="1869"/>
      <c r="I335" s="2052"/>
      <c r="J335" s="2053"/>
      <c r="L335" s="154"/>
      <c r="N335" s="154"/>
    </row>
    <row r="336" spans="1:14" ht="14.4" customHeight="1" thickBot="1">
      <c r="A336" s="262"/>
      <c r="C336" s="2130"/>
      <c r="D336" s="2131"/>
      <c r="E336" s="2132"/>
      <c r="F336" s="2133"/>
      <c r="G336" s="2134"/>
      <c r="H336" s="2134"/>
      <c r="I336" s="2135"/>
      <c r="J336" s="2136"/>
      <c r="L336" s="154"/>
      <c r="N336" s="154"/>
    </row>
    <row r="337" spans="1:14" ht="14.4" customHeight="1" thickBot="1">
      <c r="A337" s="262"/>
      <c r="C337" s="2137" t="s">
        <v>1137</v>
      </c>
      <c r="D337" s="2138"/>
      <c r="E337" s="2139"/>
      <c r="F337" s="2140"/>
      <c r="G337" s="2141" t="str">
        <f>IF(SUM(E331:F336)=0," ",SUM(E331:F336))</f>
        <v xml:space="preserve"> </v>
      </c>
      <c r="H337" s="2142"/>
      <c r="I337" s="2141"/>
      <c r="J337" s="2143"/>
      <c r="L337" s="154"/>
      <c r="M337" s="256"/>
      <c r="N337" s="223"/>
    </row>
    <row r="338" spans="1:14" ht="14.4" customHeight="1" thickTop="1">
      <c r="A338" s="329" t="s">
        <v>21</v>
      </c>
      <c r="B338" s="1516" t="s">
        <v>1138</v>
      </c>
      <c r="C338" s="1800"/>
      <c r="D338" s="1800"/>
      <c r="E338" s="1800"/>
      <c r="F338" s="1801"/>
      <c r="G338" s="261"/>
      <c r="H338" s="1846" t="s">
        <v>1139</v>
      </c>
      <c r="I338" s="1847"/>
      <c r="J338" s="1847"/>
      <c r="K338" s="1847"/>
      <c r="L338" s="1848"/>
      <c r="N338" s="154"/>
    </row>
    <row r="339" spans="1:14" ht="14.4" customHeight="1">
      <c r="A339" s="262"/>
      <c r="B339" s="1802"/>
      <c r="C339" s="1803"/>
      <c r="D339" s="1803"/>
      <c r="E339" s="1803"/>
      <c r="F339" s="1804"/>
      <c r="G339" s="261"/>
      <c r="H339" s="1789"/>
      <c r="I339" s="1787"/>
      <c r="J339" s="1787"/>
      <c r="K339" s="1787"/>
      <c r="L339" s="1788"/>
      <c r="N339" s="154"/>
    </row>
    <row r="340" spans="1:14" ht="14.4" customHeight="1">
      <c r="A340" s="262"/>
      <c r="F340" s="195"/>
      <c r="G340" s="872"/>
      <c r="H340" s="1789"/>
      <c r="I340" s="1787"/>
      <c r="J340" s="1787"/>
      <c r="K340" s="1787"/>
      <c r="L340" s="1788"/>
      <c r="N340" s="154"/>
    </row>
    <row r="341" spans="1:14" ht="14.4" customHeight="1">
      <c r="A341" s="222"/>
      <c r="B341" s="199"/>
      <c r="C341" s="199"/>
      <c r="D341" s="199"/>
      <c r="E341" s="199"/>
      <c r="F341" s="200"/>
      <c r="G341" s="223"/>
      <c r="H341" s="199"/>
      <c r="I341" s="199"/>
      <c r="J341" s="199"/>
      <c r="K341" s="199"/>
      <c r="L341" s="223"/>
      <c r="M341" s="199"/>
      <c r="N341" s="223"/>
    </row>
    <row r="342" spans="1:14" ht="14.4" customHeight="1">
      <c r="A342" s="368" t="s">
        <v>22</v>
      </c>
      <c r="B342" s="1802" t="s">
        <v>1141</v>
      </c>
      <c r="C342" s="1803"/>
      <c r="D342" s="1803"/>
      <c r="E342" s="1803"/>
      <c r="F342" s="1804"/>
      <c r="G342" s="261"/>
      <c r="H342" s="347" t="s">
        <v>1142</v>
      </c>
      <c r="L342" s="154"/>
      <c r="N342" s="154"/>
    </row>
    <row r="343" spans="1:14" ht="14.4" customHeight="1">
      <c r="A343" s="262"/>
      <c r="B343" s="1802"/>
      <c r="C343" s="1803"/>
      <c r="D343" s="1803"/>
      <c r="E343" s="1803"/>
      <c r="F343" s="1804"/>
      <c r="G343" s="261"/>
      <c r="H343" s="347" t="s">
        <v>1143</v>
      </c>
      <c r="J343" s="1003" t="s">
        <v>1144</v>
      </c>
      <c r="L343" s="154"/>
      <c r="N343" s="154"/>
    </row>
    <row r="344" spans="1:14" ht="14.4" customHeight="1">
      <c r="A344" s="262"/>
      <c r="B344" s="1802"/>
      <c r="C344" s="1803"/>
      <c r="D344" s="1803"/>
      <c r="E344" s="1803"/>
      <c r="F344" s="1804"/>
      <c r="G344" s="872"/>
      <c r="H344" s="1019"/>
      <c r="J344" s="1991" t="s">
        <v>1145</v>
      </c>
      <c r="K344" s="1991"/>
      <c r="L344" s="1020"/>
      <c r="N344" s="154"/>
    </row>
    <row r="345" spans="1:14" ht="14.4" customHeight="1">
      <c r="A345" s="262"/>
      <c r="B345" s="1802"/>
      <c r="C345" s="1803"/>
      <c r="D345" s="1803"/>
      <c r="E345" s="1803"/>
      <c r="F345" s="1804"/>
      <c r="G345" s="154"/>
      <c r="I345" s="1021"/>
      <c r="J345" s="1991" t="s">
        <v>1145</v>
      </c>
      <c r="K345" s="1991"/>
      <c r="L345" s="1020"/>
      <c r="N345" s="154"/>
    </row>
    <row r="346" spans="1:14" ht="14.4" customHeight="1">
      <c r="A346" s="262"/>
      <c r="F346" s="195"/>
      <c r="G346" s="154"/>
      <c r="H346" s="347" t="s">
        <v>1146</v>
      </c>
      <c r="L346" s="154"/>
      <c r="N346" s="154"/>
    </row>
    <row r="347" spans="1:14" ht="14.4" customHeight="1">
      <c r="A347" s="262"/>
      <c r="F347" s="195"/>
      <c r="G347" s="154"/>
      <c r="L347" s="154"/>
      <c r="N347" s="154"/>
    </row>
    <row r="348" spans="1:14" ht="14.4" customHeight="1">
      <c r="A348" s="262"/>
      <c r="F348" s="195"/>
      <c r="G348" s="154"/>
      <c r="L348" s="154"/>
      <c r="N348" s="154"/>
    </row>
    <row r="349" spans="1:14" ht="14.4" customHeight="1">
      <c r="A349" s="262"/>
      <c r="F349" s="195"/>
      <c r="G349" s="154"/>
      <c r="L349" s="154"/>
      <c r="N349" s="154"/>
    </row>
    <row r="350" spans="1:14" ht="14.4" customHeight="1">
      <c r="A350" s="237"/>
      <c r="B350" s="188"/>
      <c r="C350" s="188"/>
      <c r="D350" s="188"/>
      <c r="E350" s="188"/>
      <c r="F350" s="188"/>
      <c r="G350" s="189"/>
      <c r="H350" s="188"/>
      <c r="I350" s="188"/>
      <c r="J350" s="188"/>
      <c r="K350" s="188"/>
      <c r="L350" s="239"/>
      <c r="M350" s="188"/>
      <c r="N350" s="239"/>
    </row>
    <row r="351" spans="1:14" ht="14.4" customHeight="1">
      <c r="A351" s="424" t="s">
        <v>1123</v>
      </c>
    </row>
    <row r="352" spans="1:14" ht="14.4" customHeight="1">
      <c r="A352" s="1642" t="s">
        <v>944</v>
      </c>
      <c r="B352" s="1798"/>
      <c r="C352" s="1798"/>
      <c r="D352" s="1798"/>
      <c r="E352" s="1798"/>
      <c r="F352" s="1799"/>
      <c r="G352" s="113" t="s">
        <v>17</v>
      </c>
      <c r="H352" s="1643" t="s">
        <v>9</v>
      </c>
      <c r="I352" s="1641"/>
      <c r="J352" s="1641"/>
      <c r="K352" s="1641"/>
      <c r="L352" s="1641"/>
      <c r="M352" s="1643" t="s">
        <v>8</v>
      </c>
      <c r="N352" s="1641"/>
    </row>
    <row r="353" spans="1:20" ht="14.4" customHeight="1">
      <c r="A353" s="460">
        <v>9</v>
      </c>
      <c r="B353" s="353" t="s">
        <v>1147</v>
      </c>
      <c r="C353" s="157"/>
      <c r="D353" s="157"/>
      <c r="E353" s="157"/>
      <c r="F353" s="216"/>
      <c r="G353" s="158"/>
      <c r="H353" s="157"/>
      <c r="I353" s="157"/>
      <c r="J353" s="157"/>
      <c r="K353" s="157"/>
      <c r="L353" s="158"/>
      <c r="M353" s="157"/>
      <c r="N353" s="158"/>
    </row>
    <row r="354" spans="1:20" ht="14.4" customHeight="1">
      <c r="A354" s="368" t="s">
        <v>23</v>
      </c>
      <c r="B354" s="1516" t="s">
        <v>1148</v>
      </c>
      <c r="C354" s="1800"/>
      <c r="D354" s="1800"/>
      <c r="E354" s="1800"/>
      <c r="F354" s="1801"/>
      <c r="G354" s="261"/>
      <c r="H354" s="1611" t="s">
        <v>1149</v>
      </c>
      <c r="I354" s="1662"/>
      <c r="J354" s="1662"/>
      <c r="K354" s="1662"/>
      <c r="L354" s="1663"/>
      <c r="M354" s="992" t="s">
        <v>1150</v>
      </c>
      <c r="N354" s="154"/>
    </row>
    <row r="355" spans="1:20" ht="14.4" customHeight="1">
      <c r="A355" s="262"/>
      <c r="B355" s="1802"/>
      <c r="C355" s="1803"/>
      <c r="D355" s="1803"/>
      <c r="E355" s="1803"/>
      <c r="F355" s="1804"/>
      <c r="G355" s="1007"/>
      <c r="H355" s="1655"/>
      <c r="I355" s="1992"/>
      <c r="J355" s="1992"/>
      <c r="K355" s="1992"/>
      <c r="L355" s="1657"/>
      <c r="N355" s="154"/>
    </row>
    <row r="356" spans="1:20" ht="14.4" customHeight="1">
      <c r="A356" s="262"/>
      <c r="F356" s="195"/>
      <c r="G356" s="235"/>
      <c r="H356" s="1655"/>
      <c r="I356" s="1992"/>
      <c r="J356" s="1992"/>
      <c r="K356" s="1992"/>
      <c r="L356" s="1657"/>
      <c r="N356" s="154"/>
    </row>
    <row r="357" spans="1:20" ht="14.4" customHeight="1">
      <c r="A357" s="262"/>
      <c r="F357" s="195"/>
      <c r="G357" s="154"/>
      <c r="H357" s="1655"/>
      <c r="I357" s="1992"/>
      <c r="J357" s="1992"/>
      <c r="K357" s="1992"/>
      <c r="L357" s="1657"/>
      <c r="N357" s="154"/>
    </row>
    <row r="358" spans="1:20" ht="14.4" customHeight="1">
      <c r="A358" s="262"/>
      <c r="F358" s="195"/>
      <c r="G358" s="154"/>
      <c r="H358" s="1655"/>
      <c r="I358" s="1992"/>
      <c r="J358" s="1992"/>
      <c r="K358" s="1992"/>
      <c r="L358" s="1657"/>
      <c r="N358" s="154"/>
    </row>
    <row r="359" spans="1:20" ht="14.4" customHeight="1">
      <c r="A359" s="262"/>
      <c r="F359" s="195"/>
      <c r="G359" s="154"/>
      <c r="H359" s="1655"/>
      <c r="I359" s="1992"/>
      <c r="J359" s="1992"/>
      <c r="K359" s="1992"/>
      <c r="L359" s="1657"/>
      <c r="N359" s="154"/>
    </row>
    <row r="360" spans="1:20" ht="14.4" customHeight="1">
      <c r="A360" s="262"/>
      <c r="F360" s="195"/>
      <c r="G360" s="154"/>
      <c r="H360" s="1655"/>
      <c r="I360" s="1992"/>
      <c r="J360" s="1992"/>
      <c r="K360" s="1992"/>
      <c r="L360" s="1657"/>
      <c r="N360" s="154"/>
    </row>
    <row r="361" spans="1:20" ht="14.4" customHeight="1">
      <c r="A361" s="262"/>
      <c r="F361" s="195"/>
      <c r="G361" s="154"/>
      <c r="H361" s="1655"/>
      <c r="I361" s="1992"/>
      <c r="J361" s="1992"/>
      <c r="K361" s="1992"/>
      <c r="L361" s="1657"/>
      <c r="N361" s="154"/>
    </row>
    <row r="362" spans="1:20" ht="14.4" customHeight="1">
      <c r="A362" s="262"/>
      <c r="F362" s="195"/>
      <c r="G362" s="154"/>
      <c r="H362" s="1655"/>
      <c r="I362" s="1992"/>
      <c r="J362" s="1992"/>
      <c r="K362" s="1992"/>
      <c r="L362" s="1657"/>
      <c r="N362" s="154"/>
    </row>
    <row r="363" spans="1:20" ht="14.4" customHeight="1">
      <c r="A363" s="262"/>
      <c r="F363" s="195"/>
      <c r="G363" s="154"/>
      <c r="H363" s="1690"/>
      <c r="I363" s="1671"/>
      <c r="J363" s="1671"/>
      <c r="K363" s="1671"/>
      <c r="L363" s="1672"/>
      <c r="N363" s="154"/>
    </row>
    <row r="364" spans="1:20" ht="14.4" customHeight="1">
      <c r="A364" s="329" t="s">
        <v>24</v>
      </c>
      <c r="B364" s="1516" t="s">
        <v>1151</v>
      </c>
      <c r="C364" s="1800"/>
      <c r="D364" s="1800"/>
      <c r="E364" s="1800"/>
      <c r="F364" s="1801"/>
      <c r="G364" s="872"/>
      <c r="H364" s="475" t="s">
        <v>1152</v>
      </c>
      <c r="I364" s="475"/>
      <c r="J364" s="475"/>
      <c r="K364" s="475"/>
      <c r="L364" s="476"/>
      <c r="M364" s="252"/>
      <c r="N364" s="255"/>
    </row>
    <row r="365" spans="1:20" ht="14.4" customHeight="1">
      <c r="A365" s="262"/>
      <c r="B365" s="1802"/>
      <c r="C365" s="1803"/>
      <c r="D365" s="1803"/>
      <c r="E365" s="1803"/>
      <c r="F365" s="1804"/>
      <c r="G365" s="1007"/>
      <c r="H365" s="1808" t="s">
        <v>1153</v>
      </c>
      <c r="I365" s="1520"/>
      <c r="J365" s="1520"/>
      <c r="K365" s="1520"/>
      <c r="L365" s="1797"/>
      <c r="N365" s="154"/>
    </row>
    <row r="366" spans="1:20" ht="14.4" customHeight="1">
      <c r="A366" s="222"/>
      <c r="B366" s="199"/>
      <c r="C366" s="199"/>
      <c r="D366" s="199"/>
      <c r="E366" s="199"/>
      <c r="F366" s="200"/>
      <c r="G366" s="357"/>
      <c r="H366" s="1976"/>
      <c r="I366" s="1855"/>
      <c r="J366" s="1855"/>
      <c r="K366" s="1855"/>
      <c r="L366" s="1856"/>
      <c r="M366" s="199"/>
      <c r="N366" s="223"/>
      <c r="P366" s="1022"/>
    </row>
    <row r="367" spans="1:20" ht="14.4" customHeight="1">
      <c r="A367" s="368" t="s">
        <v>18</v>
      </c>
      <c r="B367" s="1396" t="s">
        <v>1154</v>
      </c>
      <c r="C367" s="1397"/>
      <c r="D367" s="1397"/>
      <c r="E367" s="1397"/>
      <c r="F367" s="1398"/>
      <c r="G367" s="261"/>
      <c r="L367" s="154"/>
      <c r="N367" s="154"/>
      <c r="P367" s="1166"/>
      <c r="Q367" s="1166"/>
      <c r="R367" s="1166"/>
      <c r="S367" s="1166"/>
      <c r="T367" s="1166"/>
    </row>
    <row r="368" spans="1:20" ht="14.4" customHeight="1">
      <c r="A368" s="262"/>
      <c r="B368" s="1503"/>
      <c r="C368" s="1504"/>
      <c r="D368" s="1504"/>
      <c r="E368" s="1504"/>
      <c r="F368" s="1505"/>
      <c r="G368" s="261"/>
      <c r="L368" s="154"/>
      <c r="N368" s="154"/>
      <c r="P368" s="1166"/>
      <c r="Q368" s="1166"/>
      <c r="R368" s="1166"/>
      <c r="S368" s="1166"/>
      <c r="T368" s="1166"/>
    </row>
    <row r="369" spans="1:14" ht="14.4" customHeight="1">
      <c r="A369" s="222"/>
      <c r="B369" s="1567"/>
      <c r="C369" s="1568"/>
      <c r="D369" s="1568"/>
      <c r="E369" s="1568"/>
      <c r="F369" s="1569"/>
      <c r="G369" s="872"/>
      <c r="H369" s="199"/>
      <c r="I369" s="199"/>
      <c r="J369" s="199"/>
      <c r="K369" s="199"/>
      <c r="L369" s="223"/>
      <c r="M369" s="199"/>
      <c r="N369" s="223"/>
    </row>
    <row r="370" spans="1:14" ht="14.4" customHeight="1">
      <c r="A370" s="368" t="s">
        <v>19</v>
      </c>
      <c r="B370" s="1516" t="s">
        <v>1155</v>
      </c>
      <c r="C370" s="1800"/>
      <c r="D370" s="1800"/>
      <c r="E370" s="1800"/>
      <c r="F370" s="1801"/>
      <c r="G370" s="261"/>
      <c r="H370" s="1846" t="s">
        <v>1156</v>
      </c>
      <c r="I370" s="1847"/>
      <c r="J370" s="1847"/>
      <c r="K370" s="1847"/>
      <c r="L370" s="1848"/>
      <c r="M370" s="992" t="s">
        <v>1157</v>
      </c>
      <c r="N370" s="154"/>
    </row>
    <row r="371" spans="1:14" ht="14.4" customHeight="1">
      <c r="A371" s="262"/>
      <c r="B371" s="1802"/>
      <c r="C371" s="1803"/>
      <c r="D371" s="1803"/>
      <c r="E371" s="1803"/>
      <c r="F371" s="1804"/>
      <c r="G371" s="261"/>
      <c r="H371" s="1789"/>
      <c r="I371" s="1787"/>
      <c r="J371" s="1787"/>
      <c r="K371" s="1787"/>
      <c r="L371" s="1788"/>
      <c r="N371" s="154"/>
    </row>
    <row r="372" spans="1:14" ht="14.4" customHeight="1">
      <c r="A372" s="262"/>
      <c r="F372" s="195"/>
      <c r="G372" s="872"/>
      <c r="H372" s="1789"/>
      <c r="I372" s="1787"/>
      <c r="J372" s="1787"/>
      <c r="K372" s="1787"/>
      <c r="L372" s="1788"/>
      <c r="N372" s="154"/>
    </row>
    <row r="373" spans="1:14" ht="14.4" customHeight="1">
      <c r="A373" s="262"/>
      <c r="F373" s="195"/>
      <c r="G373" s="154"/>
      <c r="H373" s="1789"/>
      <c r="I373" s="1787"/>
      <c r="J373" s="1787"/>
      <c r="K373" s="1787"/>
      <c r="L373" s="1788"/>
      <c r="N373" s="154"/>
    </row>
    <row r="374" spans="1:14" ht="14.4" customHeight="1">
      <c r="A374" s="262"/>
      <c r="F374" s="195"/>
      <c r="G374" s="154"/>
      <c r="H374" s="1789"/>
      <c r="I374" s="1787"/>
      <c r="J374" s="1787"/>
      <c r="K374" s="1787"/>
      <c r="L374" s="1788"/>
      <c r="N374" s="154"/>
    </row>
    <row r="375" spans="1:14" ht="14.4" customHeight="1">
      <c r="A375" s="262"/>
      <c r="F375" s="195"/>
      <c r="G375" s="154"/>
      <c r="H375" s="1789"/>
      <c r="I375" s="1787"/>
      <c r="J375" s="1787"/>
      <c r="K375" s="1787"/>
      <c r="L375" s="1788"/>
      <c r="N375" s="154"/>
    </row>
    <row r="376" spans="1:14" ht="14.4" customHeight="1">
      <c r="A376" s="237"/>
      <c r="B376" s="188"/>
      <c r="C376" s="188"/>
      <c r="D376" s="188"/>
      <c r="E376" s="188"/>
      <c r="F376" s="238"/>
      <c r="G376" s="154"/>
      <c r="H376" s="1789"/>
      <c r="I376" s="1787"/>
      <c r="J376" s="1787"/>
      <c r="K376" s="1787"/>
      <c r="L376" s="1788"/>
      <c r="N376" s="154"/>
    </row>
    <row r="377" spans="1:14" ht="14.4" customHeight="1">
      <c r="A377" s="430">
        <v>10</v>
      </c>
      <c r="B377" s="433" t="s">
        <v>1159</v>
      </c>
      <c r="C377" s="199"/>
      <c r="D377" s="199"/>
      <c r="E377" s="199"/>
      <c r="F377" s="200"/>
      <c r="G377" s="158"/>
      <c r="H377" s="157"/>
      <c r="I377" s="157"/>
      <c r="J377" s="157"/>
      <c r="K377" s="157"/>
      <c r="L377" s="158"/>
      <c r="M377" s="157"/>
      <c r="N377" s="158"/>
    </row>
    <row r="378" spans="1:14" ht="14.4" customHeight="1">
      <c r="A378" s="127" t="s">
        <v>23</v>
      </c>
      <c r="B378" s="1516" t="s">
        <v>1160</v>
      </c>
      <c r="C378" s="1800"/>
      <c r="D378" s="1800"/>
      <c r="E378" s="1800"/>
      <c r="F378" s="1801"/>
      <c r="G378" s="872"/>
      <c r="H378" s="1985" t="s">
        <v>1161</v>
      </c>
      <c r="I378" s="1986"/>
      <c r="J378" s="1986"/>
      <c r="K378" s="1986"/>
      <c r="L378" s="1987"/>
      <c r="M378" s="992" t="s">
        <v>1162</v>
      </c>
      <c r="N378" s="154"/>
    </row>
    <row r="379" spans="1:14" ht="14.4" customHeight="1">
      <c r="A379" s="150"/>
      <c r="B379" s="1802"/>
      <c r="C379" s="1803"/>
      <c r="D379" s="1803"/>
      <c r="E379" s="1803"/>
      <c r="F379" s="1804"/>
      <c r="G379" s="1007"/>
      <c r="H379" s="1988"/>
      <c r="I379" s="1989"/>
      <c r="J379" s="1989"/>
      <c r="K379" s="1989"/>
      <c r="L379" s="1990"/>
      <c r="N379" s="154"/>
    </row>
    <row r="380" spans="1:14" ht="14.4" customHeight="1">
      <c r="A380" s="262"/>
      <c r="B380" s="120"/>
      <c r="F380" s="195"/>
      <c r="G380" s="235"/>
      <c r="I380" s="1844" t="s">
        <v>459</v>
      </c>
      <c r="J380" s="1839"/>
      <c r="K380" s="85" t="s">
        <v>271</v>
      </c>
      <c r="L380" s="154"/>
      <c r="N380" s="154"/>
    </row>
    <row r="381" spans="1:14" ht="14.4" customHeight="1">
      <c r="A381" s="150"/>
      <c r="B381" s="120"/>
      <c r="G381" s="160"/>
      <c r="M381" s="150"/>
      <c r="N381" s="154"/>
    </row>
    <row r="382" spans="1:14" ht="14.4" customHeight="1">
      <c r="A382" s="237"/>
      <c r="B382" s="188"/>
      <c r="C382" s="188"/>
      <c r="D382" s="188"/>
      <c r="E382" s="188"/>
      <c r="F382" s="238"/>
      <c r="G382" s="239"/>
      <c r="H382" s="188"/>
      <c r="I382" s="188"/>
      <c r="J382" s="188"/>
      <c r="K382" s="188"/>
      <c r="L382" s="239"/>
      <c r="M382" s="188"/>
      <c r="N382" s="239"/>
    </row>
    <row r="383" spans="1:14" ht="14.4" customHeight="1">
      <c r="A383" s="424" t="s">
        <v>1140</v>
      </c>
    </row>
    <row r="384" spans="1:14" ht="14.4" customHeight="1">
      <c r="A384" s="1642" t="s">
        <v>944</v>
      </c>
      <c r="B384" s="1798"/>
      <c r="C384" s="1798"/>
      <c r="D384" s="1798"/>
      <c r="E384" s="1798"/>
      <c r="F384" s="1799"/>
      <c r="G384" s="834" t="s">
        <v>17</v>
      </c>
      <c r="H384" s="1643" t="s">
        <v>9</v>
      </c>
      <c r="I384" s="1641"/>
      <c r="J384" s="1641"/>
      <c r="K384" s="1641"/>
      <c r="L384" s="1641"/>
      <c r="M384" s="1643" t="s">
        <v>8</v>
      </c>
      <c r="N384" s="1641"/>
    </row>
    <row r="385" spans="1:14" ht="14.4" customHeight="1">
      <c r="A385" s="127" t="s">
        <v>24</v>
      </c>
      <c r="B385" s="1516" t="s">
        <v>1163</v>
      </c>
      <c r="C385" s="1800"/>
      <c r="D385" s="1800"/>
      <c r="E385" s="1800"/>
      <c r="F385" s="1801"/>
      <c r="G385" s="872"/>
      <c r="H385" s="1805" t="s">
        <v>1164</v>
      </c>
      <c r="I385" s="1517"/>
      <c r="J385" s="1517"/>
      <c r="K385" s="1517"/>
      <c r="L385" s="1861"/>
      <c r="M385" s="992" t="s">
        <v>1967</v>
      </c>
      <c r="N385" s="154"/>
    </row>
    <row r="386" spans="1:14" ht="14.4" customHeight="1">
      <c r="A386" s="150"/>
      <c r="B386" s="1802"/>
      <c r="C386" s="1803"/>
      <c r="D386" s="1803"/>
      <c r="E386" s="1803"/>
      <c r="F386" s="1804"/>
      <c r="G386" s="1007"/>
      <c r="H386" s="1938"/>
      <c r="I386" s="1520"/>
      <c r="J386" s="1520"/>
      <c r="K386" s="1520"/>
      <c r="L386" s="1797"/>
      <c r="N386" s="154"/>
    </row>
    <row r="387" spans="1:14" ht="14.4" customHeight="1">
      <c r="A387" s="150"/>
      <c r="B387" s="120"/>
      <c r="F387" s="195"/>
      <c r="G387" s="235"/>
      <c r="H387" s="1808" t="s">
        <v>1165</v>
      </c>
      <c r="I387" s="1520"/>
      <c r="J387" s="1520"/>
      <c r="K387" s="1520"/>
      <c r="L387" s="1797"/>
      <c r="N387" s="154"/>
    </row>
    <row r="388" spans="1:14" ht="14.4" customHeight="1">
      <c r="A388" s="150"/>
      <c r="B388" s="120"/>
      <c r="F388" s="195"/>
      <c r="G388" s="154"/>
      <c r="H388" s="1938"/>
      <c r="I388" s="1520"/>
      <c r="J388" s="1520"/>
      <c r="K388" s="1520"/>
      <c r="L388" s="1797"/>
      <c r="N388" s="154"/>
    </row>
    <row r="389" spans="1:14" ht="14.4" customHeight="1">
      <c r="A389" s="150"/>
      <c r="B389" s="120"/>
      <c r="F389" s="195"/>
      <c r="G389" s="154"/>
      <c r="H389" s="1789" t="s">
        <v>1166</v>
      </c>
      <c r="I389" s="1787"/>
      <c r="J389" s="1787"/>
      <c r="K389" s="1787"/>
      <c r="L389" s="1788"/>
      <c r="N389" s="154"/>
    </row>
    <row r="390" spans="1:14" ht="14.4" customHeight="1">
      <c r="A390" s="256"/>
      <c r="B390" s="198"/>
      <c r="C390" s="199"/>
      <c r="D390" s="199"/>
      <c r="E390" s="199"/>
      <c r="F390" s="200"/>
      <c r="G390" s="223"/>
      <c r="H390" s="1790"/>
      <c r="I390" s="1791"/>
      <c r="J390" s="1791"/>
      <c r="K390" s="1791"/>
      <c r="L390" s="1792"/>
      <c r="M390" s="256"/>
      <c r="N390" s="223"/>
    </row>
    <row r="391" spans="1:14" ht="14.4" customHeight="1">
      <c r="A391" s="127" t="s">
        <v>18</v>
      </c>
      <c r="B391" s="120" t="s">
        <v>1968</v>
      </c>
      <c r="F391" s="195"/>
      <c r="G391" s="261"/>
      <c r="H391" s="1789" t="s">
        <v>1969</v>
      </c>
      <c r="I391" s="1787"/>
      <c r="J391" s="1787"/>
      <c r="K391" s="1787"/>
      <c r="L391" s="1788"/>
      <c r="N391" s="154"/>
    </row>
    <row r="392" spans="1:14" ht="14.4" customHeight="1">
      <c r="A392" s="277"/>
      <c r="B392" s="187"/>
      <c r="C392" s="188"/>
      <c r="D392" s="188"/>
      <c r="E392" s="188"/>
      <c r="F392" s="238"/>
      <c r="G392" s="1007"/>
      <c r="H392" s="1793"/>
      <c r="I392" s="1794"/>
      <c r="J392" s="1794"/>
      <c r="K392" s="1794"/>
      <c r="L392" s="1795"/>
      <c r="M392" s="188"/>
      <c r="N392" s="239"/>
    </row>
    <row r="393" spans="1:14" ht="14.4" customHeight="1">
      <c r="A393" s="477">
        <v>11</v>
      </c>
      <c r="B393" s="215" t="s">
        <v>1167</v>
      </c>
      <c r="C393" s="157"/>
      <c r="D393" s="157"/>
      <c r="E393" s="157"/>
      <c r="F393" s="216"/>
      <c r="G393" s="158"/>
      <c r="H393" s="157"/>
      <c r="I393" s="157"/>
      <c r="J393" s="157"/>
      <c r="K393" s="157"/>
      <c r="L393" s="158"/>
      <c r="M393" s="157"/>
      <c r="N393" s="158"/>
    </row>
    <row r="394" spans="1:14" ht="14.4" customHeight="1">
      <c r="A394" s="150"/>
      <c r="B394" s="120" t="s">
        <v>1168</v>
      </c>
      <c r="F394" s="195"/>
      <c r="G394" s="872"/>
      <c r="H394" s="1805" t="s">
        <v>1169</v>
      </c>
      <c r="I394" s="1517"/>
      <c r="J394" s="1517"/>
      <c r="K394" s="1517"/>
      <c r="L394" s="1861"/>
      <c r="M394" s="992" t="s">
        <v>1170</v>
      </c>
      <c r="N394" s="154"/>
    </row>
    <row r="395" spans="1:14" ht="14.4" customHeight="1">
      <c r="A395" s="150"/>
      <c r="B395" s="120"/>
      <c r="F395" s="195"/>
      <c r="G395" s="1007"/>
      <c r="H395" s="1938"/>
      <c r="I395" s="1520"/>
      <c r="J395" s="1520"/>
      <c r="K395" s="1520"/>
      <c r="L395" s="1797"/>
      <c r="M395" s="992" t="s">
        <v>1171</v>
      </c>
      <c r="N395" s="154"/>
    </row>
    <row r="396" spans="1:14" ht="14.4" customHeight="1">
      <c r="A396" s="277"/>
      <c r="B396" s="187"/>
      <c r="C396" s="188"/>
      <c r="D396" s="188"/>
      <c r="E396" s="188"/>
      <c r="F396" s="238"/>
      <c r="G396" s="432"/>
      <c r="H396" s="1981"/>
      <c r="I396" s="1982"/>
      <c r="J396" s="1982"/>
      <c r="K396" s="1982"/>
      <c r="L396" s="1983"/>
      <c r="M396" s="188"/>
      <c r="N396" s="239"/>
    </row>
    <row r="397" spans="1:14" ht="14.4" customHeight="1">
      <c r="A397" s="477">
        <v>12</v>
      </c>
      <c r="B397" s="215" t="s">
        <v>1172</v>
      </c>
      <c r="C397" s="157"/>
      <c r="D397" s="157"/>
      <c r="E397" s="157"/>
      <c r="F397" s="216"/>
      <c r="G397" s="158"/>
      <c r="H397" s="157"/>
      <c r="I397" s="157"/>
      <c r="J397" s="157"/>
      <c r="K397" s="157"/>
      <c r="L397" s="158"/>
      <c r="M397" s="157"/>
      <c r="N397" s="158"/>
    </row>
    <row r="398" spans="1:14" ht="14.4" customHeight="1">
      <c r="A398" s="127" t="s">
        <v>23</v>
      </c>
      <c r="B398" s="1516" t="s">
        <v>2065</v>
      </c>
      <c r="C398" s="1800"/>
      <c r="D398" s="1800"/>
      <c r="E398" s="1800"/>
      <c r="F398" s="1801"/>
      <c r="G398" s="872"/>
      <c r="H398" s="1805" t="s">
        <v>2066</v>
      </c>
      <c r="I398" s="1517"/>
      <c r="J398" s="1517"/>
      <c r="K398" s="1517"/>
      <c r="L398" s="1861"/>
      <c r="M398" s="1984" t="s">
        <v>1173</v>
      </c>
      <c r="N398" s="1861"/>
    </row>
    <row r="399" spans="1:14" ht="14.4" customHeight="1">
      <c r="A399" s="150"/>
      <c r="B399" s="1802"/>
      <c r="C399" s="1803"/>
      <c r="D399" s="1803"/>
      <c r="E399" s="1803"/>
      <c r="F399" s="1804"/>
      <c r="G399" s="1007"/>
      <c r="H399" s="1938"/>
      <c r="I399" s="1520"/>
      <c r="J399" s="1520"/>
      <c r="K399" s="1520"/>
      <c r="L399" s="1797"/>
      <c r="M399" s="1938"/>
      <c r="N399" s="1797"/>
    </row>
    <row r="400" spans="1:14" ht="14.4" customHeight="1">
      <c r="A400" s="150"/>
      <c r="B400" s="1802"/>
      <c r="C400" s="1803"/>
      <c r="D400" s="1803"/>
      <c r="E400" s="1803"/>
      <c r="F400" s="1804"/>
      <c r="G400" s="235"/>
      <c r="H400" s="1938"/>
      <c r="I400" s="1520"/>
      <c r="J400" s="1520"/>
      <c r="K400" s="1520"/>
      <c r="L400" s="1797"/>
      <c r="M400" s="1938"/>
      <c r="N400" s="1797"/>
    </row>
    <row r="401" spans="1:18" ht="14.4" customHeight="1">
      <c r="A401" s="150"/>
      <c r="B401" s="1802"/>
      <c r="C401" s="1803"/>
      <c r="D401" s="1803"/>
      <c r="E401" s="1803"/>
      <c r="F401" s="1804"/>
      <c r="G401" s="154"/>
      <c r="H401" s="1938"/>
      <c r="I401" s="1520"/>
      <c r="J401" s="1520"/>
      <c r="K401" s="1520"/>
      <c r="L401" s="1797"/>
      <c r="N401" s="154"/>
    </row>
    <row r="402" spans="1:18" ht="14.4" customHeight="1">
      <c r="A402" s="262"/>
      <c r="F402" s="195"/>
      <c r="G402" s="154"/>
      <c r="H402" s="1809" t="s">
        <v>1174</v>
      </c>
      <c r="I402" s="1520"/>
      <c r="J402" s="1520"/>
      <c r="K402" s="1520"/>
      <c r="L402" s="1797"/>
      <c r="M402" s="150"/>
      <c r="N402" s="154"/>
    </row>
    <row r="403" spans="1:18" ht="14.4" customHeight="1">
      <c r="A403" s="150"/>
      <c r="B403" s="198"/>
      <c r="F403" s="195"/>
      <c r="G403" s="154"/>
      <c r="H403" s="1855"/>
      <c r="I403" s="1855"/>
      <c r="J403" s="1855"/>
      <c r="K403" s="1855"/>
      <c r="L403" s="1856"/>
      <c r="M403" s="199"/>
      <c r="N403" s="223"/>
    </row>
    <row r="404" spans="1:18" ht="14.4" customHeight="1">
      <c r="A404" s="329" t="s">
        <v>24</v>
      </c>
      <c r="B404" s="1516" t="s">
        <v>1175</v>
      </c>
      <c r="C404" s="1800"/>
      <c r="D404" s="1800"/>
      <c r="E404" s="1800"/>
      <c r="F404" s="1801"/>
      <c r="G404" s="872"/>
      <c r="H404" s="1809" t="s">
        <v>1176</v>
      </c>
      <c r="I404" s="1520"/>
      <c r="J404" s="1520"/>
      <c r="K404" s="1520"/>
      <c r="L404" s="1797"/>
      <c r="M404" s="992" t="s">
        <v>1177</v>
      </c>
      <c r="N404" s="154"/>
    </row>
    <row r="405" spans="1:18" ht="14.4" customHeight="1">
      <c r="A405" s="262"/>
      <c r="B405" s="1802"/>
      <c r="C405" s="1803"/>
      <c r="D405" s="1803"/>
      <c r="E405" s="1803"/>
      <c r="F405" s="1804"/>
      <c r="G405" s="1007"/>
      <c r="H405" s="1520"/>
      <c r="I405" s="1520"/>
      <c r="J405" s="1520"/>
      <c r="K405" s="1520"/>
      <c r="L405" s="1797"/>
      <c r="M405" s="427" t="s">
        <v>1178</v>
      </c>
      <c r="N405" s="154"/>
    </row>
    <row r="406" spans="1:18" ht="14.4" customHeight="1">
      <c r="A406" s="222"/>
      <c r="B406" s="199"/>
      <c r="C406" s="199"/>
      <c r="D406" s="199"/>
      <c r="E406" s="199"/>
      <c r="F406" s="200"/>
      <c r="G406" s="357"/>
      <c r="H406" s="199"/>
      <c r="I406" s="199"/>
      <c r="J406" s="199"/>
      <c r="K406" s="199"/>
      <c r="L406" s="223"/>
      <c r="M406" s="199"/>
      <c r="N406" s="223"/>
    </row>
    <row r="407" spans="1:18" ht="14.4" customHeight="1">
      <c r="A407" s="368" t="s">
        <v>18</v>
      </c>
      <c r="B407" s="1516" t="s">
        <v>1179</v>
      </c>
      <c r="C407" s="1800"/>
      <c r="D407" s="1800"/>
      <c r="E407" s="1800"/>
      <c r="F407" s="1801"/>
      <c r="G407" s="261"/>
      <c r="L407" s="154"/>
      <c r="M407" s="992" t="s">
        <v>1180</v>
      </c>
      <c r="N407" s="154"/>
    </row>
    <row r="408" spans="1:18" ht="14.4" customHeight="1">
      <c r="A408" s="222"/>
      <c r="B408" s="1875"/>
      <c r="C408" s="1876"/>
      <c r="D408" s="1876"/>
      <c r="E408" s="1876"/>
      <c r="F408" s="1877"/>
      <c r="G408" s="872"/>
      <c r="H408" s="256"/>
      <c r="I408" s="199"/>
      <c r="J408" s="199"/>
      <c r="K408" s="199"/>
      <c r="L408" s="223"/>
      <c r="M408" s="199"/>
      <c r="N408" s="223"/>
    </row>
    <row r="409" spans="1:18" ht="14.4" customHeight="1" thickBot="1">
      <c r="A409" s="127" t="s">
        <v>19</v>
      </c>
      <c r="B409" s="1396" t="s">
        <v>1970</v>
      </c>
      <c r="C409" s="1397"/>
      <c r="D409" s="1397"/>
      <c r="E409" s="1397"/>
      <c r="F409" s="1398"/>
      <c r="G409" s="261"/>
      <c r="H409" s="478" t="s">
        <v>1971</v>
      </c>
      <c r="I409" s="428"/>
      <c r="J409" s="428"/>
      <c r="K409" s="428"/>
      <c r="L409" s="479"/>
      <c r="M409" s="1646" t="s">
        <v>2067</v>
      </c>
      <c r="N409" s="1905"/>
    </row>
    <row r="410" spans="1:18" ht="14.4" customHeight="1" thickTop="1">
      <c r="A410" s="150"/>
      <c r="B410" s="1503"/>
      <c r="C410" s="1504"/>
      <c r="D410" s="1504"/>
      <c r="E410" s="1504"/>
      <c r="F410" s="1505"/>
      <c r="G410" s="1024"/>
      <c r="H410" s="1883" t="s">
        <v>1305</v>
      </c>
      <c r="I410" s="1884"/>
      <c r="J410" s="1884"/>
      <c r="K410" s="1902" t="s">
        <v>1972</v>
      </c>
      <c r="L410" s="1903"/>
      <c r="M410" s="1977"/>
      <c r="N410" s="1900"/>
    </row>
    <row r="411" spans="1:18" ht="14.4" customHeight="1">
      <c r="A411" s="150"/>
      <c r="B411" s="1503"/>
      <c r="C411" s="1504"/>
      <c r="D411" s="1504"/>
      <c r="E411" s="1504"/>
      <c r="F411" s="1505"/>
      <c r="G411" s="1024"/>
      <c r="H411" s="1868" t="s">
        <v>1310</v>
      </c>
      <c r="I411" s="1869"/>
      <c r="J411" s="1869"/>
      <c r="K411" s="1870" t="s">
        <v>1311</v>
      </c>
      <c r="L411" s="1980"/>
      <c r="M411" s="1977"/>
      <c r="N411" s="1900"/>
      <c r="O411" s="73"/>
      <c r="P411" s="421"/>
      <c r="Q411" s="37"/>
    </row>
    <row r="412" spans="1:18" ht="14.4" customHeight="1">
      <c r="A412" s="150"/>
      <c r="B412" s="1503"/>
      <c r="C412" s="1504"/>
      <c r="D412" s="1504"/>
      <c r="E412" s="1504"/>
      <c r="F412" s="1505"/>
      <c r="G412" s="489"/>
      <c r="H412" s="1868" t="s">
        <v>1310</v>
      </c>
      <c r="I412" s="1869"/>
      <c r="J412" s="1869"/>
      <c r="K412" s="1870" t="s">
        <v>1311</v>
      </c>
      <c r="L412" s="1980"/>
      <c r="M412" s="1977"/>
      <c r="N412" s="1900"/>
      <c r="P412" s="37"/>
      <c r="Q412" s="37"/>
    </row>
    <row r="413" spans="1:18" ht="14.4" customHeight="1" thickBot="1">
      <c r="A413" s="368"/>
      <c r="B413" s="845"/>
      <c r="C413" s="1025"/>
      <c r="D413" s="1025"/>
      <c r="E413" s="1025"/>
      <c r="F413" s="848"/>
      <c r="G413" s="489"/>
      <c r="H413" s="1863" t="s">
        <v>1310</v>
      </c>
      <c r="I413" s="1864"/>
      <c r="J413" s="1864"/>
      <c r="K413" s="1865" t="s">
        <v>1311</v>
      </c>
      <c r="L413" s="1975"/>
      <c r="M413" s="1977"/>
      <c r="N413" s="1900"/>
      <c r="P413" s="37"/>
      <c r="Q413" s="37"/>
      <c r="R413" s="37"/>
    </row>
    <row r="414" spans="1:18" ht="14.4" customHeight="1" thickTop="1">
      <c r="A414" s="277"/>
      <c r="B414" s="187"/>
      <c r="C414" s="188"/>
      <c r="D414" s="188"/>
      <c r="E414" s="188"/>
      <c r="F414" s="238"/>
      <c r="G414" s="188"/>
      <c r="H414" s="516"/>
      <c r="I414" s="188"/>
      <c r="J414" s="188"/>
      <c r="K414" s="188"/>
      <c r="L414" s="517"/>
      <c r="M414" s="2129"/>
      <c r="N414" s="1979"/>
      <c r="P414" s="37"/>
      <c r="Q414" s="37"/>
      <c r="R414" s="37"/>
    </row>
    <row r="415" spans="1:18" ht="14.4" customHeight="1">
      <c r="A415" s="424" t="s">
        <v>1158</v>
      </c>
      <c r="P415" s="37"/>
      <c r="Q415" s="37"/>
      <c r="R415" s="37"/>
    </row>
    <row r="416" spans="1:18" ht="14.4" customHeight="1">
      <c r="A416" s="1642" t="s">
        <v>944</v>
      </c>
      <c r="B416" s="1798"/>
      <c r="C416" s="1798"/>
      <c r="D416" s="1798"/>
      <c r="E416" s="1798"/>
      <c r="F416" s="1799"/>
      <c r="G416" s="113" t="s">
        <v>17</v>
      </c>
      <c r="H416" s="1643" t="s">
        <v>9</v>
      </c>
      <c r="I416" s="1641"/>
      <c r="J416" s="1641"/>
      <c r="K416" s="1641"/>
      <c r="L416" s="1641"/>
      <c r="M416" s="1643" t="s">
        <v>8</v>
      </c>
      <c r="N416" s="1641"/>
      <c r="P416" s="37"/>
      <c r="Q416" s="37"/>
      <c r="R416" s="37"/>
    </row>
    <row r="417" spans="1:23" ht="14.4" customHeight="1">
      <c r="A417" s="375" t="s">
        <v>20</v>
      </c>
      <c r="B417" s="85" t="s">
        <v>1182</v>
      </c>
      <c r="F417" s="195"/>
      <c r="G417" s="991"/>
      <c r="H417" s="1841" t="s">
        <v>2068</v>
      </c>
      <c r="I417" s="1896"/>
      <c r="J417" s="1896"/>
      <c r="K417" s="1896"/>
      <c r="L417" s="1897"/>
      <c r="M417" s="992" t="s">
        <v>1183</v>
      </c>
      <c r="N417" s="154"/>
      <c r="P417" s="37"/>
      <c r="Q417" s="37"/>
      <c r="R417" s="37"/>
      <c r="S417" s="37"/>
      <c r="T417" s="37"/>
      <c r="U417" s="37"/>
      <c r="V417" s="37"/>
      <c r="W417" s="37"/>
    </row>
    <row r="418" spans="1:23" ht="14.4" customHeight="1">
      <c r="A418" s="262"/>
      <c r="F418" s="195"/>
      <c r="G418" s="453"/>
      <c r="H418" s="1520"/>
      <c r="I418" s="1520"/>
      <c r="J418" s="1520"/>
      <c r="K418" s="1520"/>
      <c r="L418" s="1797"/>
      <c r="N418" s="154"/>
    </row>
    <row r="419" spans="1:23" ht="14.4" customHeight="1">
      <c r="A419" s="262"/>
      <c r="F419" s="195"/>
      <c r="G419" s="235"/>
      <c r="H419" s="1520"/>
      <c r="I419" s="1520"/>
      <c r="J419" s="1520"/>
      <c r="K419" s="1520"/>
      <c r="L419" s="1797"/>
      <c r="N419" s="154"/>
    </row>
    <row r="420" spans="1:23" ht="14.4" customHeight="1">
      <c r="A420" s="222"/>
      <c r="B420" s="199"/>
      <c r="C420" s="199"/>
      <c r="D420" s="199"/>
      <c r="E420" s="199"/>
      <c r="F420" s="200"/>
      <c r="G420" s="155"/>
      <c r="H420" s="1855"/>
      <c r="I420" s="1855"/>
      <c r="J420" s="1855"/>
      <c r="K420" s="1855"/>
      <c r="L420" s="1856"/>
      <c r="M420" s="199"/>
      <c r="N420" s="223"/>
    </row>
    <row r="421" spans="1:23" ht="14.4" customHeight="1">
      <c r="A421" s="329" t="s">
        <v>21</v>
      </c>
      <c r="B421" s="1516" t="s">
        <v>1184</v>
      </c>
      <c r="C421" s="1800"/>
      <c r="D421" s="1800"/>
      <c r="E421" s="1800"/>
      <c r="F421" s="1801"/>
      <c r="G421" s="991"/>
      <c r="H421" s="2127" t="s">
        <v>1185</v>
      </c>
      <c r="I421" s="1946"/>
      <c r="J421" s="1946"/>
      <c r="K421" s="1946"/>
      <c r="L421" s="1947"/>
      <c r="M421" s="992" t="s">
        <v>1183</v>
      </c>
      <c r="N421" s="154"/>
    </row>
    <row r="422" spans="1:23" ht="14.4" customHeight="1">
      <c r="A422" s="262"/>
      <c r="B422" s="1802"/>
      <c r="C422" s="1803"/>
      <c r="D422" s="1803"/>
      <c r="E422" s="1803"/>
      <c r="F422" s="1804"/>
      <c r="G422" s="474"/>
      <c r="H422" s="2128"/>
      <c r="I422" s="1873"/>
      <c r="J422" s="1873"/>
      <c r="K422" s="1873"/>
      <c r="L422" s="1874"/>
      <c r="M422" s="150"/>
      <c r="N422" s="154"/>
    </row>
    <row r="423" spans="1:23" ht="14.4" customHeight="1">
      <c r="A423" s="425"/>
      <c r="B423" s="855"/>
      <c r="C423" s="856"/>
      <c r="D423" s="856"/>
      <c r="E423" s="856"/>
      <c r="F423" s="857"/>
      <c r="G423" s="155"/>
      <c r="H423" s="858"/>
      <c r="I423" s="859"/>
      <c r="J423" s="859"/>
      <c r="K423" s="859"/>
      <c r="L423" s="860"/>
      <c r="M423" s="387"/>
      <c r="N423" s="388"/>
    </row>
    <row r="424" spans="1:23" ht="14.4" customHeight="1">
      <c r="A424" s="368" t="s">
        <v>22</v>
      </c>
      <c r="B424" s="85" t="s">
        <v>1187</v>
      </c>
      <c r="F424" s="195"/>
      <c r="G424" s="991"/>
      <c r="H424" s="1808" t="s">
        <v>1188</v>
      </c>
      <c r="I424" s="1520"/>
      <c r="J424" s="1520"/>
      <c r="K424" s="1520"/>
      <c r="L424" s="1797"/>
      <c r="M424" s="427" t="s">
        <v>1189</v>
      </c>
      <c r="N424" s="154"/>
    </row>
    <row r="425" spans="1:23" ht="14.4" customHeight="1">
      <c r="A425" s="262"/>
      <c r="F425" s="195"/>
      <c r="G425" s="453"/>
      <c r="H425" s="1938"/>
      <c r="I425" s="1520"/>
      <c r="J425" s="1520"/>
      <c r="K425" s="1520"/>
      <c r="L425" s="1797"/>
      <c r="M425" s="992" t="s">
        <v>1190</v>
      </c>
      <c r="N425" s="154"/>
    </row>
    <row r="426" spans="1:23" ht="14.4" customHeight="1">
      <c r="A426" s="262"/>
      <c r="F426" s="195"/>
      <c r="G426" s="235"/>
      <c r="H426" s="1938"/>
      <c r="I426" s="1520"/>
      <c r="J426" s="1520"/>
      <c r="K426" s="1520"/>
      <c r="L426" s="1797"/>
      <c r="M426" s="992" t="s">
        <v>1191</v>
      </c>
      <c r="N426" s="154"/>
    </row>
    <row r="427" spans="1:23" ht="14.4" customHeight="1">
      <c r="A427" s="262"/>
      <c r="F427" s="195"/>
      <c r="G427" s="160"/>
      <c r="H427" s="1938"/>
      <c r="I427" s="1520"/>
      <c r="J427" s="1520"/>
      <c r="K427" s="1520"/>
      <c r="L427" s="1797"/>
      <c r="M427" s="992" t="s">
        <v>1192</v>
      </c>
      <c r="N427" s="154"/>
    </row>
    <row r="428" spans="1:23" ht="14.4" customHeight="1">
      <c r="A428" s="262"/>
      <c r="F428" s="195"/>
      <c r="G428" s="160"/>
      <c r="H428" s="1938"/>
      <c r="I428" s="1520"/>
      <c r="J428" s="1520"/>
      <c r="K428" s="1520"/>
      <c r="L428" s="1797"/>
      <c r="M428" s="402"/>
      <c r="N428" s="154"/>
    </row>
    <row r="429" spans="1:23" ht="14.4" customHeight="1">
      <c r="A429" s="262"/>
      <c r="B429" s="199"/>
      <c r="C429" s="199"/>
      <c r="D429" s="199"/>
      <c r="E429" s="199"/>
      <c r="F429" s="200"/>
      <c r="G429" s="155"/>
      <c r="H429" s="1976"/>
      <c r="I429" s="1855"/>
      <c r="J429" s="1855"/>
      <c r="K429" s="1855"/>
      <c r="L429" s="1856"/>
      <c r="M429" s="256"/>
      <c r="N429" s="223"/>
    </row>
    <row r="430" spans="1:23" ht="14.4" customHeight="1">
      <c r="A430" s="262"/>
      <c r="B430" s="86" t="s">
        <v>1193</v>
      </c>
      <c r="H430" s="1026"/>
      <c r="I430" s="1026"/>
      <c r="J430" s="1026"/>
      <c r="K430" s="1026"/>
      <c r="L430" s="1026"/>
      <c r="N430" s="154"/>
    </row>
    <row r="431" spans="1:23" ht="14.4" customHeight="1" thickBot="1">
      <c r="A431" s="262"/>
      <c r="C431" s="428"/>
      <c r="D431" s="428"/>
      <c r="E431" s="428"/>
      <c r="F431" s="428"/>
      <c r="G431" s="428"/>
      <c r="H431" s="428"/>
      <c r="I431" s="428"/>
      <c r="J431" s="428"/>
      <c r="K431" s="480"/>
      <c r="L431" s="428"/>
      <c r="M431" s="428"/>
      <c r="N431" s="154"/>
    </row>
    <row r="432" spans="1:23" ht="14.4" customHeight="1" thickTop="1">
      <c r="A432" s="262"/>
      <c r="B432" s="429"/>
      <c r="C432" s="1957" t="s">
        <v>1194</v>
      </c>
      <c r="D432" s="1959" t="s">
        <v>1195</v>
      </c>
      <c r="E432" s="1960"/>
      <c r="F432" s="1963" t="s">
        <v>1196</v>
      </c>
      <c r="G432" s="1960"/>
      <c r="H432" s="1965" t="s">
        <v>1197</v>
      </c>
      <c r="I432" s="1966"/>
      <c r="J432" s="1967" t="s">
        <v>1198</v>
      </c>
      <c r="K432" s="1968"/>
      <c r="L432" s="1959" t="s">
        <v>1199</v>
      </c>
      <c r="M432" s="1969"/>
      <c r="N432" s="154"/>
    </row>
    <row r="433" spans="1:29" ht="14.4" customHeight="1">
      <c r="A433" s="262"/>
      <c r="B433" s="429"/>
      <c r="C433" s="1958"/>
      <c r="D433" s="1961"/>
      <c r="E433" s="1962"/>
      <c r="F433" s="1964"/>
      <c r="G433" s="1962"/>
      <c r="H433" s="1971" t="s">
        <v>1200</v>
      </c>
      <c r="I433" s="1972"/>
      <c r="J433" s="1973" t="s">
        <v>1201</v>
      </c>
      <c r="K433" s="1974"/>
      <c r="L433" s="1961"/>
      <c r="M433" s="1970"/>
      <c r="N433" s="154"/>
    </row>
    <row r="434" spans="1:29" ht="14.4" customHeight="1">
      <c r="A434" s="262"/>
      <c r="B434" s="429"/>
      <c r="C434" s="1948" t="s">
        <v>1202</v>
      </c>
      <c r="D434" s="1951" t="s">
        <v>1203</v>
      </c>
      <c r="E434" s="1951"/>
      <c r="F434" s="1939" t="s">
        <v>1204</v>
      </c>
      <c r="G434" s="1940"/>
      <c r="H434" s="1939" t="s">
        <v>1205</v>
      </c>
      <c r="I434" s="1940"/>
      <c r="J434" s="1939" t="s">
        <v>1206</v>
      </c>
      <c r="K434" s="1940"/>
      <c r="L434" s="1953" t="s">
        <v>1207</v>
      </c>
      <c r="M434" s="1954"/>
      <c r="N434" s="154"/>
    </row>
    <row r="435" spans="1:29" ht="14.4" customHeight="1">
      <c r="A435" s="262"/>
      <c r="B435" s="429"/>
      <c r="C435" s="1949"/>
      <c r="D435" s="1869"/>
      <c r="E435" s="1869"/>
      <c r="F435" s="1952"/>
      <c r="G435" s="1870"/>
      <c r="H435" s="1939" t="s">
        <v>1206</v>
      </c>
      <c r="I435" s="1940"/>
      <c r="J435" s="1939" t="s">
        <v>1206</v>
      </c>
      <c r="K435" s="1940"/>
      <c r="L435" s="1955"/>
      <c r="M435" s="1956"/>
      <c r="N435" s="481"/>
    </row>
    <row r="436" spans="1:29" ht="14.4" customHeight="1">
      <c r="A436" s="262"/>
      <c r="B436" s="429"/>
      <c r="C436" s="1949"/>
      <c r="D436" s="1869" t="s">
        <v>1203</v>
      </c>
      <c r="E436" s="1869"/>
      <c r="F436" s="1870" t="s">
        <v>1204</v>
      </c>
      <c r="G436" s="1870"/>
      <c r="H436" s="1939" t="s">
        <v>1206</v>
      </c>
      <c r="I436" s="1940"/>
      <c r="J436" s="1939" t="s">
        <v>1206</v>
      </c>
      <c r="K436" s="1940"/>
      <c r="L436" s="1941" t="s">
        <v>1207</v>
      </c>
      <c r="M436" s="1942"/>
      <c r="N436" s="154"/>
    </row>
    <row r="437" spans="1:29" ht="14.4" customHeight="1" thickBot="1">
      <c r="A437" s="262"/>
      <c r="B437" s="429"/>
      <c r="C437" s="1950"/>
      <c r="D437" s="1864"/>
      <c r="E437" s="1864"/>
      <c r="F437" s="1865"/>
      <c r="G437" s="1865"/>
      <c r="H437" s="1865" t="s">
        <v>1206</v>
      </c>
      <c r="I437" s="1865"/>
      <c r="J437" s="1865" t="s">
        <v>1206</v>
      </c>
      <c r="K437" s="1865"/>
      <c r="L437" s="1943"/>
      <c r="M437" s="1944"/>
      <c r="N437" s="154"/>
    </row>
    <row r="438" spans="1:29" ht="14.4" customHeight="1" thickTop="1">
      <c r="A438" s="262"/>
      <c r="N438" s="154"/>
    </row>
    <row r="439" spans="1:29" ht="14.4" customHeight="1">
      <c r="A439" s="460">
        <v>13</v>
      </c>
      <c r="B439" s="353" t="s">
        <v>1209</v>
      </c>
      <c r="C439" s="157"/>
      <c r="D439" s="157"/>
      <c r="E439" s="157"/>
      <c r="F439" s="216"/>
      <c r="G439" s="158"/>
      <c r="H439" s="157"/>
      <c r="I439" s="157"/>
      <c r="J439" s="157"/>
      <c r="K439" s="157"/>
      <c r="L439" s="158"/>
      <c r="M439" s="102" t="s">
        <v>1210</v>
      </c>
      <c r="N439" s="158"/>
    </row>
    <row r="440" spans="1:29" ht="14.4" customHeight="1">
      <c r="A440" s="368" t="s">
        <v>23</v>
      </c>
      <c r="B440" s="1516" t="s">
        <v>1211</v>
      </c>
      <c r="C440" s="1800"/>
      <c r="D440" s="1800"/>
      <c r="E440" s="1800"/>
      <c r="F440" s="1801"/>
      <c r="G440" s="261"/>
      <c r="H440" s="1945" t="s">
        <v>1212</v>
      </c>
      <c r="I440" s="1946"/>
      <c r="J440" s="1946"/>
      <c r="K440" s="1946"/>
      <c r="L440" s="1947"/>
      <c r="N440" s="154"/>
    </row>
    <row r="441" spans="1:29" ht="14.4" customHeight="1">
      <c r="A441" s="262"/>
      <c r="B441" s="1802"/>
      <c r="C441" s="1803"/>
      <c r="D441" s="1803"/>
      <c r="E441" s="1803"/>
      <c r="F441" s="1804"/>
      <c r="G441" s="261"/>
      <c r="H441" s="1873"/>
      <c r="I441" s="1873"/>
      <c r="J441" s="1873"/>
      <c r="K441" s="1873"/>
      <c r="L441" s="1874"/>
      <c r="N441" s="154"/>
    </row>
    <row r="442" spans="1:29" ht="14.4" customHeight="1">
      <c r="A442" s="262"/>
      <c r="B442" s="402"/>
      <c r="C442" s="402"/>
      <c r="D442" s="402"/>
      <c r="E442" s="402"/>
      <c r="F442" s="395"/>
      <c r="G442" s="1007"/>
      <c r="H442" s="347"/>
      <c r="I442" s="347"/>
      <c r="J442" s="347"/>
      <c r="K442" s="347"/>
      <c r="L442" s="459"/>
      <c r="N442" s="154"/>
    </row>
    <row r="443" spans="1:29" ht="14.4" customHeight="1">
      <c r="A443" s="262"/>
      <c r="B443" s="120"/>
      <c r="F443" s="195"/>
      <c r="G443" s="235"/>
      <c r="H443" s="150"/>
      <c r="L443" s="154"/>
      <c r="M443" s="150"/>
      <c r="N443" s="154"/>
    </row>
    <row r="444" spans="1:29" ht="14.4" customHeight="1">
      <c r="A444" s="262"/>
      <c r="F444" s="195"/>
      <c r="G444" s="160"/>
      <c r="H444" s="1005"/>
      <c r="I444" s="1005"/>
      <c r="J444" s="1005"/>
      <c r="K444" s="1005"/>
      <c r="L444" s="1005"/>
      <c r="M444" s="150"/>
      <c r="N444" s="154"/>
    </row>
    <row r="445" spans="1:29" ht="14.4" customHeight="1">
      <c r="A445" s="262"/>
      <c r="F445" s="195"/>
      <c r="G445" s="154"/>
      <c r="H445" s="1005"/>
      <c r="I445" s="1005"/>
      <c r="J445" s="1005"/>
      <c r="K445" s="1005"/>
      <c r="L445" s="1005"/>
      <c r="M445" s="150"/>
      <c r="N445" s="154"/>
      <c r="P445" s="421"/>
      <c r="Q445" s="37"/>
      <c r="R445" s="37"/>
      <c r="S445" s="1028"/>
      <c r="T445" s="1028"/>
      <c r="U445" s="1028"/>
      <c r="V445" s="974"/>
      <c r="W445" s="854"/>
      <c r="AB445" s="1934"/>
      <c r="AC445" s="1934"/>
    </row>
    <row r="446" spans="1:29" ht="14.4" customHeight="1">
      <c r="A446" s="237"/>
      <c r="B446" s="188"/>
      <c r="C446" s="188"/>
      <c r="D446" s="188"/>
      <c r="E446" s="188"/>
      <c r="F446" s="238"/>
      <c r="G446" s="239"/>
      <c r="H446" s="457"/>
      <c r="I446" s="457"/>
      <c r="J446" s="457"/>
      <c r="K446" s="457"/>
      <c r="L446" s="457"/>
      <c r="M446" s="277"/>
      <c r="N446" s="239"/>
      <c r="P446" s="37"/>
      <c r="Q446" s="37"/>
      <c r="R446" s="37"/>
      <c r="S446" s="1028"/>
      <c r="T446" s="1028"/>
      <c r="U446" s="1028"/>
      <c r="V446" s="974"/>
      <c r="W446" s="854"/>
      <c r="AB446" s="37"/>
      <c r="AC446" s="37"/>
    </row>
    <row r="447" spans="1:29" ht="14.4" customHeight="1">
      <c r="A447" s="424" t="s">
        <v>1181</v>
      </c>
      <c r="AB447" s="422"/>
      <c r="AC447" s="420"/>
    </row>
    <row r="448" spans="1:29" ht="14.4" customHeight="1">
      <c r="A448" s="1642" t="s">
        <v>944</v>
      </c>
      <c r="B448" s="1798"/>
      <c r="C448" s="1798"/>
      <c r="D448" s="1798"/>
      <c r="E448" s="1798"/>
      <c r="F448" s="1799"/>
      <c r="G448" s="113" t="s">
        <v>17</v>
      </c>
      <c r="H448" s="1643" t="s">
        <v>9</v>
      </c>
      <c r="I448" s="1641"/>
      <c r="J448" s="1641"/>
      <c r="K448" s="1641"/>
      <c r="L448" s="1641"/>
      <c r="M448" s="1643" t="s">
        <v>8</v>
      </c>
      <c r="N448" s="1641"/>
    </row>
    <row r="449" spans="1:14" ht="14.4" customHeight="1">
      <c r="A449" s="368" t="s">
        <v>24</v>
      </c>
      <c r="B449" s="1516" t="s">
        <v>1992</v>
      </c>
      <c r="C449" s="1800"/>
      <c r="D449" s="1800"/>
      <c r="E449" s="1800"/>
      <c r="F449" s="1801"/>
      <c r="G449" s="261"/>
      <c r="H449" s="1806" t="s">
        <v>1213</v>
      </c>
      <c r="I449" s="1517"/>
      <c r="J449" s="1517"/>
      <c r="K449" s="1517"/>
      <c r="L449" s="1861"/>
      <c r="M449" s="992" t="s">
        <v>1214</v>
      </c>
      <c r="N449" s="154"/>
    </row>
    <row r="450" spans="1:14" ht="14.4" customHeight="1">
      <c r="A450" s="262"/>
      <c r="B450" s="1802"/>
      <c r="C450" s="1803"/>
      <c r="D450" s="1803"/>
      <c r="E450" s="1803"/>
      <c r="F450" s="1804"/>
      <c r="G450" s="1007"/>
      <c r="H450" s="1520"/>
      <c r="I450" s="1520"/>
      <c r="J450" s="1520"/>
      <c r="K450" s="1520"/>
      <c r="L450" s="1797"/>
      <c r="M450" s="992" t="s">
        <v>1215</v>
      </c>
      <c r="N450" s="154"/>
    </row>
    <row r="451" spans="1:14" ht="14.4" customHeight="1">
      <c r="A451" s="262"/>
      <c r="B451" s="402"/>
      <c r="C451" s="402"/>
      <c r="D451" s="402"/>
      <c r="E451" s="402"/>
      <c r="F451" s="395"/>
      <c r="G451" s="235"/>
      <c r="H451" s="1520"/>
      <c r="I451" s="1520"/>
      <c r="J451" s="1520"/>
      <c r="K451" s="1520"/>
      <c r="L451" s="1797"/>
      <c r="N451" s="154"/>
    </row>
    <row r="452" spans="1:14" ht="14.4" customHeight="1">
      <c r="A452" s="262"/>
      <c r="B452" s="402"/>
      <c r="C452" s="402"/>
      <c r="D452" s="402"/>
      <c r="E452" s="402"/>
      <c r="F452" s="395"/>
      <c r="G452" s="154"/>
      <c r="H452" s="1808" t="s">
        <v>1216</v>
      </c>
      <c r="I452" s="1520"/>
      <c r="J452" s="1520"/>
      <c r="K452" s="1520"/>
      <c r="L452" s="1797"/>
      <c r="N452" s="154"/>
    </row>
    <row r="453" spans="1:14" ht="14.4" customHeight="1">
      <c r="A453" s="262"/>
      <c r="B453" s="402"/>
      <c r="C453" s="402"/>
      <c r="D453" s="402"/>
      <c r="E453" s="402"/>
      <c r="F453" s="395"/>
      <c r="G453" s="154"/>
      <c r="H453" s="1938"/>
      <c r="I453" s="1520"/>
      <c r="J453" s="1520"/>
      <c r="K453" s="1520"/>
      <c r="L453" s="1797"/>
      <c r="M453" s="150"/>
      <c r="N453" s="154"/>
    </row>
    <row r="454" spans="1:14" ht="14.4" customHeight="1">
      <c r="A454" s="262"/>
      <c r="B454" s="402"/>
      <c r="C454" s="402"/>
      <c r="D454" s="402"/>
      <c r="E454" s="402"/>
      <c r="F454" s="395"/>
      <c r="G454" s="154"/>
      <c r="H454" s="1809" t="s">
        <v>1217</v>
      </c>
      <c r="I454" s="1520"/>
      <c r="J454" s="1520"/>
      <c r="K454" s="1520"/>
      <c r="L454" s="1797"/>
      <c r="N454" s="154"/>
    </row>
    <row r="455" spans="1:14" ht="14.4" customHeight="1">
      <c r="A455" s="262"/>
      <c r="B455" s="402"/>
      <c r="C455" s="402"/>
      <c r="D455" s="402"/>
      <c r="E455" s="402"/>
      <c r="F455" s="395"/>
      <c r="G455" s="154"/>
      <c r="H455" s="1520"/>
      <c r="I455" s="1520"/>
      <c r="J455" s="1520"/>
      <c r="K455" s="1520"/>
      <c r="L455" s="1797"/>
      <c r="N455" s="154"/>
    </row>
    <row r="456" spans="1:14" ht="14.4" customHeight="1">
      <c r="A456" s="222"/>
      <c r="B456" s="402"/>
      <c r="C456" s="402"/>
      <c r="D456" s="402"/>
      <c r="E456" s="402"/>
      <c r="F456" s="395"/>
      <c r="G456" s="223"/>
      <c r="H456" s="1855"/>
      <c r="I456" s="1855"/>
      <c r="J456" s="1855"/>
      <c r="K456" s="1855"/>
      <c r="L456" s="1856"/>
      <c r="M456" s="199"/>
      <c r="N456" s="223"/>
    </row>
    <row r="457" spans="1:14" ht="14.4" customHeight="1">
      <c r="A457" s="368" t="s">
        <v>18</v>
      </c>
      <c r="B457" s="1516" t="s">
        <v>1218</v>
      </c>
      <c r="C457" s="1800"/>
      <c r="D457" s="1800"/>
      <c r="E457" s="1800"/>
      <c r="F457" s="1801"/>
      <c r="G457" s="261"/>
      <c r="L457" s="154"/>
      <c r="N457" s="154"/>
    </row>
    <row r="458" spans="1:14" ht="14.4" customHeight="1">
      <c r="A458" s="262"/>
      <c r="B458" s="1802"/>
      <c r="C458" s="1803"/>
      <c r="D458" s="1803"/>
      <c r="E458" s="1803"/>
      <c r="F458" s="1804"/>
      <c r="G458" s="261"/>
      <c r="L458" s="154"/>
      <c r="N458" s="154"/>
    </row>
    <row r="459" spans="1:14" ht="14.4" customHeight="1">
      <c r="A459" s="222"/>
      <c r="B459" s="402"/>
      <c r="C459" s="402"/>
      <c r="D459" s="402"/>
      <c r="E459" s="402"/>
      <c r="F459" s="395"/>
      <c r="G459" s="872"/>
      <c r="L459" s="154"/>
      <c r="M459" s="256"/>
      <c r="N459" s="223"/>
    </row>
    <row r="460" spans="1:14" ht="14.4" customHeight="1">
      <c r="A460" s="368" t="s">
        <v>19</v>
      </c>
      <c r="B460" s="1516" t="s">
        <v>1219</v>
      </c>
      <c r="C460" s="1800"/>
      <c r="D460" s="1800"/>
      <c r="E460" s="1800"/>
      <c r="F460" s="1801"/>
      <c r="G460" s="261"/>
      <c r="H460" s="2122" t="s">
        <v>1220</v>
      </c>
      <c r="I460" s="2123"/>
      <c r="J460" s="2123"/>
      <c r="K460" s="2123"/>
      <c r="L460" s="2124"/>
      <c r="N460" s="154"/>
    </row>
    <row r="461" spans="1:14" ht="14.4" customHeight="1">
      <c r="A461" s="262"/>
      <c r="B461" s="1802"/>
      <c r="C461" s="1803"/>
      <c r="D461" s="1803"/>
      <c r="E461" s="1803"/>
      <c r="F461" s="1804"/>
      <c r="G461" s="261"/>
      <c r="H461" s="2125"/>
      <c r="I461" s="2125"/>
      <c r="J461" s="2125"/>
      <c r="K461" s="2125"/>
      <c r="L461" s="2126"/>
      <c r="N461" s="154"/>
    </row>
    <row r="462" spans="1:14" ht="14.4" customHeight="1">
      <c r="A462" s="262"/>
      <c r="B462" s="402"/>
      <c r="C462" s="402"/>
      <c r="D462" s="402"/>
      <c r="E462" s="402"/>
      <c r="F462" s="395"/>
      <c r="G462" s="872"/>
      <c r="H462" s="1667" t="s">
        <v>1979</v>
      </c>
      <c r="I462" s="1820"/>
      <c r="J462" s="1820"/>
      <c r="K462" s="1820"/>
      <c r="L462" s="1628"/>
      <c r="N462" s="154"/>
    </row>
    <row r="463" spans="1:14" ht="14.4" customHeight="1">
      <c r="A463" s="150"/>
      <c r="B463" s="187"/>
      <c r="G463" s="432"/>
      <c r="M463" s="277"/>
      <c r="N463" s="154"/>
    </row>
    <row r="464" spans="1:14" ht="14.4" customHeight="1">
      <c r="A464" s="460">
        <v>14</v>
      </c>
      <c r="B464" s="353" t="s">
        <v>1222</v>
      </c>
      <c r="C464" s="157"/>
      <c r="D464" s="157"/>
      <c r="E464" s="157"/>
      <c r="F464" s="216"/>
      <c r="G464" s="297"/>
      <c r="H464" s="157"/>
      <c r="I464" s="157"/>
      <c r="J464" s="157"/>
      <c r="K464" s="157"/>
      <c r="L464" s="158"/>
      <c r="M464" s="102" t="s">
        <v>1223</v>
      </c>
      <c r="N464" s="158"/>
    </row>
    <row r="465" spans="1:14" ht="14.4" customHeight="1">
      <c r="A465" s="368" t="s">
        <v>23</v>
      </c>
      <c r="B465" s="85" t="s">
        <v>1224</v>
      </c>
      <c r="F465" s="195"/>
      <c r="G465" s="991"/>
      <c r="H465" s="1806" t="s">
        <v>1225</v>
      </c>
      <c r="I465" s="1517"/>
      <c r="J465" s="1517"/>
      <c r="K465" s="1517"/>
      <c r="L465" s="1861"/>
      <c r="M465" s="992" t="s">
        <v>1226</v>
      </c>
      <c r="N465" s="154"/>
    </row>
    <row r="466" spans="1:14" ht="14.4" customHeight="1">
      <c r="A466" s="262"/>
      <c r="F466" s="195"/>
      <c r="G466" s="453"/>
      <c r="H466" s="1520"/>
      <c r="I466" s="1520"/>
      <c r="J466" s="1520"/>
      <c r="K466" s="1520"/>
      <c r="L466" s="1797"/>
      <c r="M466" s="992" t="s">
        <v>1227</v>
      </c>
      <c r="N466" s="154"/>
    </row>
    <row r="467" spans="1:14" ht="14.4" customHeight="1">
      <c r="A467" s="222"/>
      <c r="B467" s="199"/>
      <c r="C467" s="199"/>
      <c r="D467" s="199"/>
      <c r="E467" s="199"/>
      <c r="F467" s="200"/>
      <c r="G467" s="357"/>
      <c r="H467" s="1855"/>
      <c r="I467" s="1855"/>
      <c r="J467" s="1855"/>
      <c r="K467" s="1855"/>
      <c r="L467" s="1856"/>
      <c r="M467" s="199"/>
      <c r="N467" s="223"/>
    </row>
    <row r="468" spans="1:14" ht="14.4" customHeight="1">
      <c r="A468" s="368" t="s">
        <v>24</v>
      </c>
      <c r="B468" s="85" t="s">
        <v>1228</v>
      </c>
      <c r="F468" s="195"/>
      <c r="G468" s="991"/>
      <c r="H468" s="1806" t="s">
        <v>1229</v>
      </c>
      <c r="I468" s="1517"/>
      <c r="J468" s="1517"/>
      <c r="K468" s="1517"/>
      <c r="L468" s="1861"/>
      <c r="M468" s="992" t="s">
        <v>1230</v>
      </c>
      <c r="N468" s="154"/>
    </row>
    <row r="469" spans="1:14" ht="14.4" customHeight="1">
      <c r="A469" s="262"/>
      <c r="F469" s="195"/>
      <c r="G469" s="453"/>
      <c r="H469" s="1520"/>
      <c r="I469" s="1520"/>
      <c r="J469" s="1520"/>
      <c r="K469" s="1520"/>
      <c r="L469" s="1797"/>
      <c r="M469" s="992" t="s">
        <v>1231</v>
      </c>
      <c r="N469" s="154"/>
    </row>
    <row r="470" spans="1:14" ht="14.4" customHeight="1">
      <c r="A470" s="262"/>
      <c r="F470" s="195"/>
      <c r="G470" s="235"/>
      <c r="H470" s="1520"/>
      <c r="I470" s="1520"/>
      <c r="J470" s="1520"/>
      <c r="K470" s="1520"/>
      <c r="L470" s="1797"/>
      <c r="N470" s="154"/>
    </row>
    <row r="471" spans="1:14" ht="14.4" customHeight="1">
      <c r="A471" s="262"/>
      <c r="F471" s="195"/>
      <c r="G471" s="160"/>
      <c r="H471" s="1853" t="s">
        <v>1232</v>
      </c>
      <c r="I471" s="1936"/>
      <c r="J471" s="1936"/>
      <c r="K471" s="1936"/>
      <c r="L471" s="1937"/>
      <c r="N471" s="154"/>
    </row>
    <row r="472" spans="1:14" ht="14.4" customHeight="1">
      <c r="A472" s="262"/>
      <c r="F472" s="195"/>
      <c r="G472" s="160"/>
      <c r="H472" s="1936"/>
      <c r="I472" s="1936"/>
      <c r="J472" s="1936"/>
      <c r="K472" s="1936"/>
      <c r="L472" s="1937"/>
      <c r="N472" s="154"/>
    </row>
    <row r="473" spans="1:14" ht="14.4" customHeight="1">
      <c r="A473" s="262"/>
      <c r="F473" s="195"/>
      <c r="G473" s="160"/>
      <c r="H473" s="1667" t="s">
        <v>1233</v>
      </c>
      <c r="I473" s="1820"/>
      <c r="J473" s="1820"/>
      <c r="K473" s="1820"/>
      <c r="L473" s="1628"/>
      <c r="M473" s="150"/>
      <c r="N473" s="154"/>
    </row>
    <row r="474" spans="1:14" ht="14.4" customHeight="1">
      <c r="A474" s="262"/>
      <c r="F474" s="195"/>
      <c r="G474" s="154"/>
      <c r="L474" s="154"/>
      <c r="N474" s="154"/>
    </row>
    <row r="475" spans="1:14" ht="14.4" customHeight="1">
      <c r="A475" s="262"/>
      <c r="F475" s="195"/>
      <c r="G475" s="154"/>
      <c r="L475" s="154"/>
      <c r="N475" s="154"/>
    </row>
    <row r="476" spans="1:14" ht="14.4" customHeight="1">
      <c r="A476" s="262"/>
      <c r="F476" s="195"/>
      <c r="G476" s="154"/>
      <c r="L476" s="154"/>
      <c r="N476" s="154"/>
    </row>
    <row r="477" spans="1:14" ht="14.4" customHeight="1">
      <c r="A477" s="262"/>
      <c r="F477" s="195"/>
      <c r="G477" s="154"/>
      <c r="L477" s="154"/>
      <c r="N477" s="154"/>
    </row>
    <row r="478" spans="1:14" ht="14.4" customHeight="1">
      <c r="A478" s="237"/>
      <c r="B478" s="188"/>
      <c r="C478" s="188"/>
      <c r="D478" s="188"/>
      <c r="E478" s="188"/>
      <c r="F478" s="238"/>
      <c r="G478" s="239"/>
      <c r="H478" s="188"/>
      <c r="I478" s="188"/>
      <c r="J478" s="188"/>
      <c r="K478" s="188"/>
      <c r="L478" s="239"/>
      <c r="M478" s="188"/>
      <c r="N478" s="239"/>
    </row>
    <row r="479" spans="1:14" ht="14.4" customHeight="1">
      <c r="A479" s="424" t="s">
        <v>1208</v>
      </c>
    </row>
    <row r="480" spans="1:14" ht="14.4" customHeight="1">
      <c r="A480" s="1642" t="s">
        <v>944</v>
      </c>
      <c r="B480" s="1798"/>
      <c r="C480" s="1798"/>
      <c r="D480" s="1798"/>
      <c r="E480" s="1798"/>
      <c r="F480" s="1799"/>
      <c r="G480" s="834" t="s">
        <v>17</v>
      </c>
      <c r="H480" s="1643" t="s">
        <v>9</v>
      </c>
      <c r="I480" s="1641"/>
      <c r="J480" s="1641"/>
      <c r="K480" s="1641"/>
      <c r="L480" s="1641"/>
      <c r="M480" s="1643" t="s">
        <v>8</v>
      </c>
      <c r="N480" s="1641"/>
    </row>
    <row r="481" spans="1:14" ht="14.4" customHeight="1">
      <c r="A481" s="368" t="s">
        <v>18</v>
      </c>
      <c r="B481" s="85" t="s">
        <v>1234</v>
      </c>
      <c r="F481" s="195"/>
      <c r="G481" s="991"/>
      <c r="H481" s="1850" t="s">
        <v>1993</v>
      </c>
      <c r="I481" s="2116"/>
      <c r="J481" s="2116"/>
      <c r="K481" s="2116"/>
      <c r="L481" s="2117"/>
      <c r="M481" s="992" t="s">
        <v>1235</v>
      </c>
      <c r="N481" s="154"/>
    </row>
    <row r="482" spans="1:14" ht="14.4" customHeight="1">
      <c r="A482" s="262"/>
      <c r="F482" s="195"/>
      <c r="G482" s="453"/>
      <c r="H482" s="1936"/>
      <c r="I482" s="1936"/>
      <c r="J482" s="1936"/>
      <c r="K482" s="1936"/>
      <c r="L482" s="1937"/>
      <c r="M482" s="992" t="s">
        <v>1236</v>
      </c>
      <c r="N482" s="154"/>
    </row>
    <row r="483" spans="1:14" ht="14.4" customHeight="1">
      <c r="A483" s="262"/>
      <c r="F483" s="195"/>
      <c r="G483" s="235"/>
      <c r="L483" s="154"/>
      <c r="N483" s="154"/>
    </row>
    <row r="484" spans="1:14" ht="14.4" customHeight="1">
      <c r="A484" s="262"/>
      <c r="F484" s="195"/>
      <c r="G484" s="160"/>
      <c r="H484" s="983"/>
      <c r="I484" s="983"/>
      <c r="J484" s="983"/>
      <c r="K484" s="85" t="s">
        <v>445</v>
      </c>
      <c r="L484" s="154"/>
      <c r="N484" s="154"/>
    </row>
    <row r="485" spans="1:14" ht="14.4" customHeight="1">
      <c r="A485" s="262"/>
      <c r="F485" s="195"/>
      <c r="G485" s="160"/>
      <c r="H485" s="1004" t="s">
        <v>1237</v>
      </c>
      <c r="K485" s="1049" t="s">
        <v>445</v>
      </c>
      <c r="L485" s="154" t="s">
        <v>268</v>
      </c>
      <c r="N485" s="154"/>
    </row>
    <row r="486" spans="1:14" ht="14.4" customHeight="1">
      <c r="A486" s="262"/>
      <c r="F486" s="195"/>
      <c r="G486" s="160"/>
      <c r="H486" s="983"/>
      <c r="I486" s="983"/>
      <c r="J486" s="983"/>
      <c r="K486" s="983"/>
      <c r="L486" s="259"/>
      <c r="N486" s="154"/>
    </row>
    <row r="487" spans="1:14" ht="14.4" customHeight="1">
      <c r="A487" s="262"/>
      <c r="F487" s="195"/>
      <c r="G487" s="160"/>
      <c r="H487" s="983"/>
      <c r="I487" s="983"/>
      <c r="J487" s="983"/>
      <c r="K487" s="983"/>
      <c r="L487" s="259"/>
      <c r="N487" s="154"/>
    </row>
    <row r="488" spans="1:14" ht="14.4" customHeight="1">
      <c r="A488" s="262"/>
      <c r="F488" s="195"/>
      <c r="G488" s="160"/>
      <c r="H488" s="983"/>
      <c r="I488" s="983"/>
      <c r="J488" s="983"/>
      <c r="K488" s="983"/>
      <c r="L488" s="259"/>
      <c r="N488" s="154"/>
    </row>
    <row r="489" spans="1:14" ht="14.4" customHeight="1">
      <c r="A489" s="262"/>
      <c r="F489" s="195"/>
      <c r="G489" s="160"/>
      <c r="H489" s="983"/>
      <c r="L489" s="154"/>
      <c r="N489" s="154"/>
    </row>
    <row r="490" spans="1:14" ht="14.4" customHeight="1">
      <c r="A490" s="262"/>
      <c r="F490" s="195"/>
      <c r="G490" s="160"/>
      <c r="H490" s="1789" t="s">
        <v>1238</v>
      </c>
      <c r="I490" s="1787"/>
      <c r="J490" s="1787"/>
      <c r="K490" s="1787"/>
      <c r="L490" s="1788"/>
      <c r="N490" s="154"/>
    </row>
    <row r="491" spans="1:14" ht="14.4" customHeight="1">
      <c r="A491" s="262"/>
      <c r="F491" s="195"/>
      <c r="G491" s="160"/>
      <c r="H491" s="1789"/>
      <c r="I491" s="1787"/>
      <c r="J491" s="1787"/>
      <c r="K491" s="1787"/>
      <c r="L491" s="1788"/>
      <c r="N491" s="154"/>
    </row>
    <row r="492" spans="1:14" ht="14.4" customHeight="1">
      <c r="A492" s="262"/>
      <c r="F492" s="195"/>
      <c r="G492" s="160"/>
      <c r="H492" s="1808" t="s">
        <v>1239</v>
      </c>
      <c r="I492" s="1520"/>
      <c r="J492" s="1520"/>
      <c r="K492" s="1520"/>
      <c r="L492" s="1797"/>
      <c r="N492" s="154"/>
    </row>
    <row r="493" spans="1:14" ht="14.4" customHeight="1">
      <c r="A493" s="262"/>
      <c r="F493" s="195"/>
      <c r="G493" s="160"/>
      <c r="H493" s="1938"/>
      <c r="I493" s="1520"/>
      <c r="J493" s="1520"/>
      <c r="K493" s="1520"/>
      <c r="L493" s="1797"/>
      <c r="N493" s="154"/>
    </row>
    <row r="494" spans="1:14" ht="14.4" customHeight="1">
      <c r="A494" s="222"/>
      <c r="B494" s="199"/>
      <c r="C494" s="199"/>
      <c r="D494" s="199"/>
      <c r="E494" s="199"/>
      <c r="F494" s="200"/>
      <c r="G494" s="155"/>
      <c r="H494" s="1976"/>
      <c r="I494" s="1855"/>
      <c r="J494" s="1855"/>
      <c r="K494" s="1855"/>
      <c r="L494" s="1856"/>
      <c r="M494" s="256"/>
      <c r="N494" s="223"/>
    </row>
    <row r="495" spans="1:14" ht="14.4" customHeight="1">
      <c r="A495" s="368" t="s">
        <v>19</v>
      </c>
      <c r="B495" s="85" t="s">
        <v>1240</v>
      </c>
      <c r="F495" s="195"/>
      <c r="G495" s="991"/>
      <c r="H495" s="1846" t="s">
        <v>1241</v>
      </c>
      <c r="I495" s="1847"/>
      <c r="J495" s="1847"/>
      <c r="K495" s="1847"/>
      <c r="L495" s="1848"/>
      <c r="M495" s="992" t="s">
        <v>1242</v>
      </c>
      <c r="N495" s="154"/>
    </row>
    <row r="496" spans="1:14" ht="14.4" customHeight="1">
      <c r="A496" s="262"/>
      <c r="F496" s="195"/>
      <c r="G496" s="453"/>
      <c r="H496" s="1789"/>
      <c r="I496" s="1787"/>
      <c r="J496" s="1787"/>
      <c r="K496" s="1787"/>
      <c r="L496" s="1788"/>
      <c r="M496" s="992" t="s">
        <v>1243</v>
      </c>
      <c r="N496" s="154"/>
    </row>
    <row r="497" spans="1:14" ht="14.4" customHeight="1">
      <c r="A497" s="262"/>
      <c r="F497" s="195"/>
      <c r="G497" s="1050"/>
      <c r="H497" s="1789"/>
      <c r="I497" s="1787"/>
      <c r="J497" s="1787"/>
      <c r="K497" s="1787"/>
      <c r="L497" s="1788"/>
      <c r="M497" s="1004"/>
      <c r="N497" s="154"/>
    </row>
    <row r="498" spans="1:14" ht="14.4" customHeight="1">
      <c r="A498" s="262"/>
      <c r="F498" s="195"/>
      <c r="G498" s="1051"/>
      <c r="H498" s="1789"/>
      <c r="I498" s="1787"/>
      <c r="J498" s="1787"/>
      <c r="K498" s="1787"/>
      <c r="L498" s="1788"/>
      <c r="M498" s="1004"/>
      <c r="N498" s="154"/>
    </row>
    <row r="499" spans="1:14" ht="14.4" customHeight="1">
      <c r="A499" s="262"/>
      <c r="F499" s="195"/>
      <c r="G499" s="1051"/>
      <c r="H499" s="1789"/>
      <c r="I499" s="1787"/>
      <c r="J499" s="1787"/>
      <c r="K499" s="1787"/>
      <c r="L499" s="1788"/>
      <c r="M499" s="1004"/>
      <c r="N499" s="154"/>
    </row>
    <row r="500" spans="1:14" ht="14.4" customHeight="1">
      <c r="A500" s="237"/>
      <c r="B500" s="188"/>
      <c r="C500" s="188"/>
      <c r="D500" s="188"/>
      <c r="E500" s="188"/>
      <c r="F500" s="238"/>
      <c r="G500" s="189"/>
      <c r="H500" s="1793"/>
      <c r="I500" s="1794"/>
      <c r="J500" s="1794"/>
      <c r="K500" s="1794"/>
      <c r="L500" s="1795"/>
      <c r="M500" s="188"/>
      <c r="N500" s="239"/>
    </row>
    <row r="501" spans="1:14" ht="14.4" customHeight="1">
      <c r="A501" s="518">
        <v>15</v>
      </c>
      <c r="B501" s="519" t="s">
        <v>1245</v>
      </c>
      <c r="C501" s="116"/>
      <c r="D501" s="116"/>
      <c r="E501" s="116"/>
      <c r="F501" s="229"/>
      <c r="G501" s="374"/>
      <c r="H501" s="116"/>
      <c r="I501" s="116"/>
      <c r="J501" s="116"/>
      <c r="K501" s="116"/>
      <c r="L501" s="118"/>
      <c r="M501" s="2118" t="s">
        <v>1246</v>
      </c>
      <c r="N501" s="2119"/>
    </row>
    <row r="502" spans="1:14" ht="14.4" customHeight="1">
      <c r="A502" s="222"/>
      <c r="B502" s="199"/>
      <c r="C502" s="199"/>
      <c r="D502" s="199"/>
      <c r="E502" s="199"/>
      <c r="F502" s="199"/>
      <c r="G502" s="155"/>
      <c r="H502" s="199"/>
      <c r="I502" s="199"/>
      <c r="J502" s="199"/>
      <c r="K502" s="199"/>
      <c r="L502" s="223"/>
      <c r="M502" s="2120"/>
      <c r="N502" s="2121"/>
    </row>
    <row r="503" spans="1:14" ht="14.4" customHeight="1">
      <c r="A503" s="368" t="s">
        <v>23</v>
      </c>
      <c r="B503" s="1516" t="s">
        <v>1247</v>
      </c>
      <c r="C503" s="1800"/>
      <c r="D503" s="1800"/>
      <c r="E503" s="1800"/>
      <c r="F503" s="1801"/>
      <c r="G503" s="991"/>
      <c r="L503" s="154"/>
      <c r="M503" s="992" t="s">
        <v>1248</v>
      </c>
      <c r="N503" s="154"/>
    </row>
    <row r="504" spans="1:14" ht="14.4" customHeight="1">
      <c r="A504" s="262"/>
      <c r="B504" s="1802"/>
      <c r="C504" s="1803"/>
      <c r="D504" s="1803"/>
      <c r="E504" s="1803"/>
      <c r="F504" s="1804"/>
      <c r="G504" s="991"/>
      <c r="L504" s="154"/>
      <c r="M504" s="992" t="s">
        <v>1249</v>
      </c>
      <c r="N504" s="154"/>
    </row>
    <row r="505" spans="1:14" ht="14.4" customHeight="1">
      <c r="A505" s="262"/>
      <c r="B505" s="1802"/>
      <c r="C505" s="1803"/>
      <c r="D505" s="1803"/>
      <c r="E505" s="1803"/>
      <c r="F505" s="1804"/>
      <c r="G505" s="474"/>
      <c r="H505" s="256"/>
      <c r="I505" s="199"/>
      <c r="J505" s="199"/>
      <c r="K505" s="199"/>
      <c r="L505" s="223"/>
      <c r="M505" s="256"/>
      <c r="N505" s="223"/>
    </row>
    <row r="506" spans="1:14" ht="14.4" customHeight="1">
      <c r="A506" s="329" t="s">
        <v>24</v>
      </c>
      <c r="B506" s="1516" t="s">
        <v>1250</v>
      </c>
      <c r="C506" s="1800"/>
      <c r="D506" s="1800"/>
      <c r="E506" s="1800"/>
      <c r="F506" s="1801"/>
      <c r="G506" s="991"/>
      <c r="L506" s="154"/>
      <c r="M506" s="992" t="s">
        <v>1251</v>
      </c>
      <c r="N506" s="154"/>
    </row>
    <row r="507" spans="1:14" ht="14.4" customHeight="1">
      <c r="A507" s="262"/>
      <c r="B507" s="1802"/>
      <c r="C507" s="1803"/>
      <c r="D507" s="1803"/>
      <c r="E507" s="1803"/>
      <c r="F507" s="1804"/>
      <c r="G507" s="991"/>
      <c r="L507" s="154"/>
      <c r="M507" s="992" t="s">
        <v>1252</v>
      </c>
      <c r="N507" s="154"/>
    </row>
    <row r="508" spans="1:14" ht="14.4" customHeight="1">
      <c r="A508" s="262"/>
      <c r="B508" s="1802"/>
      <c r="C508" s="1803"/>
      <c r="D508" s="1803"/>
      <c r="E508" s="1803"/>
      <c r="F508" s="1804"/>
      <c r="G508" s="474"/>
      <c r="L508" s="154"/>
      <c r="N508" s="154"/>
    </row>
    <row r="509" spans="1:14" ht="14.4" customHeight="1">
      <c r="A509" s="262"/>
      <c r="B509" s="1802"/>
      <c r="C509" s="1803"/>
      <c r="D509" s="1803"/>
      <c r="E509" s="1803"/>
      <c r="F509" s="1804"/>
      <c r="G509" s="160"/>
      <c r="L509" s="154"/>
      <c r="N509" s="154"/>
    </row>
    <row r="510" spans="1:14" ht="14.4" customHeight="1">
      <c r="A510" s="237"/>
      <c r="B510" s="1993"/>
      <c r="C510" s="1994"/>
      <c r="D510" s="1994"/>
      <c r="E510" s="1994"/>
      <c r="F510" s="1995"/>
      <c r="G510" s="189"/>
      <c r="H510" s="188"/>
      <c r="I510" s="188"/>
      <c r="J510" s="188"/>
      <c r="K510" s="188"/>
      <c r="L510" s="239"/>
      <c r="M510" s="188"/>
      <c r="N510" s="239"/>
    </row>
    <row r="511" spans="1:14" ht="14.4" customHeight="1">
      <c r="A511" s="424" t="s">
        <v>1221</v>
      </c>
    </row>
    <row r="512" spans="1:14" ht="14.4" customHeight="1">
      <c r="A512" s="1642" t="s">
        <v>944</v>
      </c>
      <c r="B512" s="1798"/>
      <c r="C512" s="1798"/>
      <c r="D512" s="1798"/>
      <c r="E512" s="1798"/>
      <c r="F512" s="1799"/>
      <c r="G512" s="834" t="s">
        <v>17</v>
      </c>
      <c r="H512" s="1643" t="s">
        <v>9</v>
      </c>
      <c r="I512" s="1641"/>
      <c r="J512" s="1641"/>
      <c r="K512" s="1641"/>
      <c r="L512" s="1641"/>
      <c r="M512" s="1643" t="s">
        <v>8</v>
      </c>
      <c r="N512" s="1641"/>
    </row>
    <row r="513" spans="1:14" ht="14.4" customHeight="1">
      <c r="A513" s="368" t="s">
        <v>18</v>
      </c>
      <c r="B513" s="1516" t="s">
        <v>1253</v>
      </c>
      <c r="C513" s="1800"/>
      <c r="D513" s="1800"/>
      <c r="E513" s="1800"/>
      <c r="F513" s="1801"/>
      <c r="G513" s="991"/>
      <c r="H513" s="347" t="s">
        <v>1254</v>
      </c>
      <c r="I513" s="347"/>
      <c r="J513" s="347"/>
      <c r="K513" s="347"/>
      <c r="L513" s="459"/>
      <c r="M513" s="992" t="s">
        <v>1249</v>
      </c>
      <c r="N513" s="154"/>
    </row>
    <row r="514" spans="1:14" ht="14.4" customHeight="1">
      <c r="A514" s="262"/>
      <c r="B514" s="1802"/>
      <c r="C514" s="1803"/>
      <c r="D514" s="1803"/>
      <c r="E514" s="1803"/>
      <c r="F514" s="1804"/>
      <c r="G514" s="991"/>
      <c r="H514" s="347" t="s">
        <v>1255</v>
      </c>
      <c r="I514" s="347"/>
      <c r="J514" s="347"/>
      <c r="K514" s="347"/>
      <c r="L514" s="459"/>
      <c r="M514" s="992" t="s">
        <v>1256</v>
      </c>
      <c r="N514" s="154"/>
    </row>
    <row r="515" spans="1:14" ht="14.4" customHeight="1">
      <c r="A515" s="262"/>
      <c r="B515" s="1802"/>
      <c r="C515" s="1803"/>
      <c r="D515" s="1803"/>
      <c r="E515" s="1803"/>
      <c r="F515" s="1804"/>
      <c r="G515" s="474"/>
      <c r="H515" s="347" t="s">
        <v>1257</v>
      </c>
      <c r="I515" s="347"/>
      <c r="J515" s="347"/>
      <c r="K515" s="347"/>
      <c r="L515" s="459"/>
      <c r="N515" s="154"/>
    </row>
    <row r="516" spans="1:14" ht="14.4" customHeight="1">
      <c r="A516" s="262"/>
      <c r="B516" s="1802"/>
      <c r="C516" s="1803"/>
      <c r="D516" s="1803"/>
      <c r="E516" s="1803"/>
      <c r="F516" s="1804"/>
      <c r="G516" s="155"/>
      <c r="H516" s="520" t="s">
        <v>1258</v>
      </c>
      <c r="I516" s="520"/>
      <c r="J516" s="520"/>
      <c r="K516" s="520"/>
      <c r="L516" s="521"/>
      <c r="M516" s="199"/>
      <c r="N516" s="223"/>
    </row>
    <row r="517" spans="1:14" ht="14.4" customHeight="1">
      <c r="A517" s="329" t="s">
        <v>19</v>
      </c>
      <c r="B517" s="1516" t="s">
        <v>1259</v>
      </c>
      <c r="C517" s="1800"/>
      <c r="D517" s="1800"/>
      <c r="E517" s="1800"/>
      <c r="F517" s="1801"/>
      <c r="G517" s="991"/>
      <c r="H517" s="1809" t="s">
        <v>1260</v>
      </c>
      <c r="I517" s="1520"/>
      <c r="J517" s="1520"/>
      <c r="K517" s="1520"/>
      <c r="L517" s="1797"/>
      <c r="M517" s="992" t="s">
        <v>1261</v>
      </c>
      <c r="N517" s="154"/>
    </row>
    <row r="518" spans="1:14" ht="14.4" customHeight="1">
      <c r="A518" s="262"/>
      <c r="B518" s="1802"/>
      <c r="C518" s="1803"/>
      <c r="D518" s="1803"/>
      <c r="E518" s="1803"/>
      <c r="F518" s="1804"/>
      <c r="G518" s="991"/>
      <c r="H518" s="1520"/>
      <c r="I518" s="1520"/>
      <c r="J518" s="1520"/>
      <c r="K518" s="1520"/>
      <c r="L518" s="1797"/>
      <c r="M518" s="992" t="s">
        <v>1262</v>
      </c>
      <c r="N518" s="154"/>
    </row>
    <row r="519" spans="1:14">
      <c r="A519" s="262"/>
      <c r="B519" s="402"/>
      <c r="C519" s="402"/>
      <c r="D519" s="402"/>
      <c r="E519" s="402"/>
      <c r="F519" s="395"/>
      <c r="G519" s="474"/>
      <c r="H519" s="1520"/>
      <c r="I519" s="1520"/>
      <c r="J519" s="1520"/>
      <c r="K519" s="1520"/>
      <c r="L519" s="1797"/>
      <c r="N519" s="154"/>
    </row>
    <row r="520" spans="1:14">
      <c r="A520" s="262"/>
      <c r="F520" s="195"/>
      <c r="G520" s="160"/>
      <c r="H520" s="1520"/>
      <c r="I520" s="1520"/>
      <c r="J520" s="1520"/>
      <c r="K520" s="1520"/>
      <c r="L520" s="1797"/>
      <c r="N520" s="154"/>
    </row>
    <row r="521" spans="1:14">
      <c r="A521" s="460">
        <v>16</v>
      </c>
      <c r="B521" s="353" t="s">
        <v>1264</v>
      </c>
      <c r="C521" s="157"/>
      <c r="D521" s="157"/>
      <c r="E521" s="157"/>
      <c r="F521" s="216"/>
      <c r="G521" s="297"/>
      <c r="H521" s="157"/>
      <c r="I521" s="157"/>
      <c r="J521" s="157"/>
      <c r="K521" s="157"/>
      <c r="L521" s="158"/>
      <c r="M521" s="102" t="s">
        <v>1265</v>
      </c>
      <c r="N521" s="158"/>
    </row>
    <row r="522" spans="1:14">
      <c r="A522" s="368" t="s">
        <v>23</v>
      </c>
      <c r="B522" s="1516" t="s">
        <v>1266</v>
      </c>
      <c r="C522" s="1800"/>
      <c r="D522" s="1800"/>
      <c r="E522" s="1800"/>
      <c r="F522" s="1801"/>
      <c r="G522" s="991"/>
      <c r="H522" s="1806" t="s">
        <v>1267</v>
      </c>
      <c r="I522" s="1517"/>
      <c r="J522" s="1517"/>
      <c r="K522" s="1517"/>
      <c r="L522" s="1861"/>
      <c r="M522" s="992" t="s">
        <v>1251</v>
      </c>
      <c r="N522" s="154"/>
    </row>
    <row r="523" spans="1:14">
      <c r="A523" s="262"/>
      <c r="B523" s="1802"/>
      <c r="C523" s="1803"/>
      <c r="D523" s="1803"/>
      <c r="E523" s="1803"/>
      <c r="F523" s="1804"/>
      <c r="G523" s="991"/>
      <c r="H523" s="1520"/>
      <c r="I523" s="1520"/>
      <c r="J523" s="1520"/>
      <c r="K523" s="1520"/>
      <c r="L523" s="1797"/>
      <c r="M523" s="992" t="s">
        <v>1268</v>
      </c>
      <c r="N523" s="154"/>
    </row>
    <row r="524" spans="1:14" ht="14.4" customHeight="1">
      <c r="A524" s="262"/>
      <c r="B524" s="1802"/>
      <c r="C524" s="1803"/>
      <c r="D524" s="1803"/>
      <c r="E524" s="1803"/>
      <c r="F524" s="1804"/>
      <c r="G524" s="474"/>
      <c r="H524" s="1520"/>
      <c r="I524" s="1520"/>
      <c r="J524" s="1520"/>
      <c r="K524" s="1520"/>
      <c r="L524" s="1797"/>
      <c r="M524" s="992" t="s">
        <v>1269</v>
      </c>
      <c r="N524" s="154"/>
    </row>
    <row r="525" spans="1:14" ht="14.4" customHeight="1">
      <c r="A525" s="262"/>
      <c r="B525" s="402"/>
      <c r="C525" s="402"/>
      <c r="D525" s="402"/>
      <c r="E525" s="402"/>
      <c r="F525" s="395"/>
      <c r="G525" s="160"/>
      <c r="H525" s="1520"/>
      <c r="I525" s="1520"/>
      <c r="J525" s="1520"/>
      <c r="K525" s="1520"/>
      <c r="L525" s="1797"/>
      <c r="N525" s="154"/>
    </row>
    <row r="526" spans="1:14" ht="14.4" customHeight="1">
      <c r="A526" s="262"/>
      <c r="B526" s="402"/>
      <c r="C526" s="402"/>
      <c r="D526" s="402"/>
      <c r="E526" s="402"/>
      <c r="F526" s="395"/>
      <c r="G526" s="160"/>
      <c r="H526" s="1520"/>
      <c r="I526" s="1520"/>
      <c r="J526" s="1520"/>
      <c r="K526" s="1520"/>
      <c r="L526" s="1797"/>
      <c r="N526" s="154"/>
    </row>
    <row r="527" spans="1:14" ht="14.4" customHeight="1">
      <c r="A527" s="262"/>
      <c r="B527" s="402"/>
      <c r="C527" s="402"/>
      <c r="D527" s="402"/>
      <c r="E527" s="402"/>
      <c r="F527" s="395"/>
      <c r="G527" s="160"/>
      <c r="H527" s="1520"/>
      <c r="I527" s="1520"/>
      <c r="J527" s="1520"/>
      <c r="K527" s="1520"/>
      <c r="L527" s="1520"/>
      <c r="M527" s="150"/>
      <c r="N527" s="154"/>
    </row>
    <row r="528" spans="1:14" ht="14.4" customHeight="1">
      <c r="A528" s="262"/>
      <c r="B528" s="402"/>
      <c r="C528" s="402"/>
      <c r="D528" s="402"/>
      <c r="E528" s="402"/>
      <c r="F528" s="395"/>
      <c r="G528" s="160"/>
      <c r="H528" s="1003" t="s">
        <v>15</v>
      </c>
      <c r="M528" s="150"/>
      <c r="N528" s="154"/>
    </row>
    <row r="529" spans="1:14" ht="14.4" customHeight="1">
      <c r="A529" s="262"/>
      <c r="B529" s="402"/>
      <c r="C529" s="402"/>
      <c r="D529" s="402"/>
      <c r="E529" s="402"/>
      <c r="F529" s="395"/>
      <c r="G529" s="160"/>
      <c r="H529" s="347" t="s">
        <v>1270</v>
      </c>
      <c r="J529" s="1829" t="s">
        <v>1271</v>
      </c>
      <c r="K529" s="2115"/>
      <c r="L529" s="154" t="s">
        <v>271</v>
      </c>
      <c r="N529" s="154"/>
    </row>
    <row r="530" spans="1:14" ht="14.4" customHeight="1">
      <c r="A530" s="262"/>
      <c r="B530" s="402"/>
      <c r="C530" s="402"/>
      <c r="D530" s="402"/>
      <c r="E530" s="402"/>
      <c r="F530" s="395"/>
      <c r="G530" s="155"/>
      <c r="H530" s="199"/>
      <c r="I530" s="199"/>
      <c r="J530" s="199"/>
      <c r="K530" s="199"/>
      <c r="L530" s="223"/>
      <c r="M530" s="199"/>
      <c r="N530" s="223"/>
    </row>
    <row r="531" spans="1:14" ht="14.4" customHeight="1">
      <c r="A531" s="329" t="s">
        <v>24</v>
      </c>
      <c r="B531" s="1516" t="s">
        <v>1272</v>
      </c>
      <c r="C531" s="1800"/>
      <c r="D531" s="1800"/>
      <c r="E531" s="1800"/>
      <c r="F531" s="1801"/>
      <c r="G531" s="991"/>
      <c r="H531" s="1003" t="s">
        <v>15</v>
      </c>
      <c r="L531" s="154"/>
      <c r="N531" s="154"/>
    </row>
    <row r="532" spans="1:14" ht="14.4" customHeight="1">
      <c r="A532" s="262"/>
      <c r="B532" s="1802"/>
      <c r="C532" s="1803"/>
      <c r="D532" s="1803"/>
      <c r="E532" s="1803"/>
      <c r="F532" s="1804"/>
      <c r="G532" s="991"/>
      <c r="H532" s="347" t="s">
        <v>1270</v>
      </c>
      <c r="J532" s="1829" t="s">
        <v>1271</v>
      </c>
      <c r="K532" s="2115"/>
      <c r="L532" s="154" t="s">
        <v>271</v>
      </c>
      <c r="N532" s="154"/>
    </row>
    <row r="533" spans="1:14" ht="14.4" customHeight="1">
      <c r="A533" s="262"/>
      <c r="B533" s="1802"/>
      <c r="C533" s="1803"/>
      <c r="D533" s="1803"/>
      <c r="E533" s="1803"/>
      <c r="F533" s="1804"/>
      <c r="G533" s="474"/>
      <c r="L533" s="154"/>
      <c r="N533" s="154"/>
    </row>
    <row r="534" spans="1:14" ht="14.4" customHeight="1">
      <c r="A534" s="150"/>
      <c r="B534" s="198"/>
      <c r="F534" s="199"/>
      <c r="G534" s="357"/>
      <c r="H534" s="199"/>
      <c r="I534" s="199"/>
      <c r="J534" s="199"/>
      <c r="K534" s="199"/>
      <c r="L534" s="199"/>
      <c r="M534" s="256"/>
      <c r="N534" s="223"/>
    </row>
    <row r="535" spans="1:14" ht="14.4" customHeight="1">
      <c r="A535" s="329" t="s">
        <v>18</v>
      </c>
      <c r="B535" s="1516" t="s">
        <v>1273</v>
      </c>
      <c r="C535" s="1800"/>
      <c r="D535" s="1800"/>
      <c r="E535" s="1800"/>
      <c r="F535" s="1804"/>
      <c r="G535" s="991"/>
      <c r="H535" s="1003" t="s">
        <v>15</v>
      </c>
      <c r="L535" s="154"/>
      <c r="N535" s="154"/>
    </row>
    <row r="536" spans="1:14" ht="14.4" customHeight="1">
      <c r="A536" s="262"/>
      <c r="B536" s="1802"/>
      <c r="C536" s="1803"/>
      <c r="D536" s="1803"/>
      <c r="E536" s="1803"/>
      <c r="F536" s="1804"/>
      <c r="G536" s="991"/>
      <c r="H536" s="347" t="s">
        <v>1270</v>
      </c>
      <c r="J536" s="1829" t="s">
        <v>1271</v>
      </c>
      <c r="K536" s="2115"/>
      <c r="L536" s="154" t="s">
        <v>271</v>
      </c>
      <c r="N536" s="154"/>
    </row>
    <row r="537" spans="1:14" ht="14.4" customHeight="1">
      <c r="A537" s="262"/>
      <c r="B537" s="1802"/>
      <c r="C537" s="1803"/>
      <c r="D537" s="1803"/>
      <c r="E537" s="1803"/>
      <c r="F537" s="1804"/>
      <c r="G537" s="474"/>
      <c r="L537" s="154"/>
      <c r="N537" s="154"/>
    </row>
    <row r="538" spans="1:14" ht="14.4" customHeight="1">
      <c r="A538" s="262"/>
      <c r="B538" s="1802"/>
      <c r="C538" s="1803"/>
      <c r="D538" s="1803"/>
      <c r="E538" s="1803"/>
      <c r="F538" s="1804"/>
      <c r="G538" s="160"/>
      <c r="L538" s="154"/>
      <c r="N538" s="154"/>
    </row>
    <row r="539" spans="1:14" ht="14.4" customHeight="1">
      <c r="A539" s="262"/>
      <c r="B539" s="198"/>
      <c r="C539" s="199"/>
      <c r="D539" s="199"/>
      <c r="E539" s="199"/>
      <c r="F539" s="200"/>
      <c r="G539" s="155"/>
      <c r="H539" s="199"/>
      <c r="I539" s="199"/>
      <c r="J539" s="199"/>
      <c r="K539" s="199"/>
      <c r="L539" s="223"/>
      <c r="M539" s="199"/>
      <c r="N539" s="223"/>
    </row>
    <row r="540" spans="1:14" ht="14.4" customHeight="1">
      <c r="A540" s="329" t="s">
        <v>19</v>
      </c>
      <c r="B540" s="85" t="s">
        <v>1274</v>
      </c>
      <c r="F540" s="195"/>
      <c r="G540" s="261"/>
      <c r="H540" s="347" t="s">
        <v>1275</v>
      </c>
      <c r="L540" s="154"/>
      <c r="M540" s="992" t="s">
        <v>1276</v>
      </c>
      <c r="N540" s="154"/>
    </row>
    <row r="541" spans="1:14" ht="14.4" customHeight="1">
      <c r="A541" s="262"/>
      <c r="F541" s="195"/>
      <c r="G541" s="1007"/>
      <c r="L541" s="154"/>
      <c r="M541" s="992" t="s">
        <v>1980</v>
      </c>
      <c r="N541" s="154"/>
    </row>
    <row r="542" spans="1:14" ht="14.4" customHeight="1">
      <c r="A542" s="237"/>
      <c r="B542" s="188"/>
      <c r="C542" s="188"/>
      <c r="D542" s="188"/>
      <c r="E542" s="188"/>
      <c r="F542" s="238"/>
      <c r="G542" s="432"/>
      <c r="H542" s="188"/>
      <c r="I542" s="188"/>
      <c r="J542" s="188"/>
      <c r="K542" s="188"/>
      <c r="L542" s="239"/>
      <c r="M542" s="188"/>
      <c r="N542" s="239"/>
    </row>
    <row r="543" spans="1:14" ht="14.4" customHeight="1">
      <c r="A543" s="424" t="s">
        <v>1244</v>
      </c>
    </row>
    <row r="544" spans="1:14" ht="14.4" customHeight="1">
      <c r="A544" s="1642" t="s">
        <v>944</v>
      </c>
      <c r="B544" s="1798"/>
      <c r="C544" s="1798"/>
      <c r="D544" s="1798"/>
      <c r="E544" s="1798"/>
      <c r="F544" s="1799"/>
      <c r="G544" s="834" t="s">
        <v>17</v>
      </c>
      <c r="H544" s="1643" t="s">
        <v>9</v>
      </c>
      <c r="I544" s="1641"/>
      <c r="J544" s="1641"/>
      <c r="K544" s="1641"/>
      <c r="L544" s="1641"/>
      <c r="M544" s="1643" t="s">
        <v>8</v>
      </c>
      <c r="N544" s="1641"/>
    </row>
    <row r="545" spans="1:14" ht="14.4" customHeight="1">
      <c r="A545" s="460" t="s">
        <v>235</v>
      </c>
      <c r="B545" s="353" t="s">
        <v>1278</v>
      </c>
      <c r="C545" s="157"/>
      <c r="D545" s="157"/>
      <c r="E545" s="157"/>
      <c r="F545" s="216"/>
      <c r="G545" s="297"/>
      <c r="H545" s="157"/>
      <c r="I545" s="157"/>
      <c r="J545" s="157"/>
      <c r="K545" s="157"/>
      <c r="L545" s="158"/>
      <c r="M545" s="157"/>
      <c r="N545" s="158"/>
    </row>
    <row r="546" spans="1:14" ht="14.4" customHeight="1">
      <c r="A546" s="368" t="s">
        <v>23</v>
      </c>
      <c r="B546" s="1516" t="s">
        <v>1279</v>
      </c>
      <c r="C546" s="1800"/>
      <c r="D546" s="1800"/>
      <c r="E546" s="1800"/>
      <c r="F546" s="1801"/>
      <c r="G546" s="261"/>
      <c r="H546" s="1003" t="s">
        <v>1144</v>
      </c>
      <c r="L546" s="255"/>
      <c r="M546" s="1933" t="s">
        <v>2096</v>
      </c>
      <c r="N546" s="1861"/>
    </row>
    <row r="547" spans="1:14" ht="14.4" customHeight="1">
      <c r="A547" s="262"/>
      <c r="B547" s="1802"/>
      <c r="C547" s="1803"/>
      <c r="D547" s="1803"/>
      <c r="E547" s="1803"/>
      <c r="F547" s="1804"/>
      <c r="G547" s="261"/>
      <c r="H547" s="1027" t="s">
        <v>1280</v>
      </c>
      <c r="I547" s="1820" t="s">
        <v>444</v>
      </c>
      <c r="J547" s="1820"/>
      <c r="K547" s="1820"/>
      <c r="L547" s="1628"/>
      <c r="M547" s="1520"/>
      <c r="N547" s="1797"/>
    </row>
    <row r="548" spans="1:14" ht="14.4" customHeight="1">
      <c r="A548" s="262"/>
      <c r="B548" s="1802"/>
      <c r="C548" s="1803"/>
      <c r="D548" s="1803"/>
      <c r="E548" s="1803"/>
      <c r="F548" s="1804"/>
      <c r="G548" s="872"/>
      <c r="L548" s="154"/>
      <c r="M548" s="1520"/>
      <c r="N548" s="1797"/>
    </row>
    <row r="549" spans="1:14" ht="14.4" customHeight="1">
      <c r="A549" s="262"/>
      <c r="B549" s="402"/>
      <c r="C549" s="402"/>
      <c r="D549" s="402"/>
      <c r="E549" s="402"/>
      <c r="F549" s="395"/>
      <c r="G549" s="235"/>
      <c r="L549" s="154"/>
      <c r="M549" s="1520"/>
      <c r="N549" s="1797"/>
    </row>
    <row r="550" spans="1:14" ht="14.4" customHeight="1">
      <c r="A550" s="262"/>
      <c r="B550" s="402"/>
      <c r="C550" s="402"/>
      <c r="D550" s="402"/>
      <c r="E550" s="402"/>
      <c r="F550" s="395"/>
      <c r="G550" s="160"/>
      <c r="L550" s="154"/>
      <c r="M550" s="1520"/>
      <c r="N550" s="1797"/>
    </row>
    <row r="551" spans="1:14" ht="14.4" customHeight="1">
      <c r="A551" s="222"/>
      <c r="B551" s="483"/>
      <c r="C551" s="483"/>
      <c r="D551" s="483"/>
      <c r="E551" s="483"/>
      <c r="F551" s="484"/>
      <c r="G551" s="155"/>
      <c r="H551" s="199"/>
      <c r="I551" s="199"/>
      <c r="J551" s="199"/>
      <c r="K551" s="199"/>
      <c r="L551" s="223"/>
      <c r="M551" s="1855"/>
      <c r="N551" s="1856"/>
    </row>
    <row r="552" spans="1:14" ht="14.4" customHeight="1">
      <c r="A552" s="368" t="s">
        <v>24</v>
      </c>
      <c r="B552" s="1516" t="s">
        <v>1281</v>
      </c>
      <c r="C552" s="1800"/>
      <c r="D552" s="1800"/>
      <c r="E552" s="1800"/>
      <c r="F552" s="1801"/>
      <c r="G552" s="261"/>
      <c r="H552" s="1806" t="s">
        <v>1282</v>
      </c>
      <c r="I552" s="1517"/>
      <c r="J552" s="1517"/>
      <c r="K552" s="1517"/>
      <c r="L552" s="1861"/>
      <c r="M552" s="1620" t="s">
        <v>2070</v>
      </c>
      <c r="N552" s="1621"/>
    </row>
    <row r="553" spans="1:14" ht="14.4" customHeight="1">
      <c r="A553" s="262"/>
      <c r="B553" s="1802"/>
      <c r="C553" s="1803"/>
      <c r="D553" s="1803"/>
      <c r="E553" s="1803"/>
      <c r="F553" s="1804"/>
      <c r="G553" s="261"/>
      <c r="H553" s="1520"/>
      <c r="I553" s="1520"/>
      <c r="J553" s="1520"/>
      <c r="K553" s="1520"/>
      <c r="L553" s="1797"/>
      <c r="M553" s="1622"/>
      <c r="N553" s="1623"/>
    </row>
    <row r="554" spans="1:14" ht="14.4" customHeight="1">
      <c r="A554" s="262"/>
      <c r="B554" s="1802"/>
      <c r="C554" s="1803"/>
      <c r="D554" s="1803"/>
      <c r="E554" s="1803"/>
      <c r="F554" s="1804"/>
      <c r="G554" s="872"/>
      <c r="H554" s="1520"/>
      <c r="I554" s="1520"/>
      <c r="J554" s="1520"/>
      <c r="K554" s="1520"/>
      <c r="L554" s="1797"/>
      <c r="M554" s="1622"/>
      <c r="N554" s="1623"/>
    </row>
    <row r="555" spans="1:14" ht="14.4" customHeight="1">
      <c r="A555" s="262"/>
      <c r="B555" s="402"/>
      <c r="C555" s="402"/>
      <c r="D555" s="402"/>
      <c r="E555" s="402"/>
      <c r="F555" s="395"/>
      <c r="G555" s="235"/>
      <c r="H555" s="1520"/>
      <c r="I555" s="1520"/>
      <c r="J555" s="1520"/>
      <c r="K555" s="1520"/>
      <c r="L555" s="1797"/>
      <c r="M555" s="1622"/>
      <c r="N555" s="1623"/>
    </row>
    <row r="556" spans="1:14" ht="14.4" customHeight="1">
      <c r="A556" s="262"/>
      <c r="B556" s="402"/>
      <c r="C556" s="402"/>
      <c r="D556" s="402"/>
      <c r="E556" s="402"/>
      <c r="F556" s="395"/>
      <c r="G556" s="160"/>
      <c r="H556" s="1809" t="s">
        <v>1283</v>
      </c>
      <c r="I556" s="1520"/>
      <c r="J556" s="1520"/>
      <c r="K556" s="1520"/>
      <c r="L556" s="1797"/>
      <c r="M556" s="1622"/>
      <c r="N556" s="1623"/>
    </row>
    <row r="557" spans="1:14" ht="14.4" customHeight="1">
      <c r="A557" s="262"/>
      <c r="B557" s="402"/>
      <c r="C557" s="402"/>
      <c r="D557" s="402"/>
      <c r="E557" s="402"/>
      <c r="F557" s="395"/>
      <c r="G557" s="160"/>
      <c r="H557" s="1520"/>
      <c r="I557" s="1520"/>
      <c r="J557" s="1520"/>
      <c r="K557" s="1520"/>
      <c r="L557" s="1797"/>
      <c r="M557" s="1622"/>
      <c r="N557" s="1623"/>
    </row>
    <row r="558" spans="1:14" ht="14.4" customHeight="1">
      <c r="A558" s="262"/>
      <c r="B558" s="402"/>
      <c r="C558" s="402"/>
      <c r="D558" s="402"/>
      <c r="E558" s="402"/>
      <c r="F558" s="395"/>
      <c r="G558" s="160"/>
      <c r="H558" s="1520"/>
      <c r="I558" s="1520"/>
      <c r="J558" s="1520"/>
      <c r="K558" s="1520"/>
      <c r="L558" s="1797"/>
      <c r="N558" s="154"/>
    </row>
    <row r="559" spans="1:14" ht="14.4" customHeight="1" thickBot="1">
      <c r="A559" s="262"/>
      <c r="B559" s="402"/>
      <c r="C559" s="402"/>
      <c r="D559" s="402"/>
      <c r="E559" s="402"/>
      <c r="F559" s="395"/>
      <c r="G559" s="160"/>
      <c r="L559" s="154"/>
      <c r="N559" s="154"/>
    </row>
    <row r="560" spans="1:14" ht="14.4" customHeight="1" thickTop="1">
      <c r="A560" s="262"/>
      <c r="B560" s="402"/>
      <c r="C560" s="402"/>
      <c r="D560" s="402"/>
      <c r="E560" s="402"/>
      <c r="F560" s="395"/>
      <c r="H560" s="1901" t="s">
        <v>1284</v>
      </c>
      <c r="I560" s="1902"/>
      <c r="J560" s="2112" t="s">
        <v>1285</v>
      </c>
      <c r="K560" s="2113"/>
      <c r="L560" s="2114"/>
      <c r="N560" s="154"/>
    </row>
    <row r="561" spans="1:14" ht="14.4" customHeight="1">
      <c r="A561" s="262"/>
      <c r="B561" s="402"/>
      <c r="C561" s="402"/>
      <c r="D561" s="402"/>
      <c r="E561" s="402"/>
      <c r="F561" s="395"/>
      <c r="H561" s="1919" t="s">
        <v>1286</v>
      </c>
      <c r="I561" s="1886"/>
      <c r="J561" s="2109" t="s">
        <v>2071</v>
      </c>
      <c r="K561" s="2110"/>
      <c r="L561" s="2111"/>
      <c r="N561" s="154"/>
    </row>
    <row r="562" spans="1:14" ht="14.4" customHeight="1">
      <c r="A562" s="262"/>
      <c r="B562" s="402"/>
      <c r="C562" s="402"/>
      <c r="D562" s="402"/>
      <c r="E562" s="402"/>
      <c r="F562" s="395"/>
      <c r="H562" s="1919" t="s">
        <v>1287</v>
      </c>
      <c r="I562" s="1886"/>
      <c r="J562" s="1920" t="s">
        <v>2072</v>
      </c>
      <c r="K562" s="1660"/>
      <c r="L562" s="1921"/>
      <c r="N562" s="154"/>
    </row>
    <row r="563" spans="1:14" ht="14.4" customHeight="1" thickBot="1">
      <c r="A563" s="262"/>
      <c r="B563" s="402"/>
      <c r="C563" s="402"/>
      <c r="D563" s="402"/>
      <c r="E563" s="402"/>
      <c r="F563" s="395"/>
      <c r="G563" s="429"/>
      <c r="H563" s="1925" t="s">
        <v>1288</v>
      </c>
      <c r="I563" s="1926"/>
      <c r="J563" s="1927" t="s">
        <v>2073</v>
      </c>
      <c r="K563" s="1928"/>
      <c r="L563" s="1929"/>
      <c r="N563" s="154"/>
    </row>
    <row r="564" spans="1:14" ht="14.4" customHeight="1" thickTop="1" thickBot="1">
      <c r="A564" s="222"/>
      <c r="B564" s="483"/>
      <c r="C564" s="483"/>
      <c r="D564" s="483"/>
      <c r="E564" s="483"/>
      <c r="F564" s="484"/>
      <c r="G564" s="199"/>
      <c r="H564" s="485"/>
      <c r="L564" s="154"/>
      <c r="M564" s="256"/>
      <c r="N564" s="223"/>
    </row>
    <row r="565" spans="1:14" ht="14.4" customHeight="1" thickTop="1">
      <c r="A565" s="368" t="s">
        <v>18</v>
      </c>
      <c r="B565" s="1516" t="s">
        <v>1289</v>
      </c>
      <c r="C565" s="1800"/>
      <c r="D565" s="1800"/>
      <c r="E565" s="1800"/>
      <c r="F565" s="1801"/>
      <c r="G565" s="261"/>
      <c r="H565" s="1901" t="s">
        <v>1290</v>
      </c>
      <c r="I565" s="1902"/>
      <c r="J565" s="1902" t="s">
        <v>1291</v>
      </c>
      <c r="K565" s="1902"/>
      <c r="L565" s="1903"/>
      <c r="M565" s="1904" t="s">
        <v>2074</v>
      </c>
      <c r="N565" s="1621"/>
    </row>
    <row r="566" spans="1:14" ht="14.4" customHeight="1">
      <c r="A566" s="262"/>
      <c r="B566" s="1802"/>
      <c r="C566" s="1803"/>
      <c r="D566" s="1803"/>
      <c r="E566" s="1803"/>
      <c r="F566" s="1804"/>
      <c r="G566" s="261"/>
      <c r="H566" s="1907" t="s">
        <v>1292</v>
      </c>
      <c r="I566" s="1908"/>
      <c r="J566" s="1886" t="s">
        <v>1293</v>
      </c>
      <c r="K566" s="1886"/>
      <c r="L566" s="1909"/>
      <c r="M566" s="2108"/>
      <c r="N566" s="1623"/>
    </row>
    <row r="567" spans="1:14" ht="14.4" customHeight="1">
      <c r="A567" s="262"/>
      <c r="B567" s="1802"/>
      <c r="C567" s="1803"/>
      <c r="D567" s="1803"/>
      <c r="E567" s="1803"/>
      <c r="F567" s="1804"/>
      <c r="G567" s="872"/>
      <c r="H567" s="1910" t="s">
        <v>1294</v>
      </c>
      <c r="I567" s="1911"/>
      <c r="J567" s="1915" t="s">
        <v>1295</v>
      </c>
      <c r="K567" s="1915"/>
      <c r="L567" s="1916"/>
      <c r="M567" s="2108"/>
      <c r="N567" s="1623"/>
    </row>
    <row r="568" spans="1:14" ht="14.4" customHeight="1">
      <c r="A568" s="262"/>
      <c r="B568" s="1802"/>
      <c r="C568" s="1803"/>
      <c r="D568" s="1803"/>
      <c r="E568" s="1803"/>
      <c r="F568" s="1804"/>
      <c r="H568" s="1912"/>
      <c r="I568" s="1911"/>
      <c r="J568" s="1915"/>
      <c r="K568" s="1915"/>
      <c r="L568" s="1916"/>
      <c r="N568" s="154"/>
    </row>
    <row r="569" spans="1:14" ht="14.4" customHeight="1">
      <c r="A569" s="262"/>
      <c r="F569" s="195"/>
      <c r="H569" s="1912"/>
      <c r="I569" s="1911"/>
      <c r="J569" s="1911"/>
      <c r="K569" s="1911"/>
      <c r="L569" s="1917"/>
      <c r="N569" s="154"/>
    </row>
    <row r="570" spans="1:14" ht="14.4" customHeight="1">
      <c r="A570" s="262"/>
      <c r="F570" s="195"/>
      <c r="H570" s="1912"/>
      <c r="I570" s="1911"/>
      <c r="J570" s="1911"/>
      <c r="K570" s="1911"/>
      <c r="L570" s="1917"/>
      <c r="N570" s="154"/>
    </row>
    <row r="571" spans="1:14" ht="14.4" customHeight="1">
      <c r="A571" s="262"/>
      <c r="F571" s="195"/>
      <c r="H571" s="1912"/>
      <c r="I571" s="1911"/>
      <c r="J571" s="1911"/>
      <c r="K571" s="1911"/>
      <c r="L571" s="1917"/>
      <c r="N571" s="154"/>
    </row>
    <row r="572" spans="1:14" ht="14.4" customHeight="1">
      <c r="A572" s="262"/>
      <c r="F572" s="195"/>
      <c r="H572" s="1912"/>
      <c r="I572" s="1911"/>
      <c r="J572" s="1911"/>
      <c r="K572" s="1911"/>
      <c r="L572" s="1917"/>
      <c r="N572" s="154"/>
    </row>
    <row r="573" spans="1:14" ht="14.4" customHeight="1" thickBot="1">
      <c r="A573" s="262"/>
      <c r="F573" s="195"/>
      <c r="H573" s="1913"/>
      <c r="I573" s="1914"/>
      <c r="J573" s="1914"/>
      <c r="K573" s="1914"/>
      <c r="L573" s="1918"/>
      <c r="N573" s="154"/>
    </row>
    <row r="574" spans="1:14" ht="14.4" customHeight="1" thickTop="1">
      <c r="A574" s="237"/>
      <c r="B574" s="188"/>
      <c r="C574" s="188"/>
      <c r="D574" s="188"/>
      <c r="E574" s="188"/>
      <c r="F574" s="238"/>
      <c r="G574" s="188"/>
      <c r="H574" s="516"/>
      <c r="I574" s="188"/>
      <c r="J574" s="188"/>
      <c r="K574" s="188"/>
      <c r="L574" s="188"/>
      <c r="M574" s="277"/>
      <c r="N574" s="239"/>
    </row>
    <row r="575" spans="1:14" ht="14.4" customHeight="1">
      <c r="A575" s="424" t="s">
        <v>1263</v>
      </c>
    </row>
    <row r="576" spans="1:14" ht="14.4" customHeight="1">
      <c r="A576" s="1642" t="s">
        <v>944</v>
      </c>
      <c r="B576" s="1798"/>
      <c r="C576" s="1798"/>
      <c r="D576" s="1798"/>
      <c r="E576" s="1798"/>
      <c r="F576" s="1799"/>
      <c r="G576" s="834" t="s">
        <v>17</v>
      </c>
      <c r="H576" s="1643" t="s">
        <v>9</v>
      </c>
      <c r="I576" s="1641"/>
      <c r="J576" s="1641"/>
      <c r="K576" s="1641"/>
      <c r="L576" s="1641"/>
      <c r="M576" s="1643" t="s">
        <v>8</v>
      </c>
      <c r="N576" s="1641"/>
    </row>
    <row r="577" spans="1:14" ht="14.4" customHeight="1">
      <c r="A577" s="375" t="s">
        <v>19</v>
      </c>
      <c r="B577" s="1893" t="s">
        <v>1297</v>
      </c>
      <c r="C577" s="1894"/>
      <c r="D577" s="1894"/>
      <c r="E577" s="1894"/>
      <c r="F577" s="1895"/>
      <c r="G577" s="991"/>
      <c r="H577" s="1841" t="s">
        <v>1298</v>
      </c>
      <c r="I577" s="1896"/>
      <c r="J577" s="1896"/>
      <c r="K577" s="1896"/>
      <c r="L577" s="1897"/>
      <c r="M577" s="1695" t="s">
        <v>2075</v>
      </c>
      <c r="N577" s="1659"/>
    </row>
    <row r="578" spans="1:14" ht="14.4" customHeight="1">
      <c r="A578" s="262"/>
      <c r="B578" s="1802"/>
      <c r="C578" s="1803"/>
      <c r="D578" s="1803"/>
      <c r="E578" s="1803"/>
      <c r="F578" s="1804"/>
      <c r="G578" s="991"/>
      <c r="H578" s="1520"/>
      <c r="I578" s="1520"/>
      <c r="J578" s="1520"/>
      <c r="K578" s="1520"/>
      <c r="L578" s="1797"/>
      <c r="M578" s="1622"/>
      <c r="N578" s="1623"/>
    </row>
    <row r="579" spans="1:14" ht="14.4" customHeight="1">
      <c r="A579" s="262"/>
      <c r="B579" s="1802"/>
      <c r="C579" s="1803"/>
      <c r="D579" s="1803"/>
      <c r="E579" s="1803"/>
      <c r="F579" s="1804"/>
      <c r="G579" s="474"/>
      <c r="H579" s="1858" t="s">
        <v>1351</v>
      </c>
      <c r="I579" s="1873"/>
      <c r="J579" s="1873"/>
      <c r="K579" s="1873"/>
      <c r="L579" s="1874"/>
      <c r="M579" s="1622"/>
      <c r="N579" s="1623"/>
    </row>
    <row r="580" spans="1:14" ht="14.4" customHeight="1">
      <c r="A580" s="262"/>
      <c r="F580" s="195"/>
      <c r="G580" s="160"/>
      <c r="H580" s="1873"/>
      <c r="I580" s="1873"/>
      <c r="J580" s="1873"/>
      <c r="K580" s="1873"/>
      <c r="L580" s="1874"/>
      <c r="N580" s="154"/>
    </row>
    <row r="581" spans="1:14" ht="14.4" customHeight="1">
      <c r="A581" s="262"/>
      <c r="F581" s="195"/>
      <c r="G581" s="160"/>
      <c r="H581" s="1873"/>
      <c r="I581" s="1873"/>
      <c r="J581" s="1873"/>
      <c r="K581" s="1873"/>
      <c r="L581" s="1874"/>
      <c r="N581" s="154"/>
    </row>
    <row r="582" spans="1:14" ht="14.4" customHeight="1">
      <c r="A582" s="262"/>
      <c r="F582" s="195"/>
      <c r="G582" s="160"/>
      <c r="H582" s="347" t="s">
        <v>1299</v>
      </c>
      <c r="I582" s="347"/>
      <c r="J582" s="347"/>
      <c r="K582" s="347"/>
      <c r="L582" s="459"/>
      <c r="N582" s="154"/>
    </row>
    <row r="583" spans="1:14" ht="14.4" customHeight="1">
      <c r="A583" s="262"/>
      <c r="F583" s="195"/>
      <c r="G583" s="160"/>
      <c r="H583" s="1858" t="s">
        <v>1352</v>
      </c>
      <c r="I583" s="1873"/>
      <c r="J583" s="1873"/>
      <c r="K583" s="1873"/>
      <c r="L583" s="1874"/>
      <c r="N583" s="154"/>
    </row>
    <row r="584" spans="1:14" ht="14.4" customHeight="1">
      <c r="A584" s="262"/>
      <c r="F584" s="195"/>
      <c r="G584" s="160"/>
      <c r="H584" s="1873"/>
      <c r="I584" s="1873"/>
      <c r="J584" s="1873"/>
      <c r="K584" s="1873"/>
      <c r="L584" s="1874"/>
      <c r="N584" s="154"/>
    </row>
    <row r="585" spans="1:14" ht="14.4" customHeight="1">
      <c r="A585" s="262"/>
      <c r="F585" s="195"/>
      <c r="G585" s="160"/>
      <c r="H585" s="347" t="s">
        <v>1300</v>
      </c>
      <c r="I585" s="347"/>
      <c r="J585" s="347"/>
      <c r="K585" s="347"/>
      <c r="L585" s="459"/>
      <c r="N585" s="154"/>
    </row>
    <row r="586" spans="1:14" ht="14.4" customHeight="1">
      <c r="A586" s="262"/>
      <c r="F586" s="195"/>
      <c r="G586" s="160"/>
      <c r="H586" s="1858" t="s">
        <v>1353</v>
      </c>
      <c r="I586" s="1873"/>
      <c r="J586" s="1873"/>
      <c r="K586" s="1873"/>
      <c r="L586" s="1874"/>
      <c r="N586" s="154"/>
    </row>
    <row r="587" spans="1:14" ht="14.4" customHeight="1">
      <c r="A587" s="262"/>
      <c r="F587" s="195"/>
      <c r="G587" s="160"/>
      <c r="H587" s="1873"/>
      <c r="I587" s="1873"/>
      <c r="J587" s="1873"/>
      <c r="K587" s="1873"/>
      <c r="L587" s="1874"/>
      <c r="N587" s="154"/>
    </row>
    <row r="588" spans="1:14" ht="14.4" customHeight="1">
      <c r="A588" s="262"/>
      <c r="F588" s="195"/>
      <c r="G588" s="160"/>
      <c r="H588" s="1858" t="s">
        <v>1354</v>
      </c>
      <c r="I588" s="1873"/>
      <c r="J588" s="1873"/>
      <c r="K588" s="1873"/>
      <c r="L588" s="1874"/>
      <c r="N588" s="154"/>
    </row>
    <row r="589" spans="1:14" ht="14.4" customHeight="1">
      <c r="A589" s="262"/>
      <c r="F589" s="195"/>
      <c r="G589" s="160"/>
      <c r="H589" s="1873"/>
      <c r="I589" s="1873"/>
      <c r="J589" s="1873"/>
      <c r="K589" s="1873"/>
      <c r="L589" s="1874"/>
      <c r="N589" s="154"/>
    </row>
    <row r="590" spans="1:14" ht="14.4" customHeight="1">
      <c r="A590" s="262"/>
      <c r="F590" s="195"/>
      <c r="G590" s="160"/>
      <c r="H590" s="347" t="s">
        <v>1301</v>
      </c>
      <c r="L590" s="154"/>
      <c r="N590" s="154"/>
    </row>
    <row r="591" spans="1:14" ht="14.4" customHeight="1">
      <c r="A591" s="222"/>
      <c r="B591" s="199"/>
      <c r="C591" s="199"/>
      <c r="D591" s="199"/>
      <c r="E591" s="199"/>
      <c r="F591" s="200"/>
      <c r="G591" s="155"/>
      <c r="H591" s="199"/>
      <c r="I591" s="199"/>
      <c r="J591" s="199"/>
      <c r="K591" s="199"/>
      <c r="L591" s="223"/>
      <c r="M591" s="199"/>
      <c r="N591" s="223"/>
    </row>
    <row r="592" spans="1:14" ht="14.4" customHeight="1">
      <c r="A592" s="368" t="s">
        <v>20</v>
      </c>
      <c r="B592" s="1516" t="s">
        <v>1302</v>
      </c>
      <c r="C592" s="1800"/>
      <c r="D592" s="1800"/>
      <c r="E592" s="1800"/>
      <c r="F592" s="1801"/>
      <c r="G592" s="474"/>
      <c r="H592" s="1878"/>
      <c r="I592" s="1879"/>
      <c r="J592" s="1879"/>
      <c r="K592" s="1879"/>
      <c r="L592" s="1880"/>
      <c r="M592" s="444" t="s">
        <v>1303</v>
      </c>
      <c r="N592" s="255"/>
    </row>
    <row r="593" spans="1:14" ht="14.4" customHeight="1">
      <c r="A593" s="262"/>
      <c r="B593" s="1802"/>
      <c r="C593" s="1803"/>
      <c r="D593" s="1803"/>
      <c r="E593" s="1803"/>
      <c r="F593" s="1804"/>
      <c r="G593" s="991"/>
      <c r="H593" s="1881"/>
      <c r="I593" s="1881"/>
      <c r="J593" s="1881"/>
      <c r="K593" s="1881"/>
      <c r="L593" s="1882"/>
      <c r="N593" s="154"/>
    </row>
    <row r="594" spans="1:14" ht="14.4" customHeight="1">
      <c r="A594" s="262"/>
      <c r="B594" s="1802"/>
      <c r="C594" s="1803"/>
      <c r="D594" s="1803"/>
      <c r="E594" s="1803"/>
      <c r="F594" s="1804"/>
      <c r="G594" s="474"/>
      <c r="L594" s="154"/>
      <c r="N594" s="154"/>
    </row>
    <row r="595" spans="1:14" ht="14.4" customHeight="1">
      <c r="A595" s="262"/>
      <c r="B595" s="1875"/>
      <c r="C595" s="1876"/>
      <c r="D595" s="1876"/>
      <c r="E595" s="1876"/>
      <c r="F595" s="1877"/>
      <c r="G595" s="357"/>
      <c r="H595" s="199"/>
      <c r="I595" s="199"/>
      <c r="J595" s="199"/>
      <c r="K595" s="199"/>
      <c r="L595" s="223"/>
      <c r="M595" s="199"/>
      <c r="N595" s="223"/>
    </row>
    <row r="596" spans="1:14" ht="14.4" customHeight="1" thickBot="1">
      <c r="A596" s="262"/>
      <c r="B596" s="86" t="s">
        <v>1304</v>
      </c>
      <c r="C596" s="488"/>
      <c r="D596" s="428"/>
      <c r="E596" s="428"/>
      <c r="F596" s="428"/>
      <c r="G596" s="488"/>
      <c r="H596" s="428"/>
      <c r="I596" s="428"/>
      <c r="J596" s="428"/>
      <c r="K596" s="428"/>
      <c r="L596" s="488"/>
      <c r="M596" s="428"/>
      <c r="N596" s="154"/>
    </row>
    <row r="597" spans="1:14" ht="14.4" customHeight="1" thickTop="1">
      <c r="A597" s="262"/>
      <c r="B597" s="489"/>
      <c r="C597" s="1883" t="s">
        <v>1305</v>
      </c>
      <c r="D597" s="1884"/>
      <c r="E597" s="1884"/>
      <c r="F597" s="1884" t="s">
        <v>1306</v>
      </c>
      <c r="G597" s="1884"/>
      <c r="H597" s="1884" t="s">
        <v>1307</v>
      </c>
      <c r="I597" s="1884"/>
      <c r="J597" s="1887" t="s">
        <v>1308</v>
      </c>
      <c r="K597" s="1888"/>
      <c r="L597" s="1887" t="s">
        <v>1309</v>
      </c>
      <c r="M597" s="1891"/>
      <c r="N597" s="154"/>
    </row>
    <row r="598" spans="1:14" ht="14.4" customHeight="1">
      <c r="A598" s="262"/>
      <c r="B598" s="429"/>
      <c r="C598" s="1885"/>
      <c r="D598" s="1886"/>
      <c r="E598" s="1886"/>
      <c r="F598" s="1886"/>
      <c r="G598" s="1886"/>
      <c r="H598" s="1886"/>
      <c r="I598" s="1886"/>
      <c r="J598" s="1889"/>
      <c r="K598" s="1890"/>
      <c r="L598" s="1889"/>
      <c r="M598" s="1892"/>
      <c r="N598" s="154"/>
    </row>
    <row r="599" spans="1:14" ht="14.4" customHeight="1">
      <c r="A599" s="262"/>
      <c r="B599" s="429"/>
      <c r="C599" s="1868" t="s">
        <v>1310</v>
      </c>
      <c r="D599" s="1869"/>
      <c r="E599" s="1869"/>
      <c r="F599" s="1870" t="s">
        <v>1311</v>
      </c>
      <c r="G599" s="1871"/>
      <c r="H599" s="286"/>
      <c r="I599" s="490"/>
      <c r="J599" s="491"/>
      <c r="K599" s="849"/>
      <c r="L599" s="1868" t="s">
        <v>1312</v>
      </c>
      <c r="M599" s="1872"/>
      <c r="N599" s="154"/>
    </row>
    <row r="600" spans="1:14" ht="14.4" customHeight="1">
      <c r="A600" s="262"/>
      <c r="B600" s="429"/>
      <c r="C600" s="1868" t="s">
        <v>1310</v>
      </c>
      <c r="D600" s="1869"/>
      <c r="E600" s="1869"/>
      <c r="F600" s="1870" t="s">
        <v>1311</v>
      </c>
      <c r="G600" s="1871"/>
      <c r="H600" s="286"/>
      <c r="I600" s="490"/>
      <c r="J600" s="491"/>
      <c r="K600" s="849"/>
      <c r="L600" s="1868" t="s">
        <v>1312</v>
      </c>
      <c r="M600" s="1872"/>
      <c r="N600" s="154"/>
    </row>
    <row r="601" spans="1:14" ht="14.4" customHeight="1">
      <c r="A601" s="262"/>
      <c r="B601" s="429"/>
      <c r="C601" s="1868" t="s">
        <v>1310</v>
      </c>
      <c r="D601" s="1869"/>
      <c r="E601" s="1869"/>
      <c r="F601" s="1870" t="s">
        <v>1311</v>
      </c>
      <c r="G601" s="1871"/>
      <c r="H601" s="286"/>
      <c r="I601" s="490"/>
      <c r="J601" s="491"/>
      <c r="K601" s="849"/>
      <c r="L601" s="1868" t="s">
        <v>1312</v>
      </c>
      <c r="M601" s="1872"/>
      <c r="N601" s="154"/>
    </row>
    <row r="602" spans="1:14" ht="14.4" customHeight="1">
      <c r="A602" s="262"/>
      <c r="B602" s="429"/>
      <c r="C602" s="1868" t="s">
        <v>1310</v>
      </c>
      <c r="D602" s="1869"/>
      <c r="E602" s="1869"/>
      <c r="F602" s="1870" t="s">
        <v>1311</v>
      </c>
      <c r="G602" s="1871"/>
      <c r="H602" s="286"/>
      <c r="I602" s="490"/>
      <c r="J602" s="491"/>
      <c r="K602" s="849"/>
      <c r="L602" s="1868" t="s">
        <v>1312</v>
      </c>
      <c r="M602" s="1872"/>
      <c r="N602" s="154"/>
    </row>
    <row r="603" spans="1:14" ht="14.4" customHeight="1">
      <c r="A603" s="262"/>
      <c r="B603" s="429"/>
      <c r="C603" s="1868" t="s">
        <v>1310</v>
      </c>
      <c r="D603" s="1869"/>
      <c r="E603" s="1869"/>
      <c r="F603" s="1870" t="s">
        <v>1311</v>
      </c>
      <c r="G603" s="1871"/>
      <c r="H603" s="286"/>
      <c r="I603" s="490"/>
      <c r="J603" s="491"/>
      <c r="K603" s="849"/>
      <c r="L603" s="1868" t="s">
        <v>1312</v>
      </c>
      <c r="M603" s="1872"/>
      <c r="N603" s="154"/>
    </row>
    <row r="604" spans="1:14" ht="14.4" customHeight="1">
      <c r="A604" s="262"/>
      <c r="B604" s="429"/>
      <c r="C604" s="1868" t="s">
        <v>1310</v>
      </c>
      <c r="D604" s="1869"/>
      <c r="E604" s="1869"/>
      <c r="F604" s="1870" t="s">
        <v>1311</v>
      </c>
      <c r="G604" s="1871"/>
      <c r="H604" s="286"/>
      <c r="I604" s="490"/>
      <c r="J604" s="491"/>
      <c r="K604" s="849"/>
      <c r="L604" s="1868" t="s">
        <v>1312</v>
      </c>
      <c r="M604" s="1872"/>
      <c r="N604" s="154"/>
    </row>
    <row r="605" spans="1:14" ht="14.4" customHeight="1" thickBot="1">
      <c r="A605" s="262"/>
      <c r="B605" s="429"/>
      <c r="C605" s="1863" t="s">
        <v>1310</v>
      </c>
      <c r="D605" s="1864"/>
      <c r="E605" s="1864"/>
      <c r="F605" s="1870" t="s">
        <v>1311</v>
      </c>
      <c r="G605" s="1871"/>
      <c r="H605" s="492"/>
      <c r="I605" s="493"/>
      <c r="J605" s="494"/>
      <c r="K605" s="850"/>
      <c r="L605" s="1863" t="s">
        <v>1312</v>
      </c>
      <c r="M605" s="1867"/>
      <c r="N605" s="154"/>
    </row>
    <row r="606" spans="1:14" ht="14.4" customHeight="1" thickTop="1">
      <c r="A606" s="237"/>
      <c r="B606" s="188"/>
      <c r="C606" s="188"/>
      <c r="D606" s="188"/>
      <c r="E606" s="188"/>
      <c r="F606" s="469"/>
      <c r="G606" s="469"/>
      <c r="H606" s="188"/>
      <c r="I606" s="188"/>
      <c r="J606" s="188"/>
      <c r="K606" s="188"/>
      <c r="L606" s="188"/>
      <c r="M606" s="469"/>
      <c r="N606" s="239"/>
    </row>
    <row r="607" spans="1:14" ht="14.4" customHeight="1">
      <c r="A607" s="86" t="s">
        <v>1277</v>
      </c>
      <c r="G607" s="188"/>
    </row>
    <row r="608" spans="1:14" ht="14.4" customHeight="1">
      <c r="A608" s="1642" t="s">
        <v>944</v>
      </c>
      <c r="B608" s="1798"/>
      <c r="C608" s="1798"/>
      <c r="D608" s="1798"/>
      <c r="E608" s="1798"/>
      <c r="F608" s="1799"/>
      <c r="G608" s="113" t="s">
        <v>17</v>
      </c>
      <c r="H608" s="1642" t="s">
        <v>9</v>
      </c>
      <c r="I608" s="1798"/>
      <c r="J608" s="1798"/>
      <c r="K608" s="1798"/>
      <c r="L608" s="1643"/>
      <c r="M608" s="1643" t="s">
        <v>8</v>
      </c>
      <c r="N608" s="1641"/>
    </row>
    <row r="609" spans="1:14" ht="14.4" customHeight="1">
      <c r="A609" s="460" t="s">
        <v>1313</v>
      </c>
      <c r="B609" s="353" t="s">
        <v>1314</v>
      </c>
      <c r="C609" s="157"/>
      <c r="D609" s="157"/>
      <c r="E609" s="157"/>
      <c r="F609" s="216"/>
      <c r="G609" s="297"/>
      <c r="H609" s="157"/>
      <c r="I609" s="157"/>
      <c r="J609" s="157"/>
      <c r="K609" s="157"/>
      <c r="L609" s="158"/>
      <c r="M609" s="157"/>
      <c r="N609" s="158"/>
    </row>
    <row r="610" spans="1:14" ht="14.4" customHeight="1">
      <c r="A610" s="368" t="s">
        <v>23</v>
      </c>
      <c r="B610" s="85" t="s">
        <v>1315</v>
      </c>
      <c r="F610" s="253"/>
      <c r="G610" s="474"/>
      <c r="H610" s="1849" t="s">
        <v>1994</v>
      </c>
      <c r="I610" s="1850"/>
      <c r="J610" s="1850"/>
      <c r="K610" s="1850"/>
      <c r="L610" s="1851"/>
      <c r="M610" s="1620" t="s">
        <v>1685</v>
      </c>
      <c r="N610" s="1621"/>
    </row>
    <row r="611" spans="1:14" ht="14.4" customHeight="1">
      <c r="A611" s="262"/>
      <c r="F611" s="195"/>
      <c r="G611" s="453"/>
      <c r="H611" s="1852"/>
      <c r="I611" s="1853"/>
      <c r="J611" s="1853"/>
      <c r="K611" s="1853"/>
      <c r="L611" s="1854"/>
      <c r="M611" s="1622"/>
      <c r="N611" s="1623"/>
    </row>
    <row r="612" spans="1:14" ht="14.4" customHeight="1">
      <c r="A612" s="262"/>
      <c r="F612" s="195"/>
      <c r="G612" s="235"/>
      <c r="L612" s="154"/>
      <c r="M612" s="1622"/>
      <c r="N612" s="1623"/>
    </row>
    <row r="613" spans="1:14" ht="14.4" customHeight="1">
      <c r="A613" s="262"/>
      <c r="F613" s="195"/>
      <c r="G613" s="160"/>
      <c r="H613" s="983"/>
      <c r="I613" s="983"/>
      <c r="J613" s="983"/>
      <c r="K613" s="983"/>
      <c r="L613" s="259"/>
      <c r="M613" s="1622"/>
      <c r="N613" s="1623"/>
    </row>
    <row r="614" spans="1:14" ht="14.4" customHeight="1">
      <c r="A614" s="262"/>
      <c r="F614" s="195"/>
      <c r="G614" s="160"/>
      <c r="H614" s="983"/>
      <c r="I614" s="983"/>
      <c r="J614" s="983"/>
      <c r="K614" s="983"/>
      <c r="L614" s="259"/>
      <c r="M614" s="1622"/>
      <c r="N614" s="1623"/>
    </row>
    <row r="615" spans="1:14" ht="14.4" customHeight="1">
      <c r="A615" s="262"/>
      <c r="F615" s="195"/>
      <c r="G615" s="160"/>
      <c r="H615" s="983"/>
      <c r="I615" s="983"/>
      <c r="J615" s="983"/>
      <c r="K615" s="983"/>
      <c r="L615" s="259"/>
      <c r="M615" s="1622"/>
      <c r="N615" s="1623"/>
    </row>
    <row r="616" spans="1:14" ht="14.4" customHeight="1">
      <c r="A616" s="262"/>
      <c r="F616" s="195"/>
      <c r="G616" s="160"/>
      <c r="H616" s="983"/>
      <c r="I616" s="983"/>
      <c r="J616" s="983"/>
      <c r="K616" s="983"/>
      <c r="L616" s="259"/>
      <c r="M616" s="1622"/>
      <c r="N616" s="1623"/>
    </row>
    <row r="617" spans="1:14" ht="14.4" customHeight="1">
      <c r="A617" s="262"/>
      <c r="F617" s="195"/>
      <c r="G617" s="160"/>
      <c r="H617" s="983"/>
      <c r="I617" s="983"/>
      <c r="J617" s="983"/>
      <c r="K617" s="983"/>
      <c r="L617" s="259"/>
      <c r="M617" s="1009"/>
      <c r="N617" s="843"/>
    </row>
    <row r="618" spans="1:14" ht="14.4" customHeight="1">
      <c r="A618" s="262"/>
      <c r="F618" s="195"/>
      <c r="G618" s="160"/>
      <c r="H618" s="983"/>
      <c r="I618" s="983"/>
      <c r="J618" s="983"/>
      <c r="K618" s="983"/>
      <c r="L618" s="259"/>
      <c r="M618" s="1796" t="s">
        <v>1686</v>
      </c>
      <c r="N618" s="1797"/>
    </row>
    <row r="619" spans="1:14" ht="14.4" customHeight="1">
      <c r="A619" s="262"/>
      <c r="F619" s="195"/>
      <c r="G619" s="160"/>
      <c r="H619" s="983"/>
      <c r="I619" s="983"/>
      <c r="J619" s="983"/>
      <c r="K619" s="983"/>
      <c r="L619" s="259"/>
      <c r="M619" s="1520"/>
      <c r="N619" s="1797"/>
    </row>
    <row r="620" spans="1:14" ht="14.4" customHeight="1">
      <c r="A620" s="262"/>
      <c r="F620" s="195"/>
      <c r="G620" s="160"/>
      <c r="H620" s="1857" t="s">
        <v>2076</v>
      </c>
      <c r="I620" s="1858"/>
      <c r="J620" s="1858"/>
      <c r="K620" s="1858"/>
      <c r="L620" s="1859"/>
      <c r="M620" s="1520"/>
      <c r="N620" s="1797"/>
    </row>
    <row r="621" spans="1:14" ht="14.4" customHeight="1">
      <c r="A621" s="262"/>
      <c r="F621" s="195"/>
      <c r="G621" s="160"/>
      <c r="H621" s="1857"/>
      <c r="I621" s="1858"/>
      <c r="J621" s="1858"/>
      <c r="K621" s="1858"/>
      <c r="L621" s="1859"/>
      <c r="M621" s="1520"/>
      <c r="N621" s="1797"/>
    </row>
    <row r="622" spans="1:14" ht="14.4" customHeight="1">
      <c r="A622" s="222"/>
      <c r="B622" s="199"/>
      <c r="C622" s="199"/>
      <c r="D622" s="199"/>
      <c r="E622" s="199"/>
      <c r="F622" s="200"/>
      <c r="G622" s="155"/>
      <c r="H622" s="199"/>
      <c r="I622" s="199"/>
      <c r="J622" s="199"/>
      <c r="K622" s="199"/>
      <c r="L622" s="223"/>
      <c r="M622" s="1855"/>
      <c r="N622" s="1856"/>
    </row>
    <row r="623" spans="1:14" ht="14.4" customHeight="1">
      <c r="A623" s="368" t="s">
        <v>24</v>
      </c>
      <c r="B623" s="1516" t="s">
        <v>2003</v>
      </c>
      <c r="C623" s="1800"/>
      <c r="D623" s="1800"/>
      <c r="E623" s="1800"/>
      <c r="F623" s="1801"/>
      <c r="G623" s="261"/>
      <c r="H623" s="1846" t="s">
        <v>1973</v>
      </c>
      <c r="I623" s="1847"/>
      <c r="J623" s="1847"/>
      <c r="K623" s="1847"/>
      <c r="L623" s="1848"/>
      <c r="M623" s="1860" t="s">
        <v>1974</v>
      </c>
      <c r="N623" s="1861"/>
    </row>
    <row r="624" spans="1:14" ht="14.4" customHeight="1">
      <c r="A624" s="262"/>
      <c r="B624" s="1802"/>
      <c r="C624" s="1803"/>
      <c r="D624" s="1803"/>
      <c r="E624" s="1803"/>
      <c r="F624" s="1804"/>
      <c r="G624" s="474"/>
      <c r="H624" s="1789"/>
      <c r="I624" s="1787"/>
      <c r="J624" s="1787"/>
      <c r="K624" s="1787"/>
      <c r="L624" s="1788"/>
      <c r="M624" s="1862" t="s">
        <v>2004</v>
      </c>
      <c r="N624" s="1797"/>
    </row>
    <row r="625" spans="1:14" ht="14.4" customHeight="1">
      <c r="A625" s="262"/>
      <c r="F625" s="195"/>
      <c r="G625" s="160"/>
      <c r="H625" s="1789"/>
      <c r="I625" s="1787"/>
      <c r="J625" s="1787"/>
      <c r="K625" s="1787"/>
      <c r="L625" s="1788"/>
      <c r="M625" s="1520"/>
      <c r="N625" s="1797"/>
    </row>
    <row r="626" spans="1:14" ht="14.4" customHeight="1">
      <c r="A626" s="262"/>
      <c r="F626" s="195"/>
      <c r="G626" s="160"/>
      <c r="H626" s="1789"/>
      <c r="I626" s="1787"/>
      <c r="J626" s="1787"/>
      <c r="K626" s="1787"/>
      <c r="L626" s="1788"/>
      <c r="M626" s="1862" t="s">
        <v>1316</v>
      </c>
      <c r="N626" s="1797"/>
    </row>
    <row r="627" spans="1:14" ht="14.4" customHeight="1">
      <c r="A627" s="262"/>
      <c r="F627" s="195"/>
      <c r="G627" s="160"/>
      <c r="H627" s="86" t="s">
        <v>2005</v>
      </c>
      <c r="L627" s="154"/>
      <c r="M627" s="1796" t="s">
        <v>1317</v>
      </c>
      <c r="N627" s="1797"/>
    </row>
    <row r="628" spans="1:14" ht="14.4" customHeight="1">
      <c r="A628" s="262"/>
      <c r="F628" s="195"/>
      <c r="G628" s="160"/>
      <c r="H628" s="1843" t="s">
        <v>2006</v>
      </c>
      <c r="I628" s="1844"/>
      <c r="J628" s="1844"/>
      <c r="K628" s="1829" t="s">
        <v>1318</v>
      </c>
      <c r="L628" s="1845"/>
      <c r="M628" s="1520"/>
      <c r="N628" s="1797"/>
    </row>
    <row r="629" spans="1:14" ht="14.4" customHeight="1">
      <c r="A629" s="262"/>
      <c r="F629" s="195"/>
      <c r="G629" s="160"/>
      <c r="H629" s="1843" t="s">
        <v>2006</v>
      </c>
      <c r="I629" s="1844"/>
      <c r="J629" s="1844"/>
      <c r="K629" s="1829" t="s">
        <v>1318</v>
      </c>
      <c r="L629" s="1845"/>
      <c r="M629" s="402"/>
      <c r="N629" s="473"/>
    </row>
    <row r="630" spans="1:14" ht="14.4" customHeight="1">
      <c r="A630" s="222"/>
      <c r="B630" s="199"/>
      <c r="C630" s="199"/>
      <c r="D630" s="199"/>
      <c r="E630" s="199"/>
      <c r="F630" s="200"/>
      <c r="G630" s="155"/>
      <c r="H630" s="199"/>
      <c r="I630" s="199"/>
      <c r="J630" s="199"/>
      <c r="K630" s="199"/>
      <c r="L630" s="223"/>
      <c r="M630" s="483"/>
      <c r="N630" s="495"/>
    </row>
    <row r="631" spans="1:14" ht="14.4" customHeight="1">
      <c r="A631" s="368" t="s">
        <v>18</v>
      </c>
      <c r="B631" s="1516" t="s">
        <v>1319</v>
      </c>
      <c r="C631" s="1800"/>
      <c r="D631" s="1800"/>
      <c r="E631" s="1800"/>
      <c r="F631" s="1801"/>
      <c r="G631" s="474"/>
      <c r="H631" s="1846" t="s">
        <v>1975</v>
      </c>
      <c r="I631" s="1847"/>
      <c r="J631" s="1847"/>
      <c r="K631" s="1847"/>
      <c r="L631" s="1848"/>
      <c r="M631" s="992" t="s">
        <v>1320</v>
      </c>
      <c r="N631" s="154"/>
    </row>
    <row r="632" spans="1:14" ht="14.4" customHeight="1">
      <c r="A632" s="262"/>
      <c r="B632" s="1802"/>
      <c r="C632" s="1803"/>
      <c r="D632" s="1803"/>
      <c r="E632" s="1803"/>
      <c r="F632" s="1804"/>
      <c r="G632" s="991"/>
      <c r="H632" s="1789"/>
      <c r="I632" s="1787"/>
      <c r="J632" s="1787"/>
      <c r="K632" s="1787"/>
      <c r="L632" s="1788"/>
      <c r="M632" s="992" t="s">
        <v>1321</v>
      </c>
      <c r="N632" s="154"/>
    </row>
    <row r="633" spans="1:14" ht="14.4" customHeight="1">
      <c r="A633" s="262"/>
      <c r="B633" s="402"/>
      <c r="C633" s="402"/>
      <c r="D633" s="402"/>
      <c r="E633" s="402"/>
      <c r="F633" s="395"/>
      <c r="G633" s="453"/>
      <c r="H633" s="1789"/>
      <c r="I633" s="1787"/>
      <c r="J633" s="1787"/>
      <c r="K633" s="1787"/>
      <c r="L633" s="1788"/>
      <c r="N633" s="154"/>
    </row>
    <row r="634" spans="1:14" ht="14.4" customHeight="1">
      <c r="A634" s="262"/>
      <c r="B634" s="402"/>
      <c r="C634" s="402"/>
      <c r="D634" s="402"/>
      <c r="E634" s="402"/>
      <c r="F634" s="395"/>
      <c r="G634" s="235"/>
      <c r="H634" s="1789"/>
      <c r="I634" s="1787"/>
      <c r="J634" s="1787"/>
      <c r="K634" s="1787"/>
      <c r="L634" s="1788"/>
      <c r="N634" s="154"/>
    </row>
    <row r="635" spans="1:14" ht="14.4" customHeight="1">
      <c r="A635" s="262"/>
      <c r="F635" s="195"/>
      <c r="G635" s="160"/>
      <c r="L635" s="154"/>
      <c r="M635" s="402"/>
      <c r="N635" s="473"/>
    </row>
    <row r="636" spans="1:14" ht="14.4" customHeight="1">
      <c r="A636" s="262"/>
      <c r="B636" s="120"/>
      <c r="C636" s="1029"/>
      <c r="D636" s="1029"/>
      <c r="E636" s="1029"/>
      <c r="F636" s="496"/>
      <c r="G636" s="497"/>
      <c r="J636" s="1030"/>
      <c r="K636" s="1031"/>
      <c r="L636" s="1032"/>
      <c r="M636" s="1029"/>
      <c r="N636" s="154"/>
    </row>
    <row r="637" spans="1:14" ht="14.4" customHeight="1">
      <c r="A637" s="237"/>
      <c r="B637" s="188"/>
      <c r="C637" s="188"/>
      <c r="D637" s="188"/>
      <c r="E637" s="188"/>
      <c r="F637" s="238"/>
      <c r="G637" s="189"/>
      <c r="H637" s="188"/>
      <c r="I637" s="188"/>
      <c r="J637" s="188"/>
      <c r="K637" s="188"/>
      <c r="L637" s="239"/>
      <c r="M637" s="188"/>
      <c r="N637" s="239"/>
    </row>
    <row r="638" spans="1:14" ht="14.4" customHeight="1">
      <c r="A638" s="424" t="s">
        <v>1296</v>
      </c>
    </row>
    <row r="639" spans="1:14" ht="14.4" customHeight="1">
      <c r="A639" s="1642" t="s">
        <v>944</v>
      </c>
      <c r="B639" s="1798"/>
      <c r="C639" s="1798"/>
      <c r="D639" s="1798"/>
      <c r="E639" s="1798"/>
      <c r="F639" s="1799"/>
      <c r="G639" s="834" t="s">
        <v>17</v>
      </c>
      <c r="H639" s="1643" t="s">
        <v>9</v>
      </c>
      <c r="I639" s="1641"/>
      <c r="J639" s="1641"/>
      <c r="K639" s="1641"/>
      <c r="L639" s="1641"/>
      <c r="M639" s="1643" t="s">
        <v>8</v>
      </c>
      <c r="N639" s="1641"/>
    </row>
    <row r="640" spans="1:14" ht="14.4" customHeight="1">
      <c r="A640" s="375" t="s">
        <v>19</v>
      </c>
      <c r="B640" s="85" t="s">
        <v>1322</v>
      </c>
      <c r="F640" s="195"/>
      <c r="G640" s="499"/>
      <c r="H640" s="1840" t="s">
        <v>1323</v>
      </c>
      <c r="I640" s="1841"/>
      <c r="J640" s="1841"/>
      <c r="K640" s="1841"/>
      <c r="L640" s="1842"/>
      <c r="N640" s="154"/>
    </row>
    <row r="641" spans="1:14" ht="14.4" customHeight="1">
      <c r="A641" s="262"/>
      <c r="F641" s="195"/>
      <c r="G641" s="991"/>
      <c r="H641" s="1808"/>
      <c r="I641" s="1809"/>
      <c r="J641" s="1809"/>
      <c r="K641" s="1809"/>
      <c r="L641" s="1810"/>
      <c r="N641" s="154"/>
    </row>
    <row r="642" spans="1:14" ht="14.4" customHeight="1">
      <c r="A642" s="262"/>
      <c r="F642" s="195"/>
      <c r="G642" s="453"/>
      <c r="H642" s="1003" t="s">
        <v>2077</v>
      </c>
      <c r="M642" s="150"/>
      <c r="N642" s="154"/>
    </row>
    <row r="643" spans="1:14" ht="14.4" customHeight="1">
      <c r="A643" s="262"/>
      <c r="F643" s="195"/>
      <c r="G643" s="235"/>
      <c r="H643" s="1833" t="s">
        <v>2078</v>
      </c>
      <c r="I643" s="1825"/>
      <c r="J643" s="1826" t="s">
        <v>1324</v>
      </c>
      <c r="K643" s="1826"/>
      <c r="L643" s="501"/>
      <c r="N643" s="154"/>
    </row>
    <row r="644" spans="1:14" ht="14.4" customHeight="1">
      <c r="A644" s="262"/>
      <c r="F644" s="195"/>
      <c r="G644" s="154"/>
      <c r="H644" s="1827" t="s">
        <v>2079</v>
      </c>
      <c r="I644" s="1828"/>
      <c r="J644" s="1826" t="s">
        <v>1324</v>
      </c>
      <c r="K644" s="1826"/>
      <c r="L644" s="154"/>
      <c r="M644" s="150"/>
      <c r="N644" s="154"/>
    </row>
    <row r="645" spans="1:14" ht="14.4" customHeight="1">
      <c r="A645" s="262"/>
      <c r="F645" s="195"/>
      <c r="H645" s="1833" t="s">
        <v>2080</v>
      </c>
      <c r="I645" s="1825"/>
      <c r="J645" s="1826" t="s">
        <v>2081</v>
      </c>
      <c r="K645" s="1826"/>
      <c r="L645" s="501"/>
      <c r="N645" s="154"/>
    </row>
    <row r="646" spans="1:14" ht="14.4" customHeight="1">
      <c r="A646" s="262"/>
      <c r="F646" s="195"/>
      <c r="H646" s="1833" t="s">
        <v>2082</v>
      </c>
      <c r="I646" s="1825"/>
      <c r="J646" s="1839" t="s">
        <v>2081</v>
      </c>
      <c r="K646" s="1839"/>
      <c r="L646" s="1033" t="s">
        <v>271</v>
      </c>
      <c r="N646" s="154"/>
    </row>
    <row r="647" spans="1:14" ht="14.4" customHeight="1">
      <c r="A647" s="262"/>
      <c r="B647" s="120"/>
      <c r="F647" s="195"/>
      <c r="G647" s="154"/>
      <c r="H647" s="1833" t="s">
        <v>2083</v>
      </c>
      <c r="I647" s="1825"/>
      <c r="J647" s="1834" t="s">
        <v>1013</v>
      </c>
      <c r="K647" s="1834"/>
      <c r="L647" s="1835"/>
      <c r="N647" s="154"/>
    </row>
    <row r="648" spans="1:14" ht="14.4" customHeight="1">
      <c r="A648" s="150"/>
      <c r="B648" s="198"/>
      <c r="F648" s="200"/>
      <c r="G648" s="155"/>
      <c r="L648" s="223"/>
      <c r="M648" s="256"/>
      <c r="N648" s="223"/>
    </row>
    <row r="649" spans="1:14" ht="14.4" customHeight="1">
      <c r="A649" s="329" t="s">
        <v>20</v>
      </c>
      <c r="B649" s="1516" t="s">
        <v>2084</v>
      </c>
      <c r="C649" s="1800"/>
      <c r="D649" s="1800"/>
      <c r="E649" s="1800"/>
      <c r="F649" s="1801"/>
      <c r="G649" s="500"/>
      <c r="H649" s="1805" t="s">
        <v>2085</v>
      </c>
      <c r="I649" s="1806"/>
      <c r="J649" s="1806"/>
      <c r="K649" s="1806"/>
      <c r="L649" s="1807"/>
      <c r="M649" s="1034" t="s">
        <v>1325</v>
      </c>
      <c r="N649" s="501"/>
    </row>
    <row r="650" spans="1:14" ht="14.4" customHeight="1">
      <c r="A650" s="262"/>
      <c r="B650" s="1802"/>
      <c r="C650" s="1803"/>
      <c r="D650" s="1803"/>
      <c r="E650" s="1803"/>
      <c r="F650" s="1804"/>
      <c r="G650" s="991"/>
      <c r="H650" s="1808"/>
      <c r="I650" s="1809"/>
      <c r="J650" s="1809"/>
      <c r="K650" s="1809"/>
      <c r="L650" s="1810"/>
      <c r="M650" s="1830" t="s">
        <v>1326</v>
      </c>
      <c r="N650" s="1831"/>
    </row>
    <row r="651" spans="1:14" ht="14.4" customHeight="1">
      <c r="A651" s="262"/>
      <c r="F651" s="195"/>
      <c r="G651" s="474"/>
      <c r="H651" s="1808"/>
      <c r="I651" s="1809"/>
      <c r="J651" s="1809"/>
      <c r="K651" s="1809"/>
      <c r="L651" s="1810"/>
      <c r="M651" s="1832"/>
      <c r="N651" s="1831"/>
    </row>
    <row r="652" spans="1:14" ht="14.4" customHeight="1">
      <c r="A652" s="222"/>
      <c r="B652" s="199"/>
      <c r="C652" s="199"/>
      <c r="D652" s="199"/>
      <c r="E652" s="199"/>
      <c r="F652" s="200"/>
      <c r="G652" s="155"/>
      <c r="H652" s="1836"/>
      <c r="I652" s="1837"/>
      <c r="J652" s="1837"/>
      <c r="K652" s="1837"/>
      <c r="L652" s="1838"/>
      <c r="M652" s="502"/>
      <c r="N652" s="503"/>
    </row>
    <row r="653" spans="1:14" ht="14.4" customHeight="1">
      <c r="A653" s="368" t="s">
        <v>21</v>
      </c>
      <c r="B653" s="1516" t="s">
        <v>1327</v>
      </c>
      <c r="C653" s="1800"/>
      <c r="D653" s="1800"/>
      <c r="E653" s="1800"/>
      <c r="F653" s="1801"/>
      <c r="G653" s="500"/>
      <c r="H653" s="1805" t="s">
        <v>1328</v>
      </c>
      <c r="I653" s="1806"/>
      <c r="J653" s="1806"/>
      <c r="K653" s="1806"/>
      <c r="L653" s="1807"/>
      <c r="M653" s="1034" t="s">
        <v>1325</v>
      </c>
      <c r="N653" s="501"/>
    </row>
    <row r="654" spans="1:14" ht="14.4" customHeight="1">
      <c r="A654" s="262"/>
      <c r="B654" s="1802"/>
      <c r="C654" s="1803"/>
      <c r="D654" s="1803"/>
      <c r="E654" s="1803"/>
      <c r="F654" s="1804"/>
      <c r="G654" s="991"/>
      <c r="H654" s="1808"/>
      <c r="I654" s="1809"/>
      <c r="J654" s="1809"/>
      <c r="K654" s="1809"/>
      <c r="L654" s="1810"/>
      <c r="M654" s="1830" t="s">
        <v>1329</v>
      </c>
      <c r="N654" s="1831"/>
    </row>
    <row r="655" spans="1:14" ht="14.4" customHeight="1">
      <c r="A655" s="262"/>
      <c r="F655" s="195"/>
      <c r="G655" s="160"/>
      <c r="H655" s="1006" t="s">
        <v>1330</v>
      </c>
      <c r="I655" s="1006"/>
      <c r="J655" s="1006"/>
      <c r="K655" s="1006"/>
      <c r="L655" s="504"/>
      <c r="M655" s="1832"/>
      <c r="N655" s="1831"/>
    </row>
    <row r="656" spans="1:14" ht="14.4" customHeight="1">
      <c r="A656" s="262"/>
      <c r="F656" s="195"/>
      <c r="G656" s="160"/>
      <c r="H656" s="1006" t="s">
        <v>1331</v>
      </c>
      <c r="I656" s="1006"/>
      <c r="J656" s="1006"/>
      <c r="K656" s="1006"/>
      <c r="L656" s="504"/>
      <c r="M656" s="1035"/>
      <c r="N656" s="501"/>
    </row>
    <row r="657" spans="1:14" ht="14.4" customHeight="1">
      <c r="A657" s="262"/>
      <c r="F657" s="195"/>
      <c r="G657" s="160"/>
      <c r="H657" s="1808" t="s">
        <v>1332</v>
      </c>
      <c r="I657" s="1809"/>
      <c r="J657" s="1809"/>
      <c r="K657" s="1809"/>
      <c r="L657" s="1810"/>
      <c r="M657" s="1035"/>
      <c r="N657" s="501"/>
    </row>
    <row r="658" spans="1:14" ht="14.4" customHeight="1">
      <c r="A658" s="262"/>
      <c r="F658" s="195"/>
      <c r="G658" s="160"/>
      <c r="H658" s="1808"/>
      <c r="I658" s="1809"/>
      <c r="J658" s="1809"/>
      <c r="K658" s="1809"/>
      <c r="L658" s="1810"/>
      <c r="M658" s="1035"/>
      <c r="N658" s="501"/>
    </row>
    <row r="659" spans="1:14" ht="14.4" customHeight="1">
      <c r="A659" s="262"/>
      <c r="F659" s="195"/>
      <c r="G659" s="160"/>
      <c r="H659" s="1006" t="s">
        <v>1333</v>
      </c>
      <c r="I659" s="1006"/>
      <c r="J659" s="1006"/>
      <c r="K659" s="1006"/>
      <c r="L659" s="504"/>
      <c r="M659" s="1035"/>
      <c r="N659" s="501"/>
    </row>
    <row r="660" spans="1:14" ht="14.4" customHeight="1">
      <c r="A660" s="237"/>
      <c r="B660" s="187"/>
      <c r="C660" s="188"/>
      <c r="D660" s="188"/>
      <c r="E660" s="188"/>
      <c r="F660" s="238"/>
      <c r="G660" s="189"/>
      <c r="H660" s="1036"/>
      <c r="I660" s="1036"/>
      <c r="J660" s="1036"/>
      <c r="K660" s="1036"/>
      <c r="L660" s="1037"/>
      <c r="M660" s="1038"/>
      <c r="N660" s="1039"/>
    </row>
    <row r="661" spans="1:14" ht="14.4" customHeight="1">
      <c r="A661" s="424" t="s">
        <v>1687</v>
      </c>
    </row>
    <row r="662" spans="1:14" ht="14.4" customHeight="1">
      <c r="A662" s="1642" t="s">
        <v>944</v>
      </c>
      <c r="B662" s="1798"/>
      <c r="C662" s="1798"/>
      <c r="D662" s="1798"/>
      <c r="E662" s="1798"/>
      <c r="F662" s="1799"/>
      <c r="G662" s="834" t="s">
        <v>17</v>
      </c>
      <c r="H662" s="1642" t="s">
        <v>9</v>
      </c>
      <c r="I662" s="1798"/>
      <c r="J662" s="1798"/>
      <c r="K662" s="1798"/>
      <c r="L662" s="1643"/>
      <c r="M662" s="1642" t="s">
        <v>8</v>
      </c>
      <c r="N662" s="1643"/>
    </row>
    <row r="663" spans="1:14" ht="14.4" customHeight="1">
      <c r="A663" s="368" t="s">
        <v>22</v>
      </c>
      <c r="B663" s="1516" t="s">
        <v>1976</v>
      </c>
      <c r="C663" s="1800"/>
      <c r="D663" s="1800"/>
      <c r="E663" s="1800"/>
      <c r="F663" s="1801"/>
      <c r="G663" s="500"/>
      <c r="H663" s="1805" t="s">
        <v>2086</v>
      </c>
      <c r="I663" s="1806"/>
      <c r="J663" s="1806"/>
      <c r="K663" s="1806"/>
      <c r="L663" s="1807"/>
      <c r="M663" s="1034" t="s">
        <v>1325</v>
      </c>
      <c r="N663" s="501"/>
    </row>
    <row r="664" spans="1:14" ht="14.4" customHeight="1">
      <c r="A664" s="262"/>
      <c r="B664" s="1802"/>
      <c r="C664" s="1803"/>
      <c r="D664" s="1803"/>
      <c r="E664" s="1803"/>
      <c r="F664" s="1804"/>
      <c r="G664" s="991"/>
      <c r="H664" s="1808"/>
      <c r="I664" s="1809"/>
      <c r="J664" s="1809"/>
      <c r="K664" s="1809"/>
      <c r="L664" s="1810"/>
      <c r="M664" s="1830" t="s">
        <v>1334</v>
      </c>
      <c r="N664" s="1831"/>
    </row>
    <row r="665" spans="1:14" ht="14.4" customHeight="1">
      <c r="A665" s="262"/>
      <c r="F665" s="195"/>
      <c r="G665" s="160"/>
      <c r="H665" s="1808"/>
      <c r="I665" s="1809"/>
      <c r="J665" s="1809"/>
      <c r="K665" s="1809"/>
      <c r="L665" s="1810"/>
      <c r="M665" s="1832"/>
      <c r="N665" s="1831"/>
    </row>
    <row r="666" spans="1:14" ht="14.4" customHeight="1">
      <c r="A666" s="262"/>
      <c r="F666" s="195"/>
      <c r="G666" s="160"/>
      <c r="H666" s="1808"/>
      <c r="I666" s="1809"/>
      <c r="J666" s="1809"/>
      <c r="K666" s="1809"/>
      <c r="L666" s="1810"/>
      <c r="N666" s="154"/>
    </row>
    <row r="667" spans="1:14" ht="14.4" customHeight="1">
      <c r="A667" s="262"/>
      <c r="F667" s="195"/>
      <c r="G667" s="160"/>
      <c r="H667" s="1808"/>
      <c r="I667" s="1809"/>
      <c r="J667" s="1809"/>
      <c r="K667" s="1809"/>
      <c r="L667" s="1810"/>
      <c r="N667" s="154"/>
    </row>
    <row r="668" spans="1:14" ht="14.4" customHeight="1">
      <c r="A668" s="262"/>
      <c r="F668" s="195"/>
      <c r="G668" s="160"/>
      <c r="H668" s="1006" t="s">
        <v>1335</v>
      </c>
      <c r="I668" s="1006"/>
      <c r="J668" s="1006"/>
      <c r="K668" s="1006"/>
      <c r="L668" s="504"/>
      <c r="N668" s="154"/>
    </row>
    <row r="669" spans="1:14" ht="14.4" customHeight="1">
      <c r="A669" s="262"/>
      <c r="F669" s="195"/>
      <c r="G669" s="160"/>
      <c r="H669" s="1808" t="s">
        <v>1336</v>
      </c>
      <c r="I669" s="1809"/>
      <c r="J669" s="1809"/>
      <c r="K669" s="1809"/>
      <c r="L669" s="1810"/>
      <c r="N669" s="154"/>
    </row>
    <row r="670" spans="1:14" ht="14.4" customHeight="1">
      <c r="A670" s="262"/>
      <c r="F670" s="195"/>
      <c r="G670" s="160"/>
      <c r="H670" s="1808"/>
      <c r="I670" s="1809"/>
      <c r="J670" s="1809"/>
      <c r="K670" s="1809"/>
      <c r="L670" s="1810"/>
      <c r="N670" s="154"/>
    </row>
    <row r="671" spans="1:14" ht="14.4" customHeight="1">
      <c r="A671" s="262"/>
      <c r="F671" s="195"/>
      <c r="G671" s="160"/>
      <c r="H671" s="1006" t="s">
        <v>1337</v>
      </c>
      <c r="I671" s="1006"/>
      <c r="J671" s="1006"/>
      <c r="K671" s="1006"/>
      <c r="L671" s="504"/>
      <c r="N671" s="154"/>
    </row>
    <row r="672" spans="1:14" ht="14.4" customHeight="1">
      <c r="A672" s="262"/>
      <c r="F672" s="195"/>
      <c r="G672" s="160"/>
      <c r="H672" s="340" t="s">
        <v>66</v>
      </c>
      <c r="I672" s="1005"/>
      <c r="J672" s="1005"/>
      <c r="K672" s="1005"/>
      <c r="L672" s="154"/>
      <c r="N672" s="154"/>
    </row>
    <row r="673" spans="1:14" ht="14.4" customHeight="1">
      <c r="A673" s="262"/>
      <c r="F673" s="195"/>
      <c r="G673" s="160"/>
      <c r="H673" s="1825" t="s">
        <v>2078</v>
      </c>
      <c r="I673" s="1825"/>
      <c r="J673" s="1826" t="s">
        <v>1324</v>
      </c>
      <c r="K673" s="1826"/>
      <c r="L673" s="154"/>
      <c r="N673" s="154"/>
    </row>
    <row r="674" spans="1:14" ht="14.4" customHeight="1">
      <c r="A674" s="262"/>
      <c r="F674" s="195"/>
      <c r="G674" s="160"/>
      <c r="H674" s="1827" t="s">
        <v>2079</v>
      </c>
      <c r="I674" s="1828"/>
      <c r="J674" s="1826" t="s">
        <v>1324</v>
      </c>
      <c r="K674" s="1826"/>
      <c r="L674" s="154"/>
      <c r="N674" s="154"/>
    </row>
    <row r="675" spans="1:14" ht="14.4" customHeight="1">
      <c r="A675" s="262"/>
      <c r="F675" s="195"/>
      <c r="G675" s="160"/>
      <c r="H675" s="1040" t="s">
        <v>2087</v>
      </c>
      <c r="I675" s="1829" t="s">
        <v>465</v>
      </c>
      <c r="J675" s="1829"/>
      <c r="K675" s="1829"/>
      <c r="L675" s="505" t="s">
        <v>271</v>
      </c>
      <c r="N675" s="154"/>
    </row>
    <row r="676" spans="1:14" ht="14.4" customHeight="1">
      <c r="A676" s="262"/>
      <c r="F676" s="195"/>
      <c r="G676" s="154"/>
      <c r="H676" s="1040" t="s">
        <v>2088</v>
      </c>
      <c r="I676" s="1820" t="s">
        <v>444</v>
      </c>
      <c r="J676" s="1820"/>
      <c r="K676" s="1820"/>
      <c r="L676" s="1628"/>
      <c r="N676" s="154"/>
    </row>
    <row r="677" spans="1:14" ht="14.4" customHeight="1">
      <c r="A677" s="262"/>
      <c r="F677" s="195"/>
      <c r="G677" s="155"/>
      <c r="H677" s="256"/>
      <c r="I677" s="199"/>
      <c r="J677" s="199"/>
      <c r="K677" s="199"/>
      <c r="L677" s="223"/>
      <c r="M677" s="150"/>
      <c r="N677" s="154"/>
    </row>
    <row r="678" spans="1:14" ht="14.4" customHeight="1">
      <c r="A678" s="329" t="s">
        <v>180</v>
      </c>
      <c r="B678" s="1516" t="s">
        <v>1338</v>
      </c>
      <c r="C678" s="1800"/>
      <c r="D678" s="1800"/>
      <c r="E678" s="1800"/>
      <c r="F678" s="1801"/>
      <c r="G678" s="261"/>
      <c r="H678" s="1789" t="s">
        <v>1339</v>
      </c>
      <c r="I678" s="1787"/>
      <c r="J678" s="1787"/>
      <c r="K678" s="1787"/>
      <c r="L678" s="1788"/>
      <c r="M678" s="426" t="s">
        <v>1325</v>
      </c>
      <c r="N678" s="472"/>
    </row>
    <row r="679" spans="1:14" ht="14.4" customHeight="1">
      <c r="A679" s="262"/>
      <c r="B679" s="1802"/>
      <c r="C679" s="1803"/>
      <c r="D679" s="1803"/>
      <c r="E679" s="1803"/>
      <c r="F679" s="1804"/>
      <c r="G679" s="1007"/>
      <c r="H679" s="1789"/>
      <c r="I679" s="1787"/>
      <c r="J679" s="1787"/>
      <c r="K679" s="1787"/>
      <c r="L679" s="1788"/>
      <c r="M679" s="1796" t="s">
        <v>1340</v>
      </c>
      <c r="N679" s="1797"/>
    </row>
    <row r="680" spans="1:14" ht="14.4" customHeight="1">
      <c r="A680" s="262"/>
      <c r="B680" s="1802"/>
      <c r="C680" s="1803"/>
      <c r="D680" s="1803"/>
      <c r="E680" s="1803"/>
      <c r="F680" s="1804"/>
      <c r="G680" s="235"/>
      <c r="H680" s="1789"/>
      <c r="I680" s="1787"/>
      <c r="J680" s="1787"/>
      <c r="K680" s="1787"/>
      <c r="L680" s="1788"/>
      <c r="M680" s="1520"/>
      <c r="N680" s="1797"/>
    </row>
    <row r="681" spans="1:14" ht="14.4" customHeight="1">
      <c r="A681" s="262"/>
      <c r="B681" s="86" t="s">
        <v>250</v>
      </c>
      <c r="F681" s="195"/>
      <c r="G681" s="154"/>
      <c r="H681" s="1789"/>
      <c r="I681" s="1787"/>
      <c r="J681" s="1787"/>
      <c r="K681" s="1787"/>
      <c r="L681" s="1788"/>
      <c r="N681" s="154"/>
    </row>
    <row r="682" spans="1:14" ht="14.4" customHeight="1" thickBot="1">
      <c r="A682" s="262"/>
      <c r="B682" s="1821" t="s">
        <v>1341</v>
      </c>
      <c r="C682" s="1822"/>
      <c r="D682" s="1823"/>
      <c r="E682" s="1824"/>
      <c r="F682" s="195" t="s">
        <v>271</v>
      </c>
      <c r="G682" s="154"/>
      <c r="H682" s="1789"/>
      <c r="I682" s="1787"/>
      <c r="J682" s="1787"/>
      <c r="K682" s="1787"/>
      <c r="L682" s="1788"/>
      <c r="N682" s="154"/>
    </row>
    <row r="683" spans="1:14" ht="14.4" customHeight="1" thickBot="1">
      <c r="A683" s="262"/>
      <c r="B683" s="1811" t="s">
        <v>1342</v>
      </c>
      <c r="C683" s="1812"/>
      <c r="D683" s="1813">
        <f>IFERROR(D682*0.3,"　　　   ")</f>
        <v>0</v>
      </c>
      <c r="E683" s="1814"/>
      <c r="F683" s="195" t="s">
        <v>271</v>
      </c>
      <c r="G683" s="154"/>
      <c r="H683" s="1789" t="s">
        <v>1344</v>
      </c>
      <c r="I683" s="1787"/>
      <c r="J683" s="1787"/>
      <c r="K683" s="1787"/>
      <c r="L683" s="1788"/>
      <c r="N683" s="154"/>
    </row>
    <row r="684" spans="1:14" ht="14.4" customHeight="1" thickBot="1">
      <c r="A684" s="262"/>
      <c r="B684" s="1811" t="s">
        <v>1343</v>
      </c>
      <c r="C684" s="1812"/>
      <c r="D684" s="1815"/>
      <c r="E684" s="1816"/>
      <c r="F684" s="195" t="s">
        <v>271</v>
      </c>
      <c r="G684" s="154"/>
      <c r="H684" s="1789"/>
      <c r="I684" s="1787"/>
      <c r="J684" s="1787"/>
      <c r="K684" s="1787"/>
      <c r="L684" s="1788"/>
      <c r="N684" s="154"/>
    </row>
    <row r="685" spans="1:14" ht="14.4" customHeight="1">
      <c r="A685" s="262"/>
      <c r="B685" s="1817" t="str">
        <f>IF(D683&gt;D684,"","※30％以下となっているか確認してください。")</f>
        <v>※30％以下となっているか確認してください。</v>
      </c>
      <c r="C685" s="1818"/>
      <c r="D685" s="1818"/>
      <c r="E685" s="1818"/>
      <c r="F685" s="1819"/>
      <c r="G685" s="154"/>
      <c r="L685" s="154"/>
      <c r="N685" s="154"/>
    </row>
    <row r="686" spans="1:14" ht="14.4" customHeight="1">
      <c r="A686" s="237"/>
      <c r="B686" s="188"/>
      <c r="C686" s="188"/>
      <c r="D686" s="188"/>
      <c r="E686" s="188"/>
      <c r="F686" s="238"/>
      <c r="G686" s="189"/>
      <c r="H686" s="188"/>
      <c r="I686" s="188"/>
      <c r="J686" s="188"/>
      <c r="K686" s="188"/>
      <c r="L686" s="239"/>
      <c r="M686" s="188"/>
      <c r="N686" s="239"/>
    </row>
    <row r="687" spans="1:14" ht="14.4" customHeight="1">
      <c r="A687" s="424" t="s">
        <v>2097</v>
      </c>
    </row>
    <row r="688" spans="1:14" ht="14.4" customHeight="1">
      <c r="A688" s="1642" t="s">
        <v>944</v>
      </c>
      <c r="B688" s="1798"/>
      <c r="C688" s="1798"/>
      <c r="D688" s="1798"/>
      <c r="E688" s="1798"/>
      <c r="F688" s="1799"/>
      <c r="G688" s="834" t="s">
        <v>17</v>
      </c>
      <c r="H688" s="1642" t="s">
        <v>9</v>
      </c>
      <c r="I688" s="1798"/>
      <c r="J688" s="1798"/>
      <c r="K688" s="1798"/>
      <c r="L688" s="1643"/>
      <c r="M688" s="1642" t="s">
        <v>8</v>
      </c>
      <c r="N688" s="1643"/>
    </row>
    <row r="689" spans="1:14" ht="14.4" customHeight="1">
      <c r="A689" s="368" t="s">
        <v>182</v>
      </c>
      <c r="B689" s="1516" t="s">
        <v>2090</v>
      </c>
      <c r="C689" s="1800"/>
      <c r="D689" s="1800"/>
      <c r="E689" s="1800"/>
      <c r="F689" s="1801"/>
      <c r="G689" s="506"/>
      <c r="H689" s="1805" t="s">
        <v>1345</v>
      </c>
      <c r="I689" s="1806"/>
      <c r="J689" s="1806"/>
      <c r="K689" s="1806"/>
      <c r="L689" s="1807"/>
      <c r="M689" s="992" t="s">
        <v>1974</v>
      </c>
      <c r="N689" s="473"/>
    </row>
    <row r="690" spans="1:14" ht="14.4" customHeight="1">
      <c r="A690" s="262"/>
      <c r="B690" s="1802"/>
      <c r="C690" s="1803"/>
      <c r="D690" s="1803"/>
      <c r="E690" s="1803"/>
      <c r="F690" s="1804"/>
      <c r="G690" s="261"/>
      <c r="H690" s="1808"/>
      <c r="I690" s="1809"/>
      <c r="J690" s="1809"/>
      <c r="K690" s="1809"/>
      <c r="L690" s="1810"/>
      <c r="M690" s="1796" t="s">
        <v>1346</v>
      </c>
      <c r="N690" s="1797"/>
    </row>
    <row r="691" spans="1:14" ht="14.4" customHeight="1">
      <c r="A691" s="262"/>
      <c r="B691" s="1802"/>
      <c r="C691" s="1803"/>
      <c r="D691" s="1803"/>
      <c r="E691" s="1803"/>
      <c r="F691" s="1804"/>
      <c r="G691" s="154"/>
      <c r="H691" s="1789" t="s">
        <v>1977</v>
      </c>
      <c r="I691" s="1787"/>
      <c r="J691" s="1787"/>
      <c r="K691" s="1787"/>
      <c r="L691" s="1788"/>
      <c r="M691" s="1520"/>
      <c r="N691" s="1797"/>
    </row>
    <row r="692" spans="1:14" ht="14.4" customHeight="1">
      <c r="A692" s="262"/>
      <c r="F692" s="195"/>
      <c r="G692" s="154"/>
      <c r="H692" s="1789"/>
      <c r="I692" s="1787"/>
      <c r="J692" s="1787"/>
      <c r="K692" s="1787"/>
      <c r="L692" s="1788"/>
      <c r="M692" s="1796" t="s">
        <v>1348</v>
      </c>
      <c r="N692" s="1797"/>
    </row>
    <row r="693" spans="1:14" ht="14.4" customHeight="1">
      <c r="A693" s="262"/>
      <c r="F693" s="195"/>
      <c r="G693" s="154"/>
      <c r="H693" s="1789"/>
      <c r="I693" s="1787"/>
      <c r="J693" s="1787"/>
      <c r="K693" s="1787"/>
      <c r="L693" s="1788"/>
      <c r="M693" s="1520"/>
      <c r="N693" s="1797"/>
    </row>
    <row r="694" spans="1:14" ht="14.4" customHeight="1">
      <c r="A694" s="262"/>
      <c r="F694" s="195"/>
      <c r="G694" s="154"/>
      <c r="H694" s="1789"/>
      <c r="I694" s="1787"/>
      <c r="J694" s="1787"/>
      <c r="K694" s="1787"/>
      <c r="L694" s="1788"/>
      <c r="M694" s="1520"/>
      <c r="N694" s="1797"/>
    </row>
    <row r="695" spans="1:14" ht="14.4" customHeight="1">
      <c r="A695" s="262"/>
      <c r="F695" s="195"/>
      <c r="G695" s="154"/>
      <c r="H695" s="1787" t="s">
        <v>1978</v>
      </c>
      <c r="I695" s="1787"/>
      <c r="J695" s="1787"/>
      <c r="K695" s="1787"/>
      <c r="L695" s="1788"/>
      <c r="N695" s="154"/>
    </row>
    <row r="696" spans="1:14" ht="14.4" customHeight="1">
      <c r="A696" s="262"/>
      <c r="B696" s="845"/>
      <c r="C696" s="1025"/>
      <c r="D696" s="1025"/>
      <c r="E696" s="1025"/>
      <c r="F696" s="848"/>
      <c r="G696" s="160"/>
      <c r="H696" s="1787"/>
      <c r="I696" s="1787"/>
      <c r="J696" s="1787"/>
      <c r="K696" s="1787"/>
      <c r="L696" s="1788"/>
      <c r="N696" s="154"/>
    </row>
    <row r="697" spans="1:14" ht="14.4" customHeight="1">
      <c r="A697" s="262"/>
      <c r="B697" s="845"/>
      <c r="C697" s="1025"/>
      <c r="D697" s="1025"/>
      <c r="E697" s="1025"/>
      <c r="F697" s="848"/>
      <c r="G697" s="160"/>
      <c r="H697" s="1787"/>
      <c r="I697" s="1787"/>
      <c r="J697" s="1787"/>
      <c r="K697" s="1787"/>
      <c r="L697" s="1788"/>
      <c r="N697" s="154"/>
    </row>
    <row r="698" spans="1:14" ht="14.4" customHeight="1">
      <c r="A698" s="262"/>
      <c r="B698" s="845"/>
      <c r="C698" s="1025"/>
      <c r="D698" s="1025"/>
      <c r="E698" s="1025"/>
      <c r="F698" s="848"/>
      <c r="G698" s="160"/>
      <c r="H698" s="1787"/>
      <c r="I698" s="1787"/>
      <c r="J698" s="1787"/>
      <c r="K698" s="1787"/>
      <c r="L698" s="1788"/>
      <c r="N698" s="154"/>
    </row>
    <row r="699" spans="1:14" ht="14.4" customHeight="1">
      <c r="A699" s="262"/>
      <c r="B699" s="86"/>
      <c r="F699" s="195"/>
      <c r="G699" s="160"/>
      <c r="H699" s="1787"/>
      <c r="I699" s="1787"/>
      <c r="J699" s="1787"/>
      <c r="K699" s="1787"/>
      <c r="L699" s="1788"/>
      <c r="N699" s="154"/>
    </row>
    <row r="700" spans="1:14" ht="14.4" customHeight="1">
      <c r="A700" s="262"/>
      <c r="B700" s="120"/>
      <c r="C700" s="370"/>
      <c r="D700" s="370"/>
      <c r="E700" s="370"/>
      <c r="F700" s="1041"/>
      <c r="G700" s="1042"/>
      <c r="H700" s="1787"/>
      <c r="I700" s="1787"/>
      <c r="J700" s="1787"/>
      <c r="K700" s="1787"/>
      <c r="L700" s="1788"/>
      <c r="M700" s="1043"/>
      <c r="N700" s="154"/>
    </row>
    <row r="701" spans="1:14" ht="14.4" customHeight="1">
      <c r="A701" s="262"/>
      <c r="B701" s="120"/>
      <c r="C701" s="370"/>
      <c r="D701" s="370"/>
      <c r="E701" s="370"/>
      <c r="F701" s="1041"/>
      <c r="G701" s="1042"/>
      <c r="H701" s="1787"/>
      <c r="I701" s="1787"/>
      <c r="J701" s="1787"/>
      <c r="K701" s="1787"/>
      <c r="L701" s="1788"/>
      <c r="M701" s="1043"/>
      <c r="N701" s="154"/>
    </row>
    <row r="702" spans="1:14" ht="14.4" customHeight="1">
      <c r="A702" s="262"/>
      <c r="B702" s="120"/>
      <c r="C702" s="1029"/>
      <c r="D702" s="1029"/>
      <c r="E702" s="1029"/>
      <c r="F702" s="496"/>
      <c r="G702" s="497"/>
      <c r="H702" s="1787"/>
      <c r="I702" s="1787"/>
      <c r="J702" s="1787"/>
      <c r="K702" s="1787"/>
      <c r="L702" s="1788"/>
      <c r="M702" s="1029"/>
      <c r="N702" s="154"/>
    </row>
    <row r="703" spans="1:14" ht="14.4" customHeight="1">
      <c r="A703" s="262"/>
      <c r="B703" s="120"/>
      <c r="C703" s="1029"/>
      <c r="D703" s="1029"/>
      <c r="E703" s="1029"/>
      <c r="F703" s="496"/>
      <c r="G703" s="497"/>
      <c r="H703" s="1789" t="s">
        <v>1347</v>
      </c>
      <c r="I703" s="1787"/>
      <c r="J703" s="1787"/>
      <c r="K703" s="1787"/>
      <c r="L703" s="1788"/>
      <c r="M703" s="1029"/>
      <c r="N703" s="154"/>
    </row>
    <row r="704" spans="1:14" ht="14.4" customHeight="1">
      <c r="A704" s="262"/>
      <c r="B704" s="120"/>
      <c r="C704" s="1029"/>
      <c r="D704" s="1029"/>
      <c r="E704" s="1029"/>
      <c r="F704" s="496"/>
      <c r="G704" s="497"/>
      <c r="H704" s="1789"/>
      <c r="I704" s="1787"/>
      <c r="J704" s="1787"/>
      <c r="K704" s="1787"/>
      <c r="L704" s="1788"/>
      <c r="M704" s="1029"/>
      <c r="N704" s="154"/>
    </row>
    <row r="705" spans="1:15" ht="14.4" customHeight="1">
      <c r="A705" s="222"/>
      <c r="B705" s="198"/>
      <c r="C705" s="1044"/>
      <c r="D705" s="1044"/>
      <c r="E705" s="1044"/>
      <c r="F705" s="508"/>
      <c r="G705" s="509"/>
      <c r="H705" s="1790"/>
      <c r="I705" s="1791"/>
      <c r="J705" s="1791"/>
      <c r="K705" s="1791"/>
      <c r="L705" s="1792"/>
      <c r="M705" s="1044"/>
      <c r="N705" s="223"/>
    </row>
    <row r="706" spans="1:15" ht="14.4" customHeight="1">
      <c r="A706" s="368" t="s">
        <v>227</v>
      </c>
      <c r="B706" s="1504" t="s">
        <v>2091</v>
      </c>
      <c r="C706" s="1504"/>
      <c r="D706" s="1504"/>
      <c r="E706" s="1504"/>
      <c r="F706" s="1505"/>
      <c r="G706" s="261"/>
      <c r="H706" s="1789" t="s">
        <v>2092</v>
      </c>
      <c r="I706" s="1787"/>
      <c r="J706" s="1787"/>
      <c r="K706" s="1787"/>
      <c r="L706" s="1788"/>
      <c r="M706" s="992" t="s">
        <v>1974</v>
      </c>
      <c r="N706" s="473"/>
    </row>
    <row r="707" spans="1:15" ht="14.4" customHeight="1">
      <c r="A707" s="262"/>
      <c r="B707" s="1504"/>
      <c r="C707" s="1504"/>
      <c r="D707" s="1504"/>
      <c r="E707" s="1504"/>
      <c r="F707" s="1505"/>
      <c r="G707" s="1007"/>
      <c r="H707" s="1789"/>
      <c r="I707" s="1787"/>
      <c r="J707" s="1787"/>
      <c r="K707" s="1787"/>
      <c r="L707" s="1788"/>
      <c r="M707" s="1796" t="s">
        <v>1346</v>
      </c>
      <c r="N707" s="1797"/>
    </row>
    <row r="708" spans="1:15" ht="14.4" customHeight="1">
      <c r="A708" s="262"/>
      <c r="B708" s="1504"/>
      <c r="C708" s="1504"/>
      <c r="D708" s="1504"/>
      <c r="E708" s="1504"/>
      <c r="F708" s="1505"/>
      <c r="G708" s="235"/>
      <c r="H708" s="1789"/>
      <c r="I708" s="1787"/>
      <c r="J708" s="1787"/>
      <c r="K708" s="1787"/>
      <c r="L708" s="1788"/>
      <c r="M708" s="1520"/>
      <c r="N708" s="1797"/>
    </row>
    <row r="709" spans="1:15" ht="14.4" customHeight="1">
      <c r="A709" s="237"/>
      <c r="B709" s="188"/>
      <c r="C709" s="188"/>
      <c r="D709" s="188"/>
      <c r="E709" s="188"/>
      <c r="F709" s="238"/>
      <c r="G709" s="189"/>
      <c r="H709" s="1793"/>
      <c r="I709" s="1794"/>
      <c r="J709" s="1794"/>
      <c r="K709" s="1794"/>
      <c r="L709" s="1795"/>
      <c r="M709" s="277"/>
      <c r="N709" s="239"/>
    </row>
    <row r="710" spans="1:15" ht="14.4" customHeight="1"/>
    <row r="711" spans="1:15" ht="14.4" customHeight="1"/>
    <row r="712" spans="1:15" ht="14.4" customHeight="1"/>
    <row r="713" spans="1:15" ht="14.4" customHeight="1"/>
    <row r="714" spans="1:15" ht="14.4" customHeight="1"/>
    <row r="715" spans="1:15" ht="14.4" customHeight="1"/>
    <row r="716" spans="1:15" ht="14.4" customHeight="1"/>
    <row r="717" spans="1:15" ht="14.4" customHeight="1"/>
    <row r="718" spans="1:15" ht="14.4" customHeight="1"/>
    <row r="719" spans="1:15" ht="14.4" customHeight="1">
      <c r="O719" s="73"/>
    </row>
    <row r="720" spans="1:15" ht="14.4" customHeight="1"/>
    <row r="721" ht="14.4" customHeight="1"/>
    <row r="722" ht="14.4" customHeight="1"/>
    <row r="723" ht="14.4" customHeight="1"/>
    <row r="724" ht="14.4" customHeight="1"/>
    <row r="725" ht="14.4" customHeight="1"/>
    <row r="726" ht="14.4" customHeight="1"/>
    <row r="727" ht="14.4" customHeight="1"/>
    <row r="728" ht="14.4" customHeight="1"/>
    <row r="729" ht="14.4" customHeight="1"/>
    <row r="730" ht="14.4" customHeight="1"/>
    <row r="731" ht="14.4" customHeight="1"/>
    <row r="732" ht="14.4" customHeight="1"/>
    <row r="733" ht="14.4" customHeight="1"/>
    <row r="734" ht="14.4" customHeight="1"/>
    <row r="735" ht="14.4" customHeight="1"/>
    <row r="736" ht="14.4" customHeight="1"/>
    <row r="737" ht="14.4" customHeight="1"/>
    <row r="738" ht="14.4" customHeight="1"/>
    <row r="739" ht="14.4" customHeight="1"/>
    <row r="740" ht="14.4" customHeight="1"/>
    <row r="741" ht="14.4" customHeight="1"/>
    <row r="742" ht="14.4" customHeight="1"/>
    <row r="743" ht="14.4" customHeight="1"/>
    <row r="744" ht="14.4" customHeight="1"/>
    <row r="745" ht="14.4" customHeight="1"/>
    <row r="746" ht="14.4" customHeight="1"/>
    <row r="747" ht="14.4" customHeight="1"/>
    <row r="748" ht="14.4" customHeight="1"/>
    <row r="749" ht="14.4" customHeight="1"/>
    <row r="750" ht="14.4" customHeight="1"/>
    <row r="751" ht="14.4" customHeight="1"/>
    <row r="752" ht="14.4" customHeight="1"/>
    <row r="753" spans="16:16" ht="14.4" customHeight="1"/>
    <row r="754" spans="16:16" ht="14.4" customHeight="1"/>
    <row r="755" spans="16:16" ht="14.4" customHeight="1"/>
    <row r="756" spans="16:16" ht="14.4" customHeight="1"/>
    <row r="757" spans="16:16" ht="14.4" customHeight="1"/>
    <row r="758" spans="16:16" ht="14.4" customHeight="1"/>
    <row r="759" spans="16:16" ht="14.4" customHeight="1"/>
    <row r="760" spans="16:16" ht="14.4" customHeight="1"/>
    <row r="761" spans="16:16" ht="14.4" customHeight="1"/>
    <row r="762" spans="16:16" ht="14.4" customHeight="1"/>
    <row r="763" spans="16:16" ht="14.4" customHeight="1"/>
    <row r="764" spans="16:16" ht="14.4" customHeight="1"/>
    <row r="765" spans="16:16" ht="14.4" customHeight="1"/>
    <row r="766" spans="16:16" ht="14.4" customHeight="1"/>
    <row r="767" spans="16:16" ht="14.4" customHeight="1"/>
    <row r="768" spans="16:16" ht="14.4" customHeight="1">
      <c r="P768" s="73"/>
    </row>
    <row r="769" spans="16:16" ht="14.4" customHeight="1">
      <c r="P769" s="73"/>
    </row>
    <row r="770" spans="16:16" ht="14.4" customHeight="1"/>
    <row r="771" spans="16:16" ht="14.4" customHeight="1"/>
    <row r="772" spans="16:16" ht="14.4" customHeight="1"/>
    <row r="773" spans="16:16" ht="14.4" customHeight="1"/>
    <row r="774" spans="16:16" ht="14.4" customHeight="1"/>
    <row r="775" spans="16:16" ht="14.4" customHeight="1"/>
    <row r="776" spans="16:16" ht="14.4" customHeight="1"/>
    <row r="777" spans="16:16" ht="14.4" customHeight="1"/>
    <row r="778" spans="16:16" ht="14.4" customHeight="1"/>
    <row r="779" spans="16:16" ht="14.4" customHeight="1"/>
    <row r="780" spans="16:16" ht="14.4" customHeight="1"/>
    <row r="781" spans="16:16" ht="14.4" customHeight="1"/>
    <row r="782" spans="16:16" ht="14.4" customHeight="1"/>
    <row r="783" spans="16:16" ht="14.4" customHeight="1"/>
    <row r="784" spans="16:16" ht="14.4" customHeight="1"/>
    <row r="785" spans="15:15" ht="14.4" customHeight="1"/>
    <row r="786" spans="15:15" ht="14.4" customHeight="1">
      <c r="O786" s="73"/>
    </row>
    <row r="787" spans="15:15" ht="14.4" customHeight="1"/>
    <row r="788" spans="15:15" ht="14.4" customHeight="1"/>
    <row r="789" spans="15:15" ht="14.4" customHeight="1"/>
    <row r="790" spans="15:15" ht="14.4" customHeight="1"/>
    <row r="791" spans="15:15" ht="14.4" customHeight="1"/>
    <row r="792" spans="15:15" ht="14.4" customHeight="1"/>
    <row r="793" spans="15:15" ht="14.4" customHeight="1"/>
    <row r="794" spans="15:15" ht="14.4" customHeight="1"/>
    <row r="795" spans="15:15" ht="14.4" customHeight="1"/>
    <row r="796" spans="15:15" ht="14.4" customHeight="1"/>
    <row r="797" spans="15:15" ht="14.4" customHeight="1"/>
    <row r="798" spans="15:15" ht="14.4" customHeight="1"/>
    <row r="799" spans="15:15" ht="14.4" customHeight="1"/>
    <row r="800" spans="15:15" ht="14.4" customHeight="1"/>
    <row r="801" ht="14.4" customHeight="1"/>
    <row r="802" ht="14.4" customHeight="1"/>
    <row r="803" ht="14.4" customHeight="1"/>
    <row r="804" ht="14.4" customHeight="1"/>
    <row r="805" ht="14.4" customHeight="1"/>
    <row r="806" ht="14.4" customHeight="1"/>
    <row r="807" ht="14.4" customHeight="1"/>
    <row r="808" ht="14.4" customHeight="1"/>
    <row r="809" ht="14.4" customHeight="1"/>
    <row r="810" ht="14.4" customHeight="1"/>
    <row r="811" ht="14.4" customHeight="1"/>
    <row r="812" ht="14.4" customHeight="1"/>
    <row r="813" ht="14.4" customHeight="1"/>
    <row r="814" ht="14.4" customHeight="1"/>
    <row r="815" ht="14.4" customHeight="1"/>
    <row r="816" ht="14.4" customHeight="1"/>
    <row r="817" spans="16:16" ht="14.4" customHeight="1"/>
    <row r="818" spans="16:16" ht="14.4" customHeight="1"/>
    <row r="819" spans="16:16" ht="14.4" customHeight="1"/>
    <row r="820" spans="16:16" ht="14.4" customHeight="1"/>
    <row r="821" spans="16:16" ht="14.4" customHeight="1"/>
    <row r="822" spans="16:16" ht="14.4" customHeight="1">
      <c r="P822" s="1" t="s">
        <v>1507</v>
      </c>
    </row>
    <row r="823" spans="16:16" ht="14.4" customHeight="1"/>
    <row r="824" spans="16:16" ht="14.4" customHeight="1"/>
    <row r="825" spans="16:16" ht="14.4" customHeight="1"/>
    <row r="826" spans="16:16" ht="14.4" customHeight="1"/>
    <row r="827" spans="16:16" ht="14.4" customHeight="1"/>
    <row r="828" spans="16:16" ht="14.4" customHeight="1"/>
    <row r="829" spans="16:16" ht="14.4" customHeight="1"/>
    <row r="830" spans="16:16" ht="14.4" customHeight="1"/>
    <row r="831" spans="16:16" ht="14.4" customHeight="1"/>
    <row r="832" spans="16:16" ht="14.4" customHeight="1"/>
    <row r="833" spans="16:20" ht="14.4" customHeight="1"/>
    <row r="834" spans="16:20" ht="14.4" customHeight="1"/>
    <row r="835" spans="16:20" ht="14.4" customHeight="1"/>
    <row r="836" spans="16:20" ht="14.4" customHeight="1"/>
    <row r="837" spans="16:20" ht="14.4" customHeight="1"/>
    <row r="838" spans="16:20" ht="14.4" customHeight="1"/>
    <row r="839" spans="16:20" ht="14.4" customHeight="1"/>
    <row r="840" spans="16:20" ht="14.4" customHeight="1"/>
    <row r="841" spans="16:20" ht="14.4" customHeight="1"/>
    <row r="842" spans="16:20" ht="14.4" customHeight="1"/>
    <row r="843" spans="16:20" ht="14.4" customHeight="1"/>
    <row r="844" spans="16:20" ht="14.4" customHeight="1"/>
    <row r="845" spans="16:20" ht="14.4" customHeight="1"/>
    <row r="846" spans="16:20" ht="14.4" customHeight="1">
      <c r="P846" s="73"/>
    </row>
    <row r="847" spans="16:20" ht="14.4" customHeight="1">
      <c r="P847" s="37"/>
      <c r="Q847" s="37"/>
      <c r="R847" s="37"/>
      <c r="S847" s="37"/>
      <c r="T847" s="37"/>
    </row>
    <row r="848" spans="16:20" ht="14.4" customHeight="1">
      <c r="P848" s="37"/>
      <c r="Q848" s="37"/>
      <c r="R848" s="1046"/>
      <c r="S848" s="1046"/>
      <c r="T848" s="1046"/>
    </row>
    <row r="849" ht="14.4" customHeight="1"/>
    <row r="850" ht="14.4" customHeight="1"/>
    <row r="851" ht="14.4" customHeight="1"/>
    <row r="852" ht="14.4" customHeight="1"/>
    <row r="853" ht="14.4" customHeight="1"/>
    <row r="854" ht="14.4" customHeight="1"/>
    <row r="855" ht="14.4" customHeight="1"/>
    <row r="856" ht="14.4" customHeight="1"/>
    <row r="857" ht="14.4" customHeight="1"/>
    <row r="858" ht="14.4" customHeight="1"/>
    <row r="859" ht="14.4" customHeight="1"/>
    <row r="860" ht="14.4" customHeight="1"/>
    <row r="861" ht="14.4" customHeight="1"/>
    <row r="862" ht="14.4" customHeight="1"/>
    <row r="863" ht="14.4" customHeight="1"/>
    <row r="864" ht="14.4" customHeight="1"/>
    <row r="865" spans="16:16" ht="14.4" customHeight="1"/>
    <row r="866" spans="16:16" ht="14.4" customHeight="1"/>
    <row r="867" spans="16:16" ht="14.4" customHeight="1"/>
    <row r="868" spans="16:16" ht="14.4" customHeight="1">
      <c r="P868" s="73"/>
    </row>
    <row r="869" spans="16:16" ht="14.4" customHeight="1"/>
    <row r="870" spans="16:16" ht="14.4" customHeight="1"/>
    <row r="871" spans="16:16" ht="14.4" customHeight="1"/>
    <row r="872" spans="16:16" ht="14.4" customHeight="1">
      <c r="P872" s="73"/>
    </row>
    <row r="873" spans="16:16" ht="14.4" customHeight="1"/>
    <row r="874" spans="16:16" ht="14.4" customHeight="1"/>
    <row r="875" spans="16:16" ht="14.4" customHeight="1"/>
    <row r="876" spans="16:16" ht="14.4" customHeight="1"/>
    <row r="877" spans="16:16" ht="14.4" customHeight="1"/>
    <row r="878" spans="16:16" ht="14.4" customHeight="1">
      <c r="P878" s="73"/>
    </row>
    <row r="879" spans="16:16" ht="14.4" customHeight="1"/>
    <row r="880" spans="16:16" ht="14.4" customHeight="1"/>
    <row r="881" ht="14.4" customHeight="1"/>
    <row r="882" ht="14.4" customHeight="1"/>
    <row r="883" ht="14.4" customHeight="1"/>
    <row r="884" ht="14.4" customHeight="1"/>
    <row r="885" ht="14.4" customHeight="1"/>
    <row r="886" ht="14.4" customHeight="1"/>
    <row r="887" ht="14.4" customHeight="1"/>
    <row r="888" ht="14.4" customHeight="1"/>
    <row r="889" ht="14.4" customHeight="1"/>
    <row r="890" ht="14.4" customHeight="1"/>
    <row r="891" ht="14.4" customHeight="1"/>
    <row r="892" ht="14.4" customHeight="1"/>
    <row r="893" ht="14.4" customHeight="1"/>
    <row r="894" ht="14.4" customHeight="1"/>
    <row r="895" ht="14.4" customHeight="1"/>
    <row r="896" ht="14.4" customHeight="1"/>
    <row r="897" ht="14.4" customHeight="1"/>
    <row r="898" ht="14.4" customHeight="1"/>
    <row r="899" ht="14.4" customHeight="1"/>
    <row r="900" ht="14.4" customHeight="1"/>
    <row r="901" ht="14.4" customHeight="1"/>
    <row r="902" ht="14.4" customHeight="1"/>
    <row r="903" ht="14.4" customHeight="1"/>
    <row r="904" ht="14.4" customHeight="1"/>
    <row r="905" ht="14.4" customHeight="1"/>
    <row r="906" ht="14.4" customHeight="1"/>
    <row r="907" ht="14.4" customHeight="1"/>
    <row r="908" ht="14.4" customHeight="1"/>
    <row r="909" ht="14.4" customHeight="1"/>
    <row r="910" ht="14.4" customHeight="1"/>
    <row r="911" ht="14.4" customHeight="1"/>
    <row r="912" ht="14.4" customHeight="1"/>
    <row r="913" ht="14.4" customHeight="1"/>
    <row r="914" ht="14.4" customHeight="1"/>
    <row r="915" ht="14.4" customHeight="1"/>
    <row r="916" ht="14.4" customHeight="1"/>
    <row r="917" ht="14.4" customHeight="1"/>
    <row r="918" ht="14.4" customHeight="1"/>
    <row r="919" ht="14.4" customHeight="1"/>
    <row r="920" ht="14.4" customHeight="1"/>
    <row r="921" ht="14.4" customHeight="1"/>
    <row r="922" ht="14.4" customHeight="1"/>
    <row r="923" ht="14.4" customHeight="1"/>
    <row r="924" ht="14.4" customHeight="1"/>
    <row r="925" ht="14.4" customHeight="1"/>
    <row r="926" ht="14.4" customHeight="1"/>
    <row r="927" ht="14.4" customHeight="1"/>
    <row r="928" ht="14.4" customHeight="1"/>
    <row r="929" spans="7:11" ht="14.4" customHeight="1"/>
    <row r="930" spans="7:11" ht="14.4" customHeight="1"/>
    <row r="931" spans="7:11" ht="14.4" customHeight="1"/>
    <row r="933" spans="7:11" ht="14.4" customHeight="1"/>
    <row r="934" spans="7:11" ht="14.4" customHeight="1"/>
    <row r="935" spans="7:11" ht="14.4" customHeight="1">
      <c r="G935" s="1"/>
      <c r="H935" s="1"/>
      <c r="I935" s="1"/>
      <c r="J935" s="1"/>
      <c r="K935" s="1"/>
    </row>
    <row r="936" spans="7:11" ht="14.4" customHeight="1">
      <c r="G936" s="1"/>
      <c r="H936" s="1"/>
      <c r="I936" s="1"/>
      <c r="J936" s="1"/>
      <c r="K936" s="1"/>
    </row>
    <row r="937" spans="7:11" ht="14.4" customHeight="1">
      <c r="G937" s="1"/>
      <c r="H937" s="1"/>
      <c r="I937" s="1"/>
      <c r="J937" s="1"/>
      <c r="K937" s="1"/>
    </row>
    <row r="938" spans="7:11" ht="14.4" customHeight="1">
      <c r="G938" s="1"/>
      <c r="H938" s="1"/>
      <c r="I938" s="1"/>
      <c r="J938" s="1"/>
      <c r="K938" s="1"/>
    </row>
    <row r="939" spans="7:11" ht="14.4" customHeight="1"/>
    <row r="940" spans="7:11" ht="14.4" customHeight="1"/>
    <row r="941" spans="7:11" ht="14.4" customHeight="1"/>
    <row r="942" spans="7:11" ht="14.4" customHeight="1"/>
    <row r="943" spans="7:11" ht="14.4" customHeight="1"/>
    <row r="944" spans="7:11" ht="14.4" customHeight="1"/>
    <row r="945" ht="14.4" customHeight="1"/>
    <row r="946" ht="14.4" customHeight="1"/>
    <row r="947" ht="14.4" customHeight="1"/>
    <row r="948" ht="14.4" customHeight="1"/>
    <row r="949" ht="14.4" customHeight="1"/>
    <row r="950" ht="14.4" customHeight="1"/>
    <row r="951" ht="14.4" customHeight="1"/>
    <row r="952" ht="14.4" customHeight="1"/>
    <row r="953" ht="14.4" customHeight="1"/>
    <row r="954" ht="14.4" customHeight="1"/>
    <row r="955" ht="14.4" customHeight="1"/>
    <row r="956" ht="14.4" customHeight="1"/>
    <row r="957" ht="14.4" customHeight="1"/>
    <row r="958" ht="14.4" customHeight="1"/>
    <row r="959" ht="14.4" customHeight="1"/>
    <row r="960" ht="14.4" customHeight="1"/>
    <row r="961" ht="14.4" customHeight="1"/>
    <row r="964" ht="14.4" customHeight="1"/>
    <row r="965" ht="14.4" customHeight="1"/>
    <row r="966" ht="14.4" customHeight="1"/>
    <row r="967" ht="14.4" customHeight="1"/>
    <row r="968" ht="14.4" customHeight="1"/>
    <row r="969" ht="14.4" customHeight="1"/>
    <row r="970" ht="14.4" customHeight="1"/>
    <row r="971" ht="14.4" customHeight="1"/>
    <row r="972" ht="14.4" customHeight="1"/>
    <row r="973" ht="14.4" customHeight="1"/>
    <row r="974" ht="14.4" customHeight="1"/>
    <row r="975" ht="18" customHeight="1"/>
    <row r="976" ht="14.4" customHeight="1"/>
    <row r="977" ht="14.4" customHeight="1"/>
    <row r="978" ht="14.4" customHeight="1"/>
    <row r="979" ht="14.4" customHeight="1"/>
    <row r="980" ht="14.4" customHeight="1"/>
    <row r="981" ht="14.4" customHeight="1"/>
    <row r="982" ht="14.4" customHeight="1"/>
    <row r="983" ht="14.4" customHeight="1"/>
    <row r="984" ht="14.4" customHeight="1"/>
    <row r="985" ht="14.4" customHeight="1"/>
    <row r="986" ht="14.4" customHeight="1"/>
    <row r="987" ht="14.4" customHeight="1"/>
    <row r="988" ht="14.4" customHeight="1"/>
    <row r="989" ht="14.4" customHeight="1"/>
    <row r="990" ht="14.4" customHeight="1"/>
    <row r="991" ht="14.4" customHeight="1"/>
    <row r="992" ht="14.4" customHeight="1"/>
    <row r="993" ht="14.4" customHeight="1"/>
    <row r="994" ht="14.4" customHeight="1"/>
    <row r="996" ht="14.4" customHeight="1"/>
    <row r="997" ht="14.4" customHeight="1"/>
    <row r="998" ht="14.4" customHeight="1"/>
    <row r="999" ht="14.4" customHeight="1"/>
    <row r="1000" ht="14.4" customHeight="1"/>
    <row r="1001" ht="14.4" customHeight="1"/>
    <row r="1002" ht="14.4" customHeight="1"/>
    <row r="1003" ht="14.4" customHeight="1"/>
    <row r="1004" ht="14.4" customHeight="1"/>
    <row r="1005" ht="14.4" customHeight="1"/>
    <row r="1006" ht="14.4" customHeight="1"/>
    <row r="1007" ht="14.4" customHeight="1"/>
    <row r="1008" ht="14.4" customHeight="1"/>
    <row r="1009" ht="14.4" customHeight="1"/>
    <row r="1010" ht="14.4" customHeight="1"/>
    <row r="1011" ht="14.4" customHeight="1"/>
    <row r="1012" ht="14.4" customHeight="1"/>
    <row r="1013" ht="14.4" customHeight="1"/>
    <row r="1014" ht="14.4" customHeight="1"/>
    <row r="1015" ht="14.4" customHeight="1"/>
    <row r="1016" ht="14.4" customHeight="1"/>
    <row r="1017" ht="14.4" customHeight="1"/>
    <row r="1018" ht="14.4" customHeight="1"/>
    <row r="1019" ht="14.4" customHeight="1"/>
    <row r="1020" ht="14.4" customHeight="1"/>
    <row r="1021" ht="14.4" customHeight="1"/>
    <row r="1022" ht="14.4" customHeight="1"/>
    <row r="1023" ht="14.4" customHeight="1"/>
    <row r="1024" ht="14.4" customHeight="1"/>
    <row r="1030" ht="14.4" customHeight="1"/>
    <row r="1031" ht="14.4" customHeight="1"/>
    <row r="1032" ht="14.4" customHeight="1"/>
    <row r="1033" ht="14.4" customHeight="1"/>
    <row r="1034" ht="14.4" customHeight="1"/>
    <row r="1035" ht="14.4" customHeight="1"/>
    <row r="1036" ht="14.4" customHeight="1"/>
    <row r="1037" ht="14.4" customHeight="1"/>
    <row r="1038" ht="14.4" customHeight="1"/>
    <row r="1039" ht="14.4" customHeight="1"/>
    <row r="1040" ht="14.4" customHeight="1"/>
    <row r="1041" ht="14.4" customHeight="1"/>
    <row r="1042" ht="14.4" customHeight="1"/>
    <row r="1043" ht="14.4" customHeight="1"/>
    <row r="1044" ht="14.4" customHeight="1"/>
    <row r="1045" ht="14.4" customHeight="1"/>
    <row r="1047" ht="14.4" customHeight="1"/>
    <row r="1048" ht="14.4" customHeight="1"/>
    <row r="1049" ht="14.4" customHeight="1"/>
    <row r="1050" ht="14.4" customHeight="1"/>
    <row r="1051" ht="14.4" customHeight="1"/>
    <row r="1052" ht="14.4" customHeight="1"/>
    <row r="1053" ht="14.4" customHeight="1"/>
    <row r="1054" ht="14.4" customHeight="1"/>
    <row r="1055" ht="14.4" customHeight="1"/>
    <row r="1056" ht="14.4" customHeight="1"/>
    <row r="1057" ht="14.4" customHeight="1"/>
    <row r="1061" ht="14.4" customHeight="1"/>
    <row r="1062" ht="14.4" customHeight="1"/>
    <row r="1063" ht="14.4" customHeight="1"/>
    <row r="1064" ht="14.4" customHeight="1"/>
    <row r="1065" ht="14.4" customHeight="1"/>
    <row r="1066" ht="14.4" customHeight="1"/>
    <row r="1067" ht="14.4" customHeight="1"/>
    <row r="1068" ht="14.4" customHeight="1"/>
    <row r="1072" ht="14.4" customHeight="1"/>
    <row r="1073" ht="14.4" customHeight="1"/>
    <row r="1076" ht="14.4" customHeight="1"/>
    <row r="1077" ht="14.4" customHeight="1"/>
    <row r="1078" ht="14.4" customHeight="1"/>
    <row r="1079" ht="14.4" customHeight="1"/>
    <row r="1080" ht="14.4" customHeight="1"/>
    <row r="1081" ht="14.4" customHeight="1"/>
    <row r="1082" ht="14.4" customHeight="1"/>
    <row r="1083" ht="14.4" customHeight="1"/>
    <row r="1084" ht="14.4" customHeight="1"/>
    <row r="1085" ht="14.4" customHeight="1"/>
    <row r="1086" ht="14.4" customHeight="1"/>
    <row r="1087" ht="14.4" customHeight="1"/>
    <row r="1088" ht="14.4" customHeight="1"/>
    <row r="1089" ht="14.4" customHeight="1"/>
    <row r="1092" ht="14.4" customHeight="1"/>
    <row r="1093" ht="14.4" customHeight="1"/>
    <row r="1095" ht="14.4" customHeight="1"/>
    <row r="1096" ht="14.4" customHeight="1"/>
    <row r="1097" ht="14.4" customHeight="1"/>
    <row r="1098" ht="14.4" customHeight="1"/>
    <row r="1099" ht="14.4" customHeight="1"/>
    <row r="1100" ht="14.4" customHeight="1"/>
    <row r="1104" ht="14.4" customHeight="1"/>
    <row r="1105" ht="14.4" customHeight="1"/>
    <row r="1106" ht="14.4" customHeight="1"/>
    <row r="1107" ht="14.4" customHeight="1"/>
    <row r="1108" ht="14.4" customHeight="1"/>
    <row r="1109" ht="14.4" customHeight="1"/>
    <row r="1110" ht="14.4" customHeight="1"/>
    <row r="1111" ht="14.4" customHeight="1"/>
    <row r="1112" ht="14.4" customHeight="1"/>
    <row r="1113" ht="14.4" customHeight="1"/>
    <row r="1114" ht="14.4" customHeight="1"/>
    <row r="1115" ht="14.4" customHeight="1"/>
    <row r="1116" ht="14.4" customHeight="1"/>
    <row r="1117" ht="14.4" customHeight="1"/>
    <row r="1118" ht="14.4" customHeight="1"/>
    <row r="1119" ht="14.4" customHeight="1"/>
    <row r="1120" ht="14.4" customHeight="1"/>
    <row r="1125" ht="14.4" customHeight="1"/>
    <row r="1126" ht="14.4" customHeight="1"/>
    <row r="1127" ht="14.4" customHeight="1"/>
    <row r="1128" ht="14.4" customHeight="1"/>
    <row r="1129" ht="14.4" customHeight="1"/>
    <row r="1130" ht="14.4" customHeight="1"/>
    <row r="1131" ht="14.4" customHeight="1"/>
    <row r="1132" ht="14.4" customHeight="1"/>
    <row r="1135" ht="14.4" customHeight="1"/>
    <row r="1136" ht="14.4" customHeight="1"/>
    <row r="1138" ht="18" customHeight="1"/>
    <row r="1139" ht="14.4" customHeight="1"/>
    <row r="1140" ht="14.4" customHeight="1"/>
    <row r="1141" ht="14.4" customHeight="1"/>
    <row r="1142" ht="14.4" customHeight="1"/>
    <row r="1143" ht="14.4" customHeight="1"/>
    <row r="1144" ht="14.4" customHeight="1"/>
    <row r="1145" ht="14.4" customHeight="1"/>
    <row r="1146" ht="14.4" customHeight="1"/>
    <row r="1147" ht="14.4" customHeight="1"/>
    <row r="1148" ht="14.4" customHeight="1"/>
    <row r="1149" ht="14.4" customHeight="1"/>
    <row r="1155" ht="14.4" customHeight="1"/>
    <row r="1156" ht="14.4" customHeight="1"/>
    <row r="1159" ht="14.4" customHeight="1"/>
    <row r="1160" ht="14.4" customHeight="1"/>
    <row r="1161" ht="14.4" customHeight="1"/>
    <row r="1162" ht="14.4" customHeight="1"/>
    <row r="1163" ht="14.4" customHeight="1"/>
    <row r="1164" ht="14.4" customHeight="1"/>
    <row r="1167" ht="14.4" customHeight="1"/>
    <row r="1168" ht="14.4" customHeight="1"/>
    <row r="1171" ht="14.4" customHeight="1"/>
    <row r="1172" ht="14.4" customHeight="1"/>
    <row r="1173" ht="14.4" customHeight="1"/>
    <row r="1174" ht="14.4" customHeight="1"/>
    <row r="1175" ht="14.4" customHeight="1"/>
    <row r="1177" ht="14.4" customHeight="1"/>
    <row r="1178" ht="14.4" customHeight="1"/>
    <row r="1185" ht="14.4" customHeight="1"/>
    <row r="1186" ht="14.4" customHeight="1"/>
    <row r="1187" ht="14.4" customHeight="1"/>
    <row r="1188" ht="14.4" customHeight="1"/>
    <row r="1189" ht="14.4" customHeight="1"/>
    <row r="1190" ht="14.4" customHeight="1"/>
    <row r="1191" ht="14.4" customHeight="1"/>
    <row r="1192" ht="14.4" customHeight="1"/>
    <row r="1193" ht="14.4" customHeight="1"/>
    <row r="1194" ht="14.4" customHeight="1"/>
    <row r="1195" ht="14.4" customHeight="1"/>
    <row r="1196" ht="14.4" customHeight="1"/>
    <row r="1197" ht="14.4" customHeight="1"/>
    <row r="1198" ht="14.4" customHeight="1"/>
    <row r="1199" ht="14.4" customHeight="1"/>
    <row r="1200" ht="14.4" customHeight="1"/>
  </sheetData>
  <sheetProtection algorithmName="SHA-512" hashValue="upY3E/tMiwE9a/lDxCOT8k9Y0GhdC56bjWkJE2pVG1cLviuzNNGDa6azJaILn/I/8Y6/K7VGjC55yH7VmPEiMQ==" saltValue="9IDpzAQ9FZQJ7/NndKf4ug==" spinCount="100000" sheet="1" objects="1" scenarios="1"/>
  <mergeCells count="467">
    <mergeCell ref="A21:D23"/>
    <mergeCell ref="E21:I23"/>
    <mergeCell ref="A24:D26"/>
    <mergeCell ref="E24:I26"/>
    <mergeCell ref="A27:D28"/>
    <mergeCell ref="E27:I28"/>
    <mergeCell ref="M1:N1"/>
    <mergeCell ref="D3:L3"/>
    <mergeCell ref="D5:L5"/>
    <mergeCell ref="D7:L7"/>
    <mergeCell ref="D9:L9"/>
    <mergeCell ref="A18:D20"/>
    <mergeCell ref="E18:I20"/>
    <mergeCell ref="A96:F96"/>
    <mergeCell ref="H96:L96"/>
    <mergeCell ref="M96:N96"/>
    <mergeCell ref="H97:L98"/>
    <mergeCell ref="M97:N100"/>
    <mergeCell ref="B114:F115"/>
    <mergeCell ref="H114:L117"/>
    <mergeCell ref="M114:N116"/>
    <mergeCell ref="D31:L31"/>
    <mergeCell ref="A64:F64"/>
    <mergeCell ref="H64:L64"/>
    <mergeCell ref="M64:N64"/>
    <mergeCell ref="H66:L70"/>
    <mergeCell ref="M66:N94"/>
    <mergeCell ref="H92:L93"/>
    <mergeCell ref="H118:L121"/>
    <mergeCell ref="H122:L125"/>
    <mergeCell ref="A128:F128"/>
    <mergeCell ref="H128:L128"/>
    <mergeCell ref="M128:N128"/>
    <mergeCell ref="B129:F130"/>
    <mergeCell ref="H129:L130"/>
    <mergeCell ref="M129:N132"/>
    <mergeCell ref="H131:L133"/>
    <mergeCell ref="I153:L154"/>
    <mergeCell ref="B156:F158"/>
    <mergeCell ref="H156:L158"/>
    <mergeCell ref="A160:F160"/>
    <mergeCell ref="H160:L160"/>
    <mergeCell ref="M160:N160"/>
    <mergeCell ref="B134:F135"/>
    <mergeCell ref="H134:L135"/>
    <mergeCell ref="H136:L139"/>
    <mergeCell ref="B140:F142"/>
    <mergeCell ref="H140:L142"/>
    <mergeCell ref="B143:F145"/>
    <mergeCell ref="H143:L147"/>
    <mergeCell ref="I168:L168"/>
    <mergeCell ref="I169:L169"/>
    <mergeCell ref="B170:F171"/>
    <mergeCell ref="M170:N175"/>
    <mergeCell ref="I171:L171"/>
    <mergeCell ref="I172:L172"/>
    <mergeCell ref="I173:L173"/>
    <mergeCell ref="H174:L176"/>
    <mergeCell ref="B161:F162"/>
    <mergeCell ref="H161:L161"/>
    <mergeCell ref="H162:I162"/>
    <mergeCell ref="H163:I163"/>
    <mergeCell ref="H164:I164"/>
    <mergeCell ref="H166:L167"/>
    <mergeCell ref="A192:F192"/>
    <mergeCell ref="H192:L192"/>
    <mergeCell ref="M192:N192"/>
    <mergeCell ref="B193:F194"/>
    <mergeCell ref="H194:L196"/>
    <mergeCell ref="B210:F211"/>
    <mergeCell ref="H210:L212"/>
    <mergeCell ref="B180:F181"/>
    <mergeCell ref="H180:L182"/>
    <mergeCell ref="J184:L184"/>
    <mergeCell ref="B185:F186"/>
    <mergeCell ref="H185:L186"/>
    <mergeCell ref="H187:L188"/>
    <mergeCell ref="M224:N224"/>
    <mergeCell ref="B226:F227"/>
    <mergeCell ref="B229:C229"/>
    <mergeCell ref="D229:E229"/>
    <mergeCell ref="F229:H229"/>
    <mergeCell ref="B230:C230"/>
    <mergeCell ref="D230:E230"/>
    <mergeCell ref="F230:H230"/>
    <mergeCell ref="B213:F214"/>
    <mergeCell ref="B216:F217"/>
    <mergeCell ref="H216:L217"/>
    <mergeCell ref="B218:F219"/>
    <mergeCell ref="H218:L219"/>
    <mergeCell ref="A224:F224"/>
    <mergeCell ref="H224:L224"/>
    <mergeCell ref="B234:F235"/>
    <mergeCell ref="H234:L236"/>
    <mergeCell ref="I238:J238"/>
    <mergeCell ref="I239:J239"/>
    <mergeCell ref="I240:J240"/>
    <mergeCell ref="I241:J241"/>
    <mergeCell ref="B231:C231"/>
    <mergeCell ref="D231:E231"/>
    <mergeCell ref="F231:H231"/>
    <mergeCell ref="B232:C232"/>
    <mergeCell ref="D232:E232"/>
    <mergeCell ref="F232:H232"/>
    <mergeCell ref="M256:N256"/>
    <mergeCell ref="B258:F260"/>
    <mergeCell ref="H258:L259"/>
    <mergeCell ref="H260:L261"/>
    <mergeCell ref="H262:L263"/>
    <mergeCell ref="B264:F265"/>
    <mergeCell ref="H264:L265"/>
    <mergeCell ref="I242:J242"/>
    <mergeCell ref="H244:L245"/>
    <mergeCell ref="H246:L248"/>
    <mergeCell ref="B249:F250"/>
    <mergeCell ref="A256:F256"/>
    <mergeCell ref="H256:L256"/>
    <mergeCell ref="B272:D272"/>
    <mergeCell ref="E272:F272"/>
    <mergeCell ref="G272:H272"/>
    <mergeCell ref="I272:J272"/>
    <mergeCell ref="K272:L272"/>
    <mergeCell ref="M272:N272"/>
    <mergeCell ref="B268:D268"/>
    <mergeCell ref="E268:L268"/>
    <mergeCell ref="B269:D269"/>
    <mergeCell ref="E269:L269"/>
    <mergeCell ref="B270:D270"/>
    <mergeCell ref="E270:L270"/>
    <mergeCell ref="B275:D276"/>
    <mergeCell ref="E275:F276"/>
    <mergeCell ref="G275:H276"/>
    <mergeCell ref="I275:J276"/>
    <mergeCell ref="K275:L276"/>
    <mergeCell ref="M275:N276"/>
    <mergeCell ref="B273:D274"/>
    <mergeCell ref="E273:F274"/>
    <mergeCell ref="G273:H274"/>
    <mergeCell ref="I273:J274"/>
    <mergeCell ref="K273:L274"/>
    <mergeCell ref="M273:N274"/>
    <mergeCell ref="B280:F281"/>
    <mergeCell ref="H280:L283"/>
    <mergeCell ref="H284:L286"/>
    <mergeCell ref="A288:F288"/>
    <mergeCell ref="H288:L288"/>
    <mergeCell ref="M288:N288"/>
    <mergeCell ref="B277:D278"/>
    <mergeCell ref="E277:F278"/>
    <mergeCell ref="G277:H278"/>
    <mergeCell ref="I277:J278"/>
    <mergeCell ref="K277:L278"/>
    <mergeCell ref="M277:N278"/>
    <mergeCell ref="B301:F302"/>
    <mergeCell ref="H301:L303"/>
    <mergeCell ref="M303:N307"/>
    <mergeCell ref="H304:L305"/>
    <mergeCell ref="H306:L308"/>
    <mergeCell ref="H309:L310"/>
    <mergeCell ref="B290:F291"/>
    <mergeCell ref="H290:L291"/>
    <mergeCell ref="B292:F293"/>
    <mergeCell ref="H292:L293"/>
    <mergeCell ref="H294:L295"/>
    <mergeCell ref="B297:F299"/>
    <mergeCell ref="M320:N320"/>
    <mergeCell ref="B321:F322"/>
    <mergeCell ref="H321:L323"/>
    <mergeCell ref="H324:L325"/>
    <mergeCell ref="B326:F328"/>
    <mergeCell ref="H326:L328"/>
    <mergeCell ref="B311:F312"/>
    <mergeCell ref="H311:L312"/>
    <mergeCell ref="H313:L314"/>
    <mergeCell ref="B317:F318"/>
    <mergeCell ref="H317:L318"/>
    <mergeCell ref="A320:F320"/>
    <mergeCell ref="H320:L320"/>
    <mergeCell ref="C332:D332"/>
    <mergeCell ref="E332:F332"/>
    <mergeCell ref="G332:H332"/>
    <mergeCell ref="I332:J332"/>
    <mergeCell ref="C333:D333"/>
    <mergeCell ref="E333:F333"/>
    <mergeCell ref="G333:H333"/>
    <mergeCell ref="I333:J333"/>
    <mergeCell ref="C330:D330"/>
    <mergeCell ref="E330:F330"/>
    <mergeCell ref="G330:H330"/>
    <mergeCell ref="I330:J330"/>
    <mergeCell ref="C331:D331"/>
    <mergeCell ref="E331:F331"/>
    <mergeCell ref="G331:H331"/>
    <mergeCell ref="I331:J331"/>
    <mergeCell ref="C336:D336"/>
    <mergeCell ref="E336:F336"/>
    <mergeCell ref="G336:H336"/>
    <mergeCell ref="I336:J336"/>
    <mergeCell ref="C337:D337"/>
    <mergeCell ref="E337:F337"/>
    <mergeCell ref="G337:H337"/>
    <mergeCell ref="I337:J337"/>
    <mergeCell ref="C334:D334"/>
    <mergeCell ref="E334:F334"/>
    <mergeCell ref="G334:H334"/>
    <mergeCell ref="I334:J334"/>
    <mergeCell ref="C335:D335"/>
    <mergeCell ref="E335:F335"/>
    <mergeCell ref="G335:H335"/>
    <mergeCell ref="I335:J335"/>
    <mergeCell ref="M352:N352"/>
    <mergeCell ref="B354:F355"/>
    <mergeCell ref="H354:L363"/>
    <mergeCell ref="B364:F365"/>
    <mergeCell ref="H365:L366"/>
    <mergeCell ref="B367:F369"/>
    <mergeCell ref="B338:F339"/>
    <mergeCell ref="H338:L340"/>
    <mergeCell ref="B342:F345"/>
    <mergeCell ref="J344:K344"/>
    <mergeCell ref="J345:K345"/>
    <mergeCell ref="A352:F352"/>
    <mergeCell ref="H352:L352"/>
    <mergeCell ref="A384:F384"/>
    <mergeCell ref="H384:L384"/>
    <mergeCell ref="M384:N384"/>
    <mergeCell ref="B385:F386"/>
    <mergeCell ref="H385:L386"/>
    <mergeCell ref="H387:L388"/>
    <mergeCell ref="P367:T368"/>
    <mergeCell ref="B370:F371"/>
    <mergeCell ref="H370:L376"/>
    <mergeCell ref="B378:F379"/>
    <mergeCell ref="H378:L379"/>
    <mergeCell ref="I380:J380"/>
    <mergeCell ref="M409:N414"/>
    <mergeCell ref="H410:J410"/>
    <mergeCell ref="K410:L410"/>
    <mergeCell ref="H411:J411"/>
    <mergeCell ref="K411:L411"/>
    <mergeCell ref="H389:L390"/>
    <mergeCell ref="H391:L392"/>
    <mergeCell ref="H394:L396"/>
    <mergeCell ref="B398:F401"/>
    <mergeCell ref="H398:L401"/>
    <mergeCell ref="M398:N400"/>
    <mergeCell ref="H412:J412"/>
    <mergeCell ref="K412:L412"/>
    <mergeCell ref="H413:J413"/>
    <mergeCell ref="K413:L413"/>
    <mergeCell ref="A416:F416"/>
    <mergeCell ref="H416:L416"/>
    <mergeCell ref="H402:L403"/>
    <mergeCell ref="B404:F405"/>
    <mergeCell ref="H404:L405"/>
    <mergeCell ref="B407:F408"/>
    <mergeCell ref="B409:F412"/>
    <mergeCell ref="M416:N416"/>
    <mergeCell ref="H417:L420"/>
    <mergeCell ref="B421:F422"/>
    <mergeCell ref="H421:L422"/>
    <mergeCell ref="H424:L429"/>
    <mergeCell ref="C432:C433"/>
    <mergeCell ref="D432:E433"/>
    <mergeCell ref="F432:G433"/>
    <mergeCell ref="H432:I432"/>
    <mergeCell ref="J432:K432"/>
    <mergeCell ref="L432:M433"/>
    <mergeCell ref="H433:I433"/>
    <mergeCell ref="J433:K433"/>
    <mergeCell ref="C434:C437"/>
    <mergeCell ref="D434:E435"/>
    <mergeCell ref="F434:G435"/>
    <mergeCell ref="H434:I434"/>
    <mergeCell ref="J434:K434"/>
    <mergeCell ref="L434:M435"/>
    <mergeCell ref="H435:I435"/>
    <mergeCell ref="B440:F441"/>
    <mergeCell ref="H440:L441"/>
    <mergeCell ref="AB445:AC445"/>
    <mergeCell ref="A448:F448"/>
    <mergeCell ref="H448:L448"/>
    <mergeCell ref="M448:N448"/>
    <mergeCell ref="J435:K435"/>
    <mergeCell ref="D436:E437"/>
    <mergeCell ref="F436:G437"/>
    <mergeCell ref="H436:I436"/>
    <mergeCell ref="J436:K436"/>
    <mergeCell ref="L436:M437"/>
    <mergeCell ref="H437:I437"/>
    <mergeCell ref="J437:K437"/>
    <mergeCell ref="H462:L462"/>
    <mergeCell ref="H465:L467"/>
    <mergeCell ref="H468:L470"/>
    <mergeCell ref="H471:L472"/>
    <mergeCell ref="H473:L473"/>
    <mergeCell ref="A480:F480"/>
    <mergeCell ref="H480:L480"/>
    <mergeCell ref="B449:F450"/>
    <mergeCell ref="H449:L451"/>
    <mergeCell ref="H452:L453"/>
    <mergeCell ref="H454:L456"/>
    <mergeCell ref="B457:F458"/>
    <mergeCell ref="B460:F461"/>
    <mergeCell ref="H460:L461"/>
    <mergeCell ref="B503:F505"/>
    <mergeCell ref="B506:F510"/>
    <mergeCell ref="A512:F512"/>
    <mergeCell ref="H512:L512"/>
    <mergeCell ref="M512:N512"/>
    <mergeCell ref="B513:F516"/>
    <mergeCell ref="M480:N480"/>
    <mergeCell ref="H481:L482"/>
    <mergeCell ref="H490:L491"/>
    <mergeCell ref="H492:L494"/>
    <mergeCell ref="H495:L500"/>
    <mergeCell ref="M501:N502"/>
    <mergeCell ref="B535:F538"/>
    <mergeCell ref="J536:K536"/>
    <mergeCell ref="A544:F544"/>
    <mergeCell ref="H544:L544"/>
    <mergeCell ref="M544:N544"/>
    <mergeCell ref="B546:F548"/>
    <mergeCell ref="M546:N551"/>
    <mergeCell ref="I547:L547"/>
    <mergeCell ref="B517:F518"/>
    <mergeCell ref="H517:L520"/>
    <mergeCell ref="B522:F524"/>
    <mergeCell ref="H522:L527"/>
    <mergeCell ref="J529:K529"/>
    <mergeCell ref="B531:F533"/>
    <mergeCell ref="J532:K532"/>
    <mergeCell ref="H561:I561"/>
    <mergeCell ref="J561:L561"/>
    <mergeCell ref="H562:I562"/>
    <mergeCell ref="J562:L562"/>
    <mergeCell ref="H563:I563"/>
    <mergeCell ref="J563:L563"/>
    <mergeCell ref="B552:F554"/>
    <mergeCell ref="H552:L555"/>
    <mergeCell ref="M552:N557"/>
    <mergeCell ref="H556:L558"/>
    <mergeCell ref="H560:I560"/>
    <mergeCell ref="J560:L560"/>
    <mergeCell ref="A576:F576"/>
    <mergeCell ref="H576:L576"/>
    <mergeCell ref="M576:N576"/>
    <mergeCell ref="B577:F579"/>
    <mergeCell ref="H577:L578"/>
    <mergeCell ref="M577:N579"/>
    <mergeCell ref="H579:L581"/>
    <mergeCell ref="B565:F568"/>
    <mergeCell ref="H565:I565"/>
    <mergeCell ref="J565:L565"/>
    <mergeCell ref="M565:N567"/>
    <mergeCell ref="H566:I566"/>
    <mergeCell ref="J566:L566"/>
    <mergeCell ref="H567:I573"/>
    <mergeCell ref="J567:L573"/>
    <mergeCell ref="H583:L584"/>
    <mergeCell ref="H586:L587"/>
    <mergeCell ref="H588:L589"/>
    <mergeCell ref="B592:F595"/>
    <mergeCell ref="H592:L593"/>
    <mergeCell ref="C597:E598"/>
    <mergeCell ref="F597:G598"/>
    <mergeCell ref="H597:I598"/>
    <mergeCell ref="J597:K598"/>
    <mergeCell ref="L597:M598"/>
    <mergeCell ref="C601:E601"/>
    <mergeCell ref="F601:G601"/>
    <mergeCell ref="L601:M601"/>
    <mergeCell ref="C602:E602"/>
    <mergeCell ref="F602:G602"/>
    <mergeCell ref="L602:M602"/>
    <mergeCell ref="C599:E599"/>
    <mergeCell ref="F599:G599"/>
    <mergeCell ref="L599:M599"/>
    <mergeCell ref="C600:E600"/>
    <mergeCell ref="F600:G600"/>
    <mergeCell ref="L600:M600"/>
    <mergeCell ref="C605:E605"/>
    <mergeCell ref="F605:G605"/>
    <mergeCell ref="L605:M605"/>
    <mergeCell ref="A608:F608"/>
    <mergeCell ref="H608:L608"/>
    <mergeCell ref="M608:N608"/>
    <mergeCell ref="C603:E603"/>
    <mergeCell ref="F603:G603"/>
    <mergeCell ref="L603:M603"/>
    <mergeCell ref="C604:E604"/>
    <mergeCell ref="F604:G604"/>
    <mergeCell ref="L604:M604"/>
    <mergeCell ref="M627:N628"/>
    <mergeCell ref="H628:J628"/>
    <mergeCell ref="K628:L628"/>
    <mergeCell ref="H629:J629"/>
    <mergeCell ref="K629:L629"/>
    <mergeCell ref="B631:F632"/>
    <mergeCell ref="H631:L634"/>
    <mergeCell ref="H610:L611"/>
    <mergeCell ref="M610:N616"/>
    <mergeCell ref="M618:N622"/>
    <mergeCell ref="H620:L621"/>
    <mergeCell ref="B623:F624"/>
    <mergeCell ref="H623:L626"/>
    <mergeCell ref="M623:N623"/>
    <mergeCell ref="M624:N625"/>
    <mergeCell ref="M626:N626"/>
    <mergeCell ref="H644:I644"/>
    <mergeCell ref="J644:K644"/>
    <mergeCell ref="H645:I645"/>
    <mergeCell ref="J645:K645"/>
    <mergeCell ref="H646:I646"/>
    <mergeCell ref="J646:K646"/>
    <mergeCell ref="A639:F639"/>
    <mergeCell ref="H639:L639"/>
    <mergeCell ref="M639:N639"/>
    <mergeCell ref="H640:L641"/>
    <mergeCell ref="H643:I643"/>
    <mergeCell ref="J643:K643"/>
    <mergeCell ref="H657:L658"/>
    <mergeCell ref="A662:F662"/>
    <mergeCell ref="H662:L662"/>
    <mergeCell ref="M662:N662"/>
    <mergeCell ref="B663:F664"/>
    <mergeCell ref="H663:L667"/>
    <mergeCell ref="M664:N665"/>
    <mergeCell ref="H647:I647"/>
    <mergeCell ref="J647:L647"/>
    <mergeCell ref="B649:F650"/>
    <mergeCell ref="H649:L652"/>
    <mergeCell ref="M650:N651"/>
    <mergeCell ref="B653:F654"/>
    <mergeCell ref="H653:L654"/>
    <mergeCell ref="M654:N655"/>
    <mergeCell ref="M679:N680"/>
    <mergeCell ref="B682:C682"/>
    <mergeCell ref="D682:E682"/>
    <mergeCell ref="H669:L670"/>
    <mergeCell ref="H673:I673"/>
    <mergeCell ref="J673:K673"/>
    <mergeCell ref="H674:I674"/>
    <mergeCell ref="J674:K674"/>
    <mergeCell ref="I675:K675"/>
    <mergeCell ref="B683:C683"/>
    <mergeCell ref="D683:E683"/>
    <mergeCell ref="H683:L684"/>
    <mergeCell ref="B684:C684"/>
    <mergeCell ref="D684:E684"/>
    <mergeCell ref="B685:F685"/>
    <mergeCell ref="I676:L676"/>
    <mergeCell ref="B678:F680"/>
    <mergeCell ref="H678:L682"/>
    <mergeCell ref="H695:L702"/>
    <mergeCell ref="H703:L705"/>
    <mergeCell ref="B706:F708"/>
    <mergeCell ref="H706:L709"/>
    <mergeCell ref="M707:N708"/>
    <mergeCell ref="A688:F688"/>
    <mergeCell ref="H688:L688"/>
    <mergeCell ref="M688:N688"/>
    <mergeCell ref="B689:F691"/>
    <mergeCell ref="H689:L690"/>
    <mergeCell ref="M690:N691"/>
    <mergeCell ref="H691:L694"/>
    <mergeCell ref="M692:N694"/>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29" manualBreakCount="29">
    <brk id="30" max="13" man="1"/>
    <brk id="62" max="13" man="1"/>
    <brk id="94" max="13" man="1"/>
    <brk id="126" max="13" man="1"/>
    <brk id="158" max="13" man="1"/>
    <brk id="190" max="13" man="1"/>
    <brk id="222" max="13" man="1"/>
    <brk id="254" max="13" man="1"/>
    <brk id="286" max="13" man="1"/>
    <brk id="318" max="13" man="1"/>
    <brk id="350" max="13" man="1"/>
    <brk id="382" max="13" man="1"/>
    <brk id="414" max="13" man="1"/>
    <brk id="446" max="13" man="1"/>
    <brk id="478" max="13" man="1"/>
    <brk id="510" max="13" man="1"/>
    <brk id="542" max="13" man="1"/>
    <brk id="574" max="13" man="1"/>
    <brk id="606" max="13" man="1"/>
    <brk id="637" max="13" man="1"/>
    <brk id="660" max="13" man="1"/>
    <brk id="686" max="13" man="1"/>
    <brk id="733" max="13" man="1"/>
    <brk id="752" max="13" man="1"/>
    <brk id="784" max="13" man="1"/>
    <brk id="816" max="13" man="1"/>
    <brk id="843" max="13" man="1"/>
    <brk id="875" max="13" man="1"/>
    <brk id="899" max="13" man="1"/>
  </rowBreaks>
  <colBreaks count="1" manualBreakCount="1">
    <brk id="1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81" r:id="rId4" name="Check Box 1">
              <controlPr defaultSize="0" autoFill="0" autoLine="0" autoPict="0">
                <anchor moveWithCells="1">
                  <from>
                    <xdr:col>6</xdr:col>
                    <xdr:colOff>144780</xdr:colOff>
                    <xdr:row>65</xdr:row>
                    <xdr:rowOff>22860</xdr:rowOff>
                  </from>
                  <to>
                    <xdr:col>6</xdr:col>
                    <xdr:colOff>541020</xdr:colOff>
                    <xdr:row>65</xdr:row>
                    <xdr:rowOff>167640</xdr:rowOff>
                  </to>
                </anchor>
              </controlPr>
            </control>
          </mc:Choice>
        </mc:AlternateContent>
        <mc:AlternateContent xmlns:mc="http://schemas.openxmlformats.org/markup-compatibility/2006">
          <mc:Choice Requires="x14">
            <control shapeId="71682" r:id="rId5" name="Check Box 2">
              <controlPr defaultSize="0" autoFill="0" autoLine="0" autoPict="0">
                <anchor moveWithCells="1">
                  <from>
                    <xdr:col>6</xdr:col>
                    <xdr:colOff>144780</xdr:colOff>
                    <xdr:row>66</xdr:row>
                    <xdr:rowOff>22860</xdr:rowOff>
                  </from>
                  <to>
                    <xdr:col>6</xdr:col>
                    <xdr:colOff>533400</xdr:colOff>
                    <xdr:row>66</xdr:row>
                    <xdr:rowOff>160020</xdr:rowOff>
                  </to>
                </anchor>
              </controlPr>
            </control>
          </mc:Choice>
        </mc:AlternateContent>
        <mc:AlternateContent xmlns:mc="http://schemas.openxmlformats.org/markup-compatibility/2006">
          <mc:Choice Requires="x14">
            <control shapeId="71683" r:id="rId6" name="Check Box 3">
              <controlPr defaultSize="0" autoFill="0" autoLine="0" autoPict="0">
                <anchor moveWithCells="1">
                  <from>
                    <xdr:col>7</xdr:col>
                    <xdr:colOff>15240</xdr:colOff>
                    <xdr:row>73</xdr:row>
                    <xdr:rowOff>182880</xdr:rowOff>
                  </from>
                  <to>
                    <xdr:col>9</xdr:col>
                    <xdr:colOff>99060</xdr:colOff>
                    <xdr:row>74</xdr:row>
                    <xdr:rowOff>175260</xdr:rowOff>
                  </to>
                </anchor>
              </controlPr>
            </control>
          </mc:Choice>
        </mc:AlternateContent>
        <mc:AlternateContent xmlns:mc="http://schemas.openxmlformats.org/markup-compatibility/2006">
          <mc:Choice Requires="x14">
            <control shapeId="71684" r:id="rId7" name="Check Box 4">
              <controlPr defaultSize="0" autoFill="0" autoLine="0" autoPict="0">
                <anchor moveWithCells="1">
                  <from>
                    <xdr:col>9</xdr:col>
                    <xdr:colOff>91440</xdr:colOff>
                    <xdr:row>74</xdr:row>
                    <xdr:rowOff>7620</xdr:rowOff>
                  </from>
                  <to>
                    <xdr:col>10</xdr:col>
                    <xdr:colOff>403860</xdr:colOff>
                    <xdr:row>75</xdr:row>
                    <xdr:rowOff>0</xdr:rowOff>
                  </to>
                </anchor>
              </controlPr>
            </control>
          </mc:Choice>
        </mc:AlternateContent>
        <mc:AlternateContent xmlns:mc="http://schemas.openxmlformats.org/markup-compatibility/2006">
          <mc:Choice Requires="x14">
            <control shapeId="71685" r:id="rId8" name="Check Box 5">
              <controlPr defaultSize="0" autoFill="0" autoLine="0" autoPict="0">
                <anchor moveWithCells="1">
                  <from>
                    <xdr:col>7</xdr:col>
                    <xdr:colOff>15240</xdr:colOff>
                    <xdr:row>74</xdr:row>
                    <xdr:rowOff>175260</xdr:rowOff>
                  </from>
                  <to>
                    <xdr:col>9</xdr:col>
                    <xdr:colOff>60960</xdr:colOff>
                    <xdr:row>75</xdr:row>
                    <xdr:rowOff>167640</xdr:rowOff>
                  </to>
                </anchor>
              </controlPr>
            </control>
          </mc:Choice>
        </mc:AlternateContent>
        <mc:AlternateContent xmlns:mc="http://schemas.openxmlformats.org/markup-compatibility/2006">
          <mc:Choice Requires="x14">
            <control shapeId="71686" r:id="rId9" name="Check Box 6">
              <controlPr defaultSize="0" autoFill="0" autoLine="0" autoPict="0">
                <anchor moveWithCells="1">
                  <from>
                    <xdr:col>7</xdr:col>
                    <xdr:colOff>30480</xdr:colOff>
                    <xdr:row>77</xdr:row>
                    <xdr:rowOff>0</xdr:rowOff>
                  </from>
                  <to>
                    <xdr:col>9</xdr:col>
                    <xdr:colOff>114300</xdr:colOff>
                    <xdr:row>78</xdr:row>
                    <xdr:rowOff>45720</xdr:rowOff>
                  </to>
                </anchor>
              </controlPr>
            </control>
          </mc:Choice>
        </mc:AlternateContent>
        <mc:AlternateContent xmlns:mc="http://schemas.openxmlformats.org/markup-compatibility/2006">
          <mc:Choice Requires="x14">
            <control shapeId="71687" r:id="rId10" name="Check Box 7">
              <controlPr defaultSize="0" autoFill="0" autoLine="0" autoPict="0">
                <anchor moveWithCells="1">
                  <from>
                    <xdr:col>9</xdr:col>
                    <xdr:colOff>106680</xdr:colOff>
                    <xdr:row>76</xdr:row>
                    <xdr:rowOff>144780</xdr:rowOff>
                  </from>
                  <to>
                    <xdr:col>10</xdr:col>
                    <xdr:colOff>495300</xdr:colOff>
                    <xdr:row>78</xdr:row>
                    <xdr:rowOff>22860</xdr:rowOff>
                  </to>
                </anchor>
              </controlPr>
            </control>
          </mc:Choice>
        </mc:AlternateContent>
        <mc:AlternateContent xmlns:mc="http://schemas.openxmlformats.org/markup-compatibility/2006">
          <mc:Choice Requires="x14">
            <control shapeId="71688" r:id="rId11" name="Check Box 8">
              <controlPr defaultSize="0" autoFill="0" autoLine="0" autoPict="0">
                <anchor moveWithCells="1">
                  <from>
                    <xdr:col>7</xdr:col>
                    <xdr:colOff>30480</xdr:colOff>
                    <xdr:row>78</xdr:row>
                    <xdr:rowOff>0</xdr:rowOff>
                  </from>
                  <to>
                    <xdr:col>9</xdr:col>
                    <xdr:colOff>114300</xdr:colOff>
                    <xdr:row>78</xdr:row>
                    <xdr:rowOff>160020</xdr:rowOff>
                  </to>
                </anchor>
              </controlPr>
            </control>
          </mc:Choice>
        </mc:AlternateContent>
        <mc:AlternateContent xmlns:mc="http://schemas.openxmlformats.org/markup-compatibility/2006">
          <mc:Choice Requires="x14">
            <control shapeId="71689" r:id="rId12" name="Check Box 9">
              <controlPr defaultSize="0" autoFill="0" autoLine="0" autoPict="0">
                <anchor moveWithCells="1">
                  <from>
                    <xdr:col>7</xdr:col>
                    <xdr:colOff>53340</xdr:colOff>
                    <xdr:row>80</xdr:row>
                    <xdr:rowOff>0</xdr:rowOff>
                  </from>
                  <to>
                    <xdr:col>8</xdr:col>
                    <xdr:colOff>693420</xdr:colOff>
                    <xdr:row>81</xdr:row>
                    <xdr:rowOff>53340</xdr:rowOff>
                  </to>
                </anchor>
              </controlPr>
            </control>
          </mc:Choice>
        </mc:AlternateContent>
        <mc:AlternateContent xmlns:mc="http://schemas.openxmlformats.org/markup-compatibility/2006">
          <mc:Choice Requires="x14">
            <control shapeId="71690" r:id="rId13" name="Check Box 10">
              <controlPr defaultSize="0" autoFill="0" autoLine="0" autoPict="0">
                <anchor moveWithCells="1">
                  <from>
                    <xdr:col>9</xdr:col>
                    <xdr:colOff>121920</xdr:colOff>
                    <xdr:row>79</xdr:row>
                    <xdr:rowOff>175260</xdr:rowOff>
                  </from>
                  <to>
                    <xdr:col>11</xdr:col>
                    <xdr:colOff>7620</xdr:colOff>
                    <xdr:row>81</xdr:row>
                    <xdr:rowOff>53340</xdr:rowOff>
                  </to>
                </anchor>
              </controlPr>
            </control>
          </mc:Choice>
        </mc:AlternateContent>
        <mc:AlternateContent xmlns:mc="http://schemas.openxmlformats.org/markup-compatibility/2006">
          <mc:Choice Requires="x14">
            <control shapeId="71691" r:id="rId14" name="Check Box 11">
              <controlPr defaultSize="0" autoFill="0" autoLine="0" autoPict="0">
                <anchor moveWithCells="1">
                  <from>
                    <xdr:col>7</xdr:col>
                    <xdr:colOff>60960</xdr:colOff>
                    <xdr:row>81</xdr:row>
                    <xdr:rowOff>7620</xdr:rowOff>
                  </from>
                  <to>
                    <xdr:col>9</xdr:col>
                    <xdr:colOff>144780</xdr:colOff>
                    <xdr:row>82</xdr:row>
                    <xdr:rowOff>60960</xdr:rowOff>
                  </to>
                </anchor>
              </controlPr>
            </control>
          </mc:Choice>
        </mc:AlternateContent>
        <mc:AlternateContent xmlns:mc="http://schemas.openxmlformats.org/markup-compatibility/2006">
          <mc:Choice Requires="x14">
            <control shapeId="71692" r:id="rId15" name="Check Box 12">
              <controlPr defaultSize="0" autoFill="0" autoLine="0" autoPict="0">
                <anchor moveWithCells="1">
                  <from>
                    <xdr:col>7</xdr:col>
                    <xdr:colOff>220980</xdr:colOff>
                    <xdr:row>82</xdr:row>
                    <xdr:rowOff>182880</xdr:rowOff>
                  </from>
                  <to>
                    <xdr:col>8</xdr:col>
                    <xdr:colOff>281940</xdr:colOff>
                    <xdr:row>84</xdr:row>
                    <xdr:rowOff>30480</xdr:rowOff>
                  </to>
                </anchor>
              </controlPr>
            </control>
          </mc:Choice>
        </mc:AlternateContent>
        <mc:AlternateContent xmlns:mc="http://schemas.openxmlformats.org/markup-compatibility/2006">
          <mc:Choice Requires="x14">
            <control shapeId="71693" r:id="rId16" name="Check Box 13">
              <controlPr defaultSize="0" autoFill="0" autoLine="0" autoPict="0">
                <anchor moveWithCells="1">
                  <from>
                    <xdr:col>7</xdr:col>
                    <xdr:colOff>213360</xdr:colOff>
                    <xdr:row>82</xdr:row>
                    <xdr:rowOff>0</xdr:rowOff>
                  </from>
                  <to>
                    <xdr:col>9</xdr:col>
                    <xdr:colOff>167640</xdr:colOff>
                    <xdr:row>83</xdr:row>
                    <xdr:rowOff>53340</xdr:rowOff>
                  </to>
                </anchor>
              </controlPr>
            </control>
          </mc:Choice>
        </mc:AlternateContent>
        <mc:AlternateContent xmlns:mc="http://schemas.openxmlformats.org/markup-compatibility/2006">
          <mc:Choice Requires="x14">
            <control shapeId="71694" r:id="rId17" name="Check Box 14">
              <controlPr defaultSize="0" autoFill="0" autoLine="0" autoPict="0">
                <anchor moveWithCells="1">
                  <from>
                    <xdr:col>7</xdr:col>
                    <xdr:colOff>236220</xdr:colOff>
                    <xdr:row>86</xdr:row>
                    <xdr:rowOff>0</xdr:rowOff>
                  </from>
                  <to>
                    <xdr:col>9</xdr:col>
                    <xdr:colOff>320040</xdr:colOff>
                    <xdr:row>87</xdr:row>
                    <xdr:rowOff>0</xdr:rowOff>
                  </to>
                </anchor>
              </controlPr>
            </control>
          </mc:Choice>
        </mc:AlternateContent>
        <mc:AlternateContent xmlns:mc="http://schemas.openxmlformats.org/markup-compatibility/2006">
          <mc:Choice Requires="x14">
            <control shapeId="71695" r:id="rId18" name="Check Box 15">
              <controlPr defaultSize="0" autoFill="0" autoLine="0" autoPict="0">
                <anchor moveWithCells="1">
                  <from>
                    <xdr:col>7</xdr:col>
                    <xdr:colOff>243840</xdr:colOff>
                    <xdr:row>87</xdr:row>
                    <xdr:rowOff>15240</xdr:rowOff>
                  </from>
                  <to>
                    <xdr:col>9</xdr:col>
                    <xdr:colOff>327660</xdr:colOff>
                    <xdr:row>87</xdr:row>
                    <xdr:rowOff>175260</xdr:rowOff>
                  </to>
                </anchor>
              </controlPr>
            </control>
          </mc:Choice>
        </mc:AlternateContent>
        <mc:AlternateContent xmlns:mc="http://schemas.openxmlformats.org/markup-compatibility/2006">
          <mc:Choice Requires="x14">
            <control shapeId="71696" r:id="rId19" name="Check Box 16">
              <controlPr defaultSize="0" autoFill="0" autoLine="0" autoPict="0">
                <anchor moveWithCells="1">
                  <from>
                    <xdr:col>7</xdr:col>
                    <xdr:colOff>243840</xdr:colOff>
                    <xdr:row>88</xdr:row>
                    <xdr:rowOff>7620</xdr:rowOff>
                  </from>
                  <to>
                    <xdr:col>9</xdr:col>
                    <xdr:colOff>76200</xdr:colOff>
                    <xdr:row>89</xdr:row>
                    <xdr:rowOff>0</xdr:rowOff>
                  </to>
                </anchor>
              </controlPr>
            </control>
          </mc:Choice>
        </mc:AlternateContent>
        <mc:AlternateContent xmlns:mc="http://schemas.openxmlformats.org/markup-compatibility/2006">
          <mc:Choice Requires="x14">
            <control shapeId="71697" r:id="rId20" name="Check Box 17">
              <controlPr defaultSize="0" autoFill="0" autoLine="0" autoPict="0">
                <anchor moveWithCells="1">
                  <from>
                    <xdr:col>7</xdr:col>
                    <xdr:colOff>243840</xdr:colOff>
                    <xdr:row>89</xdr:row>
                    <xdr:rowOff>7620</xdr:rowOff>
                  </from>
                  <to>
                    <xdr:col>9</xdr:col>
                    <xdr:colOff>114300</xdr:colOff>
                    <xdr:row>90</xdr:row>
                    <xdr:rowOff>22860</xdr:rowOff>
                  </to>
                </anchor>
              </controlPr>
            </control>
          </mc:Choice>
        </mc:AlternateContent>
        <mc:AlternateContent xmlns:mc="http://schemas.openxmlformats.org/markup-compatibility/2006">
          <mc:Choice Requires="x14">
            <control shapeId="71698" r:id="rId21" name="Check Box 18">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71699" r:id="rId22" name="Check Box 19">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71700" r:id="rId23" name="Check Box 20">
              <controlPr defaultSize="0" autoFill="0" autoLine="0" autoPict="0">
                <anchor moveWithCells="1">
                  <from>
                    <xdr:col>7</xdr:col>
                    <xdr:colOff>167640</xdr:colOff>
                    <xdr:row>100</xdr:row>
                    <xdr:rowOff>7620</xdr:rowOff>
                  </from>
                  <to>
                    <xdr:col>8</xdr:col>
                    <xdr:colOff>381000</xdr:colOff>
                    <xdr:row>101</xdr:row>
                    <xdr:rowOff>7620</xdr:rowOff>
                  </to>
                </anchor>
              </controlPr>
            </control>
          </mc:Choice>
        </mc:AlternateContent>
        <mc:AlternateContent xmlns:mc="http://schemas.openxmlformats.org/markup-compatibility/2006">
          <mc:Choice Requires="x14">
            <control shapeId="71701" r:id="rId24" name="Check Box 21">
              <controlPr defaultSize="0" autoFill="0" autoLine="0" autoPict="0">
                <anchor moveWithCells="1">
                  <from>
                    <xdr:col>9</xdr:col>
                    <xdr:colOff>182880</xdr:colOff>
                    <xdr:row>100</xdr:row>
                    <xdr:rowOff>22860</xdr:rowOff>
                  </from>
                  <to>
                    <xdr:col>10</xdr:col>
                    <xdr:colOff>533400</xdr:colOff>
                    <xdr:row>101</xdr:row>
                    <xdr:rowOff>38100</xdr:rowOff>
                  </to>
                </anchor>
              </controlPr>
            </control>
          </mc:Choice>
        </mc:AlternateContent>
        <mc:AlternateContent xmlns:mc="http://schemas.openxmlformats.org/markup-compatibility/2006">
          <mc:Choice Requires="x14">
            <control shapeId="71702" r:id="rId25" name="Check Box 22">
              <controlPr defaultSize="0" autoFill="0" autoLine="0" autoPict="0">
                <anchor moveWithCells="1">
                  <from>
                    <xdr:col>7</xdr:col>
                    <xdr:colOff>167640</xdr:colOff>
                    <xdr:row>101</xdr:row>
                    <xdr:rowOff>15240</xdr:rowOff>
                  </from>
                  <to>
                    <xdr:col>9</xdr:col>
                    <xdr:colOff>259080</xdr:colOff>
                    <xdr:row>102</xdr:row>
                    <xdr:rowOff>7620</xdr:rowOff>
                  </to>
                </anchor>
              </controlPr>
            </control>
          </mc:Choice>
        </mc:AlternateContent>
        <mc:AlternateContent xmlns:mc="http://schemas.openxmlformats.org/markup-compatibility/2006">
          <mc:Choice Requires="x14">
            <control shapeId="71703" r:id="rId26" name="Check Box 23">
              <controlPr defaultSize="0" autoFill="0" autoLine="0" autoPict="0">
                <anchor moveWithCells="1">
                  <from>
                    <xdr:col>7</xdr:col>
                    <xdr:colOff>175260</xdr:colOff>
                    <xdr:row>102</xdr:row>
                    <xdr:rowOff>30480</xdr:rowOff>
                  </from>
                  <to>
                    <xdr:col>10</xdr:col>
                    <xdr:colOff>381000</xdr:colOff>
                    <xdr:row>103</xdr:row>
                    <xdr:rowOff>0</xdr:rowOff>
                  </to>
                </anchor>
              </controlPr>
            </control>
          </mc:Choice>
        </mc:AlternateContent>
        <mc:AlternateContent xmlns:mc="http://schemas.openxmlformats.org/markup-compatibility/2006">
          <mc:Choice Requires="x14">
            <control shapeId="71704" r:id="rId27" name="Check Box 24">
              <controlPr defaultSize="0" autoFill="0" autoLine="0" autoPict="0">
                <anchor moveWithCells="1">
                  <from>
                    <xdr:col>7</xdr:col>
                    <xdr:colOff>175260</xdr:colOff>
                    <xdr:row>103</xdr:row>
                    <xdr:rowOff>22860</xdr:rowOff>
                  </from>
                  <to>
                    <xdr:col>11</xdr:col>
                    <xdr:colOff>548640</xdr:colOff>
                    <xdr:row>104</xdr:row>
                    <xdr:rowOff>0</xdr:rowOff>
                  </to>
                </anchor>
              </controlPr>
            </control>
          </mc:Choice>
        </mc:AlternateContent>
        <mc:AlternateContent xmlns:mc="http://schemas.openxmlformats.org/markup-compatibility/2006">
          <mc:Choice Requires="x14">
            <control shapeId="71705" r:id="rId28" name="Check Box 25">
              <controlPr defaultSize="0" autoFill="0" autoLine="0" autoPict="0">
                <anchor moveWithCells="1">
                  <from>
                    <xdr:col>7</xdr:col>
                    <xdr:colOff>175260</xdr:colOff>
                    <xdr:row>104</xdr:row>
                    <xdr:rowOff>15240</xdr:rowOff>
                  </from>
                  <to>
                    <xdr:col>8</xdr:col>
                    <xdr:colOff>396240</xdr:colOff>
                    <xdr:row>105</xdr:row>
                    <xdr:rowOff>15240</xdr:rowOff>
                  </to>
                </anchor>
              </controlPr>
            </control>
          </mc:Choice>
        </mc:AlternateContent>
        <mc:AlternateContent xmlns:mc="http://schemas.openxmlformats.org/markup-compatibility/2006">
          <mc:Choice Requires="x14">
            <control shapeId="71706" r:id="rId29" name="Check Box 26">
              <controlPr defaultSize="0" autoFill="0" autoLine="0" autoPict="0">
                <anchor moveWithCells="1">
                  <from>
                    <xdr:col>9</xdr:col>
                    <xdr:colOff>182880</xdr:colOff>
                    <xdr:row>104</xdr:row>
                    <xdr:rowOff>22860</xdr:rowOff>
                  </from>
                  <to>
                    <xdr:col>11</xdr:col>
                    <xdr:colOff>624840</xdr:colOff>
                    <xdr:row>104</xdr:row>
                    <xdr:rowOff>175260</xdr:rowOff>
                  </to>
                </anchor>
              </controlPr>
            </control>
          </mc:Choice>
        </mc:AlternateContent>
        <mc:AlternateContent xmlns:mc="http://schemas.openxmlformats.org/markup-compatibility/2006">
          <mc:Choice Requires="x14">
            <control shapeId="71707" r:id="rId30" name="Check Box 27">
              <controlPr defaultSize="0" autoFill="0" autoLine="0" autoPict="0">
                <anchor moveWithCells="1">
                  <from>
                    <xdr:col>7</xdr:col>
                    <xdr:colOff>182880</xdr:colOff>
                    <xdr:row>106</xdr:row>
                    <xdr:rowOff>7620</xdr:rowOff>
                  </from>
                  <to>
                    <xdr:col>11</xdr:col>
                    <xdr:colOff>647700</xdr:colOff>
                    <xdr:row>106</xdr:row>
                    <xdr:rowOff>175260</xdr:rowOff>
                  </to>
                </anchor>
              </controlPr>
            </control>
          </mc:Choice>
        </mc:AlternateContent>
        <mc:AlternateContent xmlns:mc="http://schemas.openxmlformats.org/markup-compatibility/2006">
          <mc:Choice Requires="x14">
            <control shapeId="71708" r:id="rId31" name="Check Box 28">
              <controlPr defaultSize="0" autoFill="0" autoLine="0" autoPict="0">
                <anchor moveWithCells="1">
                  <from>
                    <xdr:col>7</xdr:col>
                    <xdr:colOff>182880</xdr:colOff>
                    <xdr:row>107</xdr:row>
                    <xdr:rowOff>0</xdr:rowOff>
                  </from>
                  <to>
                    <xdr:col>8</xdr:col>
                    <xdr:colOff>403860</xdr:colOff>
                    <xdr:row>108</xdr:row>
                    <xdr:rowOff>0</xdr:rowOff>
                  </to>
                </anchor>
              </controlPr>
            </control>
          </mc:Choice>
        </mc:AlternateContent>
        <mc:AlternateContent xmlns:mc="http://schemas.openxmlformats.org/markup-compatibility/2006">
          <mc:Choice Requires="x14">
            <control shapeId="71709" r:id="rId32" name="Check Box 29">
              <controlPr defaultSize="0" autoFill="0" autoLine="0" autoPict="0">
                <anchor moveWithCells="1">
                  <from>
                    <xdr:col>9</xdr:col>
                    <xdr:colOff>190500</xdr:colOff>
                    <xdr:row>107</xdr:row>
                    <xdr:rowOff>15240</xdr:rowOff>
                  </from>
                  <to>
                    <xdr:col>11</xdr:col>
                    <xdr:colOff>365760</xdr:colOff>
                    <xdr:row>107</xdr:row>
                    <xdr:rowOff>175260</xdr:rowOff>
                  </to>
                </anchor>
              </controlPr>
            </control>
          </mc:Choice>
        </mc:AlternateContent>
        <mc:AlternateContent xmlns:mc="http://schemas.openxmlformats.org/markup-compatibility/2006">
          <mc:Choice Requires="x14">
            <control shapeId="71710" r:id="rId33" name="Check Box 30">
              <controlPr defaultSize="0" autoFill="0" autoLine="0" autoPict="0">
                <anchor moveWithCells="1">
                  <from>
                    <xdr:col>7</xdr:col>
                    <xdr:colOff>182880</xdr:colOff>
                    <xdr:row>108</xdr:row>
                    <xdr:rowOff>15240</xdr:rowOff>
                  </from>
                  <to>
                    <xdr:col>9</xdr:col>
                    <xdr:colOff>289560</xdr:colOff>
                    <xdr:row>109</xdr:row>
                    <xdr:rowOff>0</xdr:rowOff>
                  </to>
                </anchor>
              </controlPr>
            </control>
          </mc:Choice>
        </mc:AlternateContent>
        <mc:AlternateContent xmlns:mc="http://schemas.openxmlformats.org/markup-compatibility/2006">
          <mc:Choice Requires="x14">
            <control shapeId="71711" r:id="rId34" name="Check Box 31">
              <controlPr defaultSize="0" autoFill="0" autoLine="0" autoPict="0">
                <anchor moveWithCells="1">
                  <from>
                    <xdr:col>7</xdr:col>
                    <xdr:colOff>182880</xdr:colOff>
                    <xdr:row>109</xdr:row>
                    <xdr:rowOff>15240</xdr:rowOff>
                  </from>
                  <to>
                    <xdr:col>9</xdr:col>
                    <xdr:colOff>289560</xdr:colOff>
                    <xdr:row>110</xdr:row>
                    <xdr:rowOff>0</xdr:rowOff>
                  </to>
                </anchor>
              </controlPr>
            </control>
          </mc:Choice>
        </mc:AlternateContent>
        <mc:AlternateContent xmlns:mc="http://schemas.openxmlformats.org/markup-compatibility/2006">
          <mc:Choice Requires="x14">
            <control shapeId="71712" r:id="rId35" name="Check Box 32">
              <controlPr defaultSize="0" autoFill="0" autoLine="0" autoPict="0">
                <anchor moveWithCells="1">
                  <from>
                    <xdr:col>7</xdr:col>
                    <xdr:colOff>190500</xdr:colOff>
                    <xdr:row>110</xdr:row>
                    <xdr:rowOff>15240</xdr:rowOff>
                  </from>
                  <to>
                    <xdr:col>9</xdr:col>
                    <xdr:colOff>396240</xdr:colOff>
                    <xdr:row>111</xdr:row>
                    <xdr:rowOff>0</xdr:rowOff>
                  </to>
                </anchor>
              </controlPr>
            </control>
          </mc:Choice>
        </mc:AlternateContent>
        <mc:AlternateContent xmlns:mc="http://schemas.openxmlformats.org/markup-compatibility/2006">
          <mc:Choice Requires="x14">
            <control shapeId="71713" r:id="rId36" name="Check Box 33">
              <controlPr defaultSize="0" autoFill="0" autoLine="0" autoPict="0">
                <anchor moveWithCells="1">
                  <from>
                    <xdr:col>7</xdr:col>
                    <xdr:colOff>198120</xdr:colOff>
                    <xdr:row>111</xdr:row>
                    <xdr:rowOff>15240</xdr:rowOff>
                  </from>
                  <to>
                    <xdr:col>10</xdr:col>
                    <xdr:colOff>518160</xdr:colOff>
                    <xdr:row>112</xdr:row>
                    <xdr:rowOff>22860</xdr:rowOff>
                  </to>
                </anchor>
              </controlPr>
            </control>
          </mc:Choice>
        </mc:AlternateContent>
        <mc:AlternateContent xmlns:mc="http://schemas.openxmlformats.org/markup-compatibility/2006">
          <mc:Choice Requires="x14">
            <control shapeId="71714" r:id="rId37" name="Check Box 34">
              <controlPr defaultSize="0" autoFill="0" autoLine="0" autoPict="0">
                <anchor moveWithCells="1">
                  <from>
                    <xdr:col>6</xdr:col>
                    <xdr:colOff>144780</xdr:colOff>
                    <xdr:row>113</xdr:row>
                    <xdr:rowOff>22860</xdr:rowOff>
                  </from>
                  <to>
                    <xdr:col>6</xdr:col>
                    <xdr:colOff>541020</xdr:colOff>
                    <xdr:row>113</xdr:row>
                    <xdr:rowOff>167640</xdr:rowOff>
                  </to>
                </anchor>
              </controlPr>
            </control>
          </mc:Choice>
        </mc:AlternateContent>
        <mc:AlternateContent xmlns:mc="http://schemas.openxmlformats.org/markup-compatibility/2006">
          <mc:Choice Requires="x14">
            <control shapeId="71715" r:id="rId38" name="Check Box 35">
              <controlPr defaultSize="0" autoFill="0" autoLine="0" autoPict="0">
                <anchor moveWithCells="1">
                  <from>
                    <xdr:col>6</xdr:col>
                    <xdr:colOff>144780</xdr:colOff>
                    <xdr:row>114</xdr:row>
                    <xdr:rowOff>22860</xdr:rowOff>
                  </from>
                  <to>
                    <xdr:col>6</xdr:col>
                    <xdr:colOff>533400</xdr:colOff>
                    <xdr:row>114</xdr:row>
                    <xdr:rowOff>160020</xdr:rowOff>
                  </to>
                </anchor>
              </controlPr>
            </control>
          </mc:Choice>
        </mc:AlternateContent>
        <mc:AlternateContent xmlns:mc="http://schemas.openxmlformats.org/markup-compatibility/2006">
          <mc:Choice Requires="x14">
            <control shapeId="71716" r:id="rId39" name="Check Box 36">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71717" r:id="rId40" name="Check Box 37">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71718" r:id="rId41" name="Check Box 38">
              <controlPr defaultSize="0" autoFill="0" autoLine="0" autoPict="0">
                <anchor moveWithCells="1">
                  <from>
                    <xdr:col>6</xdr:col>
                    <xdr:colOff>83820</xdr:colOff>
                    <xdr:row>139</xdr:row>
                    <xdr:rowOff>22860</xdr:rowOff>
                  </from>
                  <to>
                    <xdr:col>6</xdr:col>
                    <xdr:colOff>480060</xdr:colOff>
                    <xdr:row>139</xdr:row>
                    <xdr:rowOff>167640</xdr:rowOff>
                  </to>
                </anchor>
              </controlPr>
            </control>
          </mc:Choice>
        </mc:AlternateContent>
        <mc:AlternateContent xmlns:mc="http://schemas.openxmlformats.org/markup-compatibility/2006">
          <mc:Choice Requires="x14">
            <control shapeId="71719" r:id="rId42" name="Check Box 39">
              <controlPr defaultSize="0" autoFill="0" autoLine="0" autoPict="0">
                <anchor moveWithCells="1">
                  <from>
                    <xdr:col>6</xdr:col>
                    <xdr:colOff>83820</xdr:colOff>
                    <xdr:row>140</xdr:row>
                    <xdr:rowOff>22860</xdr:rowOff>
                  </from>
                  <to>
                    <xdr:col>6</xdr:col>
                    <xdr:colOff>472440</xdr:colOff>
                    <xdr:row>140</xdr:row>
                    <xdr:rowOff>160020</xdr:rowOff>
                  </to>
                </anchor>
              </controlPr>
            </control>
          </mc:Choice>
        </mc:AlternateContent>
        <mc:AlternateContent xmlns:mc="http://schemas.openxmlformats.org/markup-compatibility/2006">
          <mc:Choice Requires="x14">
            <control shapeId="71720" r:id="rId43" name="Check Box 40">
              <controlPr defaultSize="0" autoFill="0" autoLine="0" autoPict="0">
                <anchor moveWithCells="1">
                  <from>
                    <xdr:col>6</xdr:col>
                    <xdr:colOff>83820</xdr:colOff>
                    <xdr:row>141</xdr:row>
                    <xdr:rowOff>22860</xdr:rowOff>
                  </from>
                  <to>
                    <xdr:col>6</xdr:col>
                    <xdr:colOff>647700</xdr:colOff>
                    <xdr:row>141</xdr:row>
                    <xdr:rowOff>175260</xdr:rowOff>
                  </to>
                </anchor>
              </controlPr>
            </control>
          </mc:Choice>
        </mc:AlternateContent>
        <mc:AlternateContent xmlns:mc="http://schemas.openxmlformats.org/markup-compatibility/2006">
          <mc:Choice Requires="x14">
            <control shapeId="71721" r:id="rId44" name="Check Box 41">
              <controlPr defaultSize="0" autoFill="0" autoLine="0" autoPict="0">
                <anchor moveWithCells="1">
                  <from>
                    <xdr:col>6</xdr:col>
                    <xdr:colOff>144780</xdr:colOff>
                    <xdr:row>142</xdr:row>
                    <xdr:rowOff>22860</xdr:rowOff>
                  </from>
                  <to>
                    <xdr:col>6</xdr:col>
                    <xdr:colOff>541020</xdr:colOff>
                    <xdr:row>142</xdr:row>
                    <xdr:rowOff>167640</xdr:rowOff>
                  </to>
                </anchor>
              </controlPr>
            </control>
          </mc:Choice>
        </mc:AlternateContent>
        <mc:AlternateContent xmlns:mc="http://schemas.openxmlformats.org/markup-compatibility/2006">
          <mc:Choice Requires="x14">
            <control shapeId="71722" r:id="rId45" name="Check Box 42">
              <controlPr defaultSize="0" autoFill="0" autoLine="0" autoPict="0">
                <anchor moveWithCells="1">
                  <from>
                    <xdr:col>6</xdr:col>
                    <xdr:colOff>144780</xdr:colOff>
                    <xdr:row>143</xdr:row>
                    <xdr:rowOff>22860</xdr:rowOff>
                  </from>
                  <to>
                    <xdr:col>6</xdr:col>
                    <xdr:colOff>533400</xdr:colOff>
                    <xdr:row>143</xdr:row>
                    <xdr:rowOff>160020</xdr:rowOff>
                  </to>
                </anchor>
              </controlPr>
            </control>
          </mc:Choice>
        </mc:AlternateContent>
        <mc:AlternateContent xmlns:mc="http://schemas.openxmlformats.org/markup-compatibility/2006">
          <mc:Choice Requires="x14">
            <control shapeId="71723" r:id="rId46" name="Check Box 43">
              <controlPr defaultSize="0" autoFill="0" autoLine="0" autoPict="0">
                <anchor moveWithCells="1">
                  <from>
                    <xdr:col>6</xdr:col>
                    <xdr:colOff>144780</xdr:colOff>
                    <xdr:row>155</xdr:row>
                    <xdr:rowOff>22860</xdr:rowOff>
                  </from>
                  <to>
                    <xdr:col>6</xdr:col>
                    <xdr:colOff>541020</xdr:colOff>
                    <xdr:row>155</xdr:row>
                    <xdr:rowOff>167640</xdr:rowOff>
                  </to>
                </anchor>
              </controlPr>
            </control>
          </mc:Choice>
        </mc:AlternateContent>
        <mc:AlternateContent xmlns:mc="http://schemas.openxmlformats.org/markup-compatibility/2006">
          <mc:Choice Requires="x14">
            <control shapeId="71724" r:id="rId47" name="Check Box 44">
              <controlPr defaultSize="0" autoFill="0" autoLine="0" autoPict="0">
                <anchor moveWithCells="1">
                  <from>
                    <xdr:col>6</xdr:col>
                    <xdr:colOff>144780</xdr:colOff>
                    <xdr:row>156</xdr:row>
                    <xdr:rowOff>22860</xdr:rowOff>
                  </from>
                  <to>
                    <xdr:col>6</xdr:col>
                    <xdr:colOff>533400</xdr:colOff>
                    <xdr:row>156</xdr:row>
                    <xdr:rowOff>160020</xdr:rowOff>
                  </to>
                </anchor>
              </controlPr>
            </control>
          </mc:Choice>
        </mc:AlternateContent>
        <mc:AlternateContent xmlns:mc="http://schemas.openxmlformats.org/markup-compatibility/2006">
          <mc:Choice Requires="x14">
            <control shapeId="71725" r:id="rId48" name="Check Box 45">
              <controlPr defaultSize="0" autoFill="0" autoLine="0" autoPict="0">
                <anchor moveWithCells="1">
                  <from>
                    <xdr:col>6</xdr:col>
                    <xdr:colOff>144780</xdr:colOff>
                    <xdr:row>160</xdr:row>
                    <xdr:rowOff>22860</xdr:rowOff>
                  </from>
                  <to>
                    <xdr:col>6</xdr:col>
                    <xdr:colOff>541020</xdr:colOff>
                    <xdr:row>160</xdr:row>
                    <xdr:rowOff>167640</xdr:rowOff>
                  </to>
                </anchor>
              </controlPr>
            </control>
          </mc:Choice>
        </mc:AlternateContent>
        <mc:AlternateContent xmlns:mc="http://schemas.openxmlformats.org/markup-compatibility/2006">
          <mc:Choice Requires="x14">
            <control shapeId="71726" r:id="rId49" name="Check Box 46">
              <controlPr defaultSize="0" autoFill="0" autoLine="0" autoPict="0">
                <anchor moveWithCells="1">
                  <from>
                    <xdr:col>6</xdr:col>
                    <xdr:colOff>144780</xdr:colOff>
                    <xdr:row>161</xdr:row>
                    <xdr:rowOff>22860</xdr:rowOff>
                  </from>
                  <to>
                    <xdr:col>6</xdr:col>
                    <xdr:colOff>533400</xdr:colOff>
                    <xdr:row>161</xdr:row>
                    <xdr:rowOff>160020</xdr:rowOff>
                  </to>
                </anchor>
              </controlPr>
            </control>
          </mc:Choice>
        </mc:AlternateContent>
        <mc:AlternateContent xmlns:mc="http://schemas.openxmlformats.org/markup-compatibility/2006">
          <mc:Choice Requires="x14">
            <control shapeId="71727" r:id="rId50" name="Check Box 47">
              <controlPr defaultSize="0" autoFill="0" autoLine="0" autoPict="0">
                <anchor moveWithCells="1">
                  <from>
                    <xdr:col>9</xdr:col>
                    <xdr:colOff>251460</xdr:colOff>
                    <xdr:row>162</xdr:row>
                    <xdr:rowOff>22860</xdr:rowOff>
                  </from>
                  <to>
                    <xdr:col>9</xdr:col>
                    <xdr:colOff>441960</xdr:colOff>
                    <xdr:row>162</xdr:row>
                    <xdr:rowOff>160020</xdr:rowOff>
                  </to>
                </anchor>
              </controlPr>
            </control>
          </mc:Choice>
        </mc:AlternateContent>
        <mc:AlternateContent xmlns:mc="http://schemas.openxmlformats.org/markup-compatibility/2006">
          <mc:Choice Requires="x14">
            <control shapeId="71728" r:id="rId51" name="Check Box 48">
              <controlPr defaultSize="0" autoFill="0" autoLine="0" autoPict="0">
                <anchor moveWithCells="1">
                  <from>
                    <xdr:col>10</xdr:col>
                    <xdr:colOff>274320</xdr:colOff>
                    <xdr:row>162</xdr:row>
                    <xdr:rowOff>22860</xdr:rowOff>
                  </from>
                  <to>
                    <xdr:col>10</xdr:col>
                    <xdr:colOff>441960</xdr:colOff>
                    <xdr:row>162</xdr:row>
                    <xdr:rowOff>160020</xdr:rowOff>
                  </to>
                </anchor>
              </controlPr>
            </control>
          </mc:Choice>
        </mc:AlternateContent>
        <mc:AlternateContent xmlns:mc="http://schemas.openxmlformats.org/markup-compatibility/2006">
          <mc:Choice Requires="x14">
            <control shapeId="71729" r:id="rId52" name="Check Box 49">
              <controlPr defaultSize="0" autoFill="0" autoLine="0" autoPict="0">
                <anchor moveWithCells="1">
                  <from>
                    <xdr:col>9</xdr:col>
                    <xdr:colOff>251460</xdr:colOff>
                    <xdr:row>163</xdr:row>
                    <xdr:rowOff>22860</xdr:rowOff>
                  </from>
                  <to>
                    <xdr:col>9</xdr:col>
                    <xdr:colOff>419100</xdr:colOff>
                    <xdr:row>163</xdr:row>
                    <xdr:rowOff>144780</xdr:rowOff>
                  </to>
                </anchor>
              </controlPr>
            </control>
          </mc:Choice>
        </mc:AlternateContent>
        <mc:AlternateContent xmlns:mc="http://schemas.openxmlformats.org/markup-compatibility/2006">
          <mc:Choice Requires="x14">
            <control shapeId="71730" r:id="rId53" name="Check Box 50">
              <controlPr defaultSize="0" autoFill="0" autoLine="0" autoPict="0">
                <anchor moveWithCells="1">
                  <from>
                    <xdr:col>10</xdr:col>
                    <xdr:colOff>274320</xdr:colOff>
                    <xdr:row>163</xdr:row>
                    <xdr:rowOff>30480</xdr:rowOff>
                  </from>
                  <to>
                    <xdr:col>10</xdr:col>
                    <xdr:colOff>487680</xdr:colOff>
                    <xdr:row>163</xdr:row>
                    <xdr:rowOff>152400</xdr:rowOff>
                  </to>
                </anchor>
              </controlPr>
            </control>
          </mc:Choice>
        </mc:AlternateContent>
        <mc:AlternateContent xmlns:mc="http://schemas.openxmlformats.org/markup-compatibility/2006">
          <mc:Choice Requires="x14">
            <control shapeId="71731" r:id="rId54" name="Check Box 51">
              <controlPr defaultSize="0" autoFill="0" autoLine="0" autoPict="0">
                <anchor moveWithCells="1">
                  <from>
                    <xdr:col>6</xdr:col>
                    <xdr:colOff>144780</xdr:colOff>
                    <xdr:row>169</xdr:row>
                    <xdr:rowOff>22860</xdr:rowOff>
                  </from>
                  <to>
                    <xdr:col>6</xdr:col>
                    <xdr:colOff>541020</xdr:colOff>
                    <xdr:row>169</xdr:row>
                    <xdr:rowOff>167640</xdr:rowOff>
                  </to>
                </anchor>
              </controlPr>
            </control>
          </mc:Choice>
        </mc:AlternateContent>
        <mc:AlternateContent xmlns:mc="http://schemas.openxmlformats.org/markup-compatibility/2006">
          <mc:Choice Requires="x14">
            <control shapeId="71732" r:id="rId55" name="Check Box 52">
              <controlPr defaultSize="0" autoFill="0" autoLine="0" autoPict="0">
                <anchor moveWithCells="1">
                  <from>
                    <xdr:col>6</xdr:col>
                    <xdr:colOff>144780</xdr:colOff>
                    <xdr:row>170</xdr:row>
                    <xdr:rowOff>30480</xdr:rowOff>
                  </from>
                  <to>
                    <xdr:col>6</xdr:col>
                    <xdr:colOff>533400</xdr:colOff>
                    <xdr:row>170</xdr:row>
                    <xdr:rowOff>167640</xdr:rowOff>
                  </to>
                </anchor>
              </controlPr>
            </control>
          </mc:Choice>
        </mc:AlternateContent>
        <mc:AlternateContent xmlns:mc="http://schemas.openxmlformats.org/markup-compatibility/2006">
          <mc:Choice Requires="x14">
            <control shapeId="71733" r:id="rId56" name="Check Box 53">
              <controlPr defaultSize="0" autoFill="0" autoLine="0" autoPict="0">
                <anchor moveWithCells="1">
                  <from>
                    <xdr:col>6</xdr:col>
                    <xdr:colOff>144780</xdr:colOff>
                    <xdr:row>179</xdr:row>
                    <xdr:rowOff>22860</xdr:rowOff>
                  </from>
                  <to>
                    <xdr:col>6</xdr:col>
                    <xdr:colOff>541020</xdr:colOff>
                    <xdr:row>179</xdr:row>
                    <xdr:rowOff>167640</xdr:rowOff>
                  </to>
                </anchor>
              </controlPr>
            </control>
          </mc:Choice>
        </mc:AlternateContent>
        <mc:AlternateContent xmlns:mc="http://schemas.openxmlformats.org/markup-compatibility/2006">
          <mc:Choice Requires="x14">
            <control shapeId="71734" r:id="rId57" name="Check Box 54">
              <controlPr defaultSize="0" autoFill="0" autoLine="0" autoPict="0">
                <anchor moveWithCells="1">
                  <from>
                    <xdr:col>6</xdr:col>
                    <xdr:colOff>144780</xdr:colOff>
                    <xdr:row>180</xdr:row>
                    <xdr:rowOff>22860</xdr:rowOff>
                  </from>
                  <to>
                    <xdr:col>6</xdr:col>
                    <xdr:colOff>533400</xdr:colOff>
                    <xdr:row>180</xdr:row>
                    <xdr:rowOff>160020</xdr:rowOff>
                  </to>
                </anchor>
              </controlPr>
            </control>
          </mc:Choice>
        </mc:AlternateContent>
        <mc:AlternateContent xmlns:mc="http://schemas.openxmlformats.org/markup-compatibility/2006">
          <mc:Choice Requires="x14">
            <control shapeId="71735" r:id="rId58" name="Check Box 55">
              <controlPr defaultSize="0" autoFill="0" autoLine="0" autoPict="0">
                <anchor moveWithCells="1">
                  <from>
                    <xdr:col>6</xdr:col>
                    <xdr:colOff>144780</xdr:colOff>
                    <xdr:row>184</xdr:row>
                    <xdr:rowOff>22860</xdr:rowOff>
                  </from>
                  <to>
                    <xdr:col>6</xdr:col>
                    <xdr:colOff>541020</xdr:colOff>
                    <xdr:row>184</xdr:row>
                    <xdr:rowOff>167640</xdr:rowOff>
                  </to>
                </anchor>
              </controlPr>
            </control>
          </mc:Choice>
        </mc:AlternateContent>
        <mc:AlternateContent xmlns:mc="http://schemas.openxmlformats.org/markup-compatibility/2006">
          <mc:Choice Requires="x14">
            <control shapeId="71736" r:id="rId59" name="Check Box 56">
              <controlPr defaultSize="0" autoFill="0" autoLine="0" autoPict="0">
                <anchor moveWithCells="1">
                  <from>
                    <xdr:col>6</xdr:col>
                    <xdr:colOff>144780</xdr:colOff>
                    <xdr:row>185</xdr:row>
                    <xdr:rowOff>22860</xdr:rowOff>
                  </from>
                  <to>
                    <xdr:col>6</xdr:col>
                    <xdr:colOff>533400</xdr:colOff>
                    <xdr:row>185</xdr:row>
                    <xdr:rowOff>160020</xdr:rowOff>
                  </to>
                </anchor>
              </controlPr>
            </control>
          </mc:Choice>
        </mc:AlternateContent>
        <mc:AlternateContent xmlns:mc="http://schemas.openxmlformats.org/markup-compatibility/2006">
          <mc:Choice Requires="x14">
            <control shapeId="71737" r:id="rId60" name="Check Box 57">
              <controlPr defaultSize="0" autoFill="0" autoLine="0" autoPict="0">
                <anchor moveWithCells="1">
                  <from>
                    <xdr:col>6</xdr:col>
                    <xdr:colOff>144780</xdr:colOff>
                    <xdr:row>192</xdr:row>
                    <xdr:rowOff>22860</xdr:rowOff>
                  </from>
                  <to>
                    <xdr:col>6</xdr:col>
                    <xdr:colOff>541020</xdr:colOff>
                    <xdr:row>192</xdr:row>
                    <xdr:rowOff>167640</xdr:rowOff>
                  </to>
                </anchor>
              </controlPr>
            </control>
          </mc:Choice>
        </mc:AlternateContent>
        <mc:AlternateContent xmlns:mc="http://schemas.openxmlformats.org/markup-compatibility/2006">
          <mc:Choice Requires="x14">
            <control shapeId="71738" r:id="rId61" name="Check Box 58">
              <controlPr defaultSize="0" autoFill="0" autoLine="0" autoPict="0">
                <anchor moveWithCells="1">
                  <from>
                    <xdr:col>6</xdr:col>
                    <xdr:colOff>144780</xdr:colOff>
                    <xdr:row>193</xdr:row>
                    <xdr:rowOff>22860</xdr:rowOff>
                  </from>
                  <to>
                    <xdr:col>6</xdr:col>
                    <xdr:colOff>533400</xdr:colOff>
                    <xdr:row>193</xdr:row>
                    <xdr:rowOff>160020</xdr:rowOff>
                  </to>
                </anchor>
              </controlPr>
            </control>
          </mc:Choice>
        </mc:AlternateContent>
        <mc:AlternateContent xmlns:mc="http://schemas.openxmlformats.org/markup-compatibility/2006">
          <mc:Choice Requires="x14">
            <control shapeId="71739" r:id="rId62" name="Check Box 59">
              <controlPr defaultSize="0" autoFill="0" autoLine="0" autoPict="0">
                <anchor moveWithCells="1">
                  <from>
                    <xdr:col>7</xdr:col>
                    <xdr:colOff>426720</xdr:colOff>
                    <xdr:row>197</xdr:row>
                    <xdr:rowOff>0</xdr:rowOff>
                  </from>
                  <to>
                    <xdr:col>9</xdr:col>
                    <xdr:colOff>411480</xdr:colOff>
                    <xdr:row>197</xdr:row>
                    <xdr:rowOff>175260</xdr:rowOff>
                  </to>
                </anchor>
              </controlPr>
            </control>
          </mc:Choice>
        </mc:AlternateContent>
        <mc:AlternateContent xmlns:mc="http://schemas.openxmlformats.org/markup-compatibility/2006">
          <mc:Choice Requires="x14">
            <control shapeId="71740" r:id="rId63" name="Check Box 60">
              <controlPr defaultSize="0" autoFill="0" autoLine="0" autoPict="0">
                <anchor moveWithCells="1">
                  <from>
                    <xdr:col>9</xdr:col>
                    <xdr:colOff>693420</xdr:colOff>
                    <xdr:row>197</xdr:row>
                    <xdr:rowOff>0</xdr:rowOff>
                  </from>
                  <to>
                    <xdr:col>11</xdr:col>
                    <xdr:colOff>114300</xdr:colOff>
                    <xdr:row>198</xdr:row>
                    <xdr:rowOff>0</xdr:rowOff>
                  </to>
                </anchor>
              </controlPr>
            </control>
          </mc:Choice>
        </mc:AlternateContent>
        <mc:AlternateContent xmlns:mc="http://schemas.openxmlformats.org/markup-compatibility/2006">
          <mc:Choice Requires="x14">
            <control shapeId="71741" r:id="rId64" name="Check Box 61">
              <controlPr defaultSize="0" autoFill="0" autoLine="0" autoPict="0">
                <anchor moveWithCells="1">
                  <from>
                    <xdr:col>7</xdr:col>
                    <xdr:colOff>426720</xdr:colOff>
                    <xdr:row>199</xdr:row>
                    <xdr:rowOff>0</xdr:rowOff>
                  </from>
                  <to>
                    <xdr:col>8</xdr:col>
                    <xdr:colOff>556260</xdr:colOff>
                    <xdr:row>199</xdr:row>
                    <xdr:rowOff>167640</xdr:rowOff>
                  </to>
                </anchor>
              </controlPr>
            </control>
          </mc:Choice>
        </mc:AlternateContent>
        <mc:AlternateContent xmlns:mc="http://schemas.openxmlformats.org/markup-compatibility/2006">
          <mc:Choice Requires="x14">
            <control shapeId="71742" r:id="rId65" name="Check Box 62">
              <controlPr defaultSize="0" autoFill="0" autoLine="0" autoPict="0">
                <anchor moveWithCells="1">
                  <from>
                    <xdr:col>7</xdr:col>
                    <xdr:colOff>426720</xdr:colOff>
                    <xdr:row>199</xdr:row>
                    <xdr:rowOff>182880</xdr:rowOff>
                  </from>
                  <to>
                    <xdr:col>8</xdr:col>
                    <xdr:colOff>632460</xdr:colOff>
                    <xdr:row>200</xdr:row>
                    <xdr:rowOff>175260</xdr:rowOff>
                  </to>
                </anchor>
              </controlPr>
            </control>
          </mc:Choice>
        </mc:AlternateContent>
        <mc:AlternateContent xmlns:mc="http://schemas.openxmlformats.org/markup-compatibility/2006">
          <mc:Choice Requires="x14">
            <control shapeId="71743" r:id="rId66" name="Check Box 63">
              <controlPr defaultSize="0" autoFill="0" autoLine="0" autoPict="0">
                <anchor moveWithCells="1">
                  <from>
                    <xdr:col>7</xdr:col>
                    <xdr:colOff>426720</xdr:colOff>
                    <xdr:row>201</xdr:row>
                    <xdr:rowOff>0</xdr:rowOff>
                  </from>
                  <to>
                    <xdr:col>9</xdr:col>
                    <xdr:colOff>411480</xdr:colOff>
                    <xdr:row>201</xdr:row>
                    <xdr:rowOff>175260</xdr:rowOff>
                  </to>
                </anchor>
              </controlPr>
            </control>
          </mc:Choice>
        </mc:AlternateContent>
        <mc:AlternateContent xmlns:mc="http://schemas.openxmlformats.org/markup-compatibility/2006">
          <mc:Choice Requires="x14">
            <control shapeId="71744" r:id="rId67" name="Check Box 64">
              <controlPr defaultSize="0" autoFill="0" autoLine="0" autoPict="0">
                <anchor moveWithCells="1">
                  <from>
                    <xdr:col>7</xdr:col>
                    <xdr:colOff>426720</xdr:colOff>
                    <xdr:row>202</xdr:row>
                    <xdr:rowOff>0</xdr:rowOff>
                  </from>
                  <to>
                    <xdr:col>8</xdr:col>
                    <xdr:colOff>640080</xdr:colOff>
                    <xdr:row>202</xdr:row>
                    <xdr:rowOff>175260</xdr:rowOff>
                  </to>
                </anchor>
              </controlPr>
            </control>
          </mc:Choice>
        </mc:AlternateContent>
        <mc:AlternateContent xmlns:mc="http://schemas.openxmlformats.org/markup-compatibility/2006">
          <mc:Choice Requires="x14">
            <control shapeId="71745" r:id="rId68" name="Check Box 65">
              <controlPr defaultSize="0" autoFill="0" autoLine="0" autoPict="0">
                <anchor moveWithCells="1">
                  <from>
                    <xdr:col>7</xdr:col>
                    <xdr:colOff>426720</xdr:colOff>
                    <xdr:row>203</xdr:row>
                    <xdr:rowOff>0</xdr:rowOff>
                  </from>
                  <to>
                    <xdr:col>8</xdr:col>
                    <xdr:colOff>624840</xdr:colOff>
                    <xdr:row>204</xdr:row>
                    <xdr:rowOff>0</xdr:rowOff>
                  </to>
                </anchor>
              </controlPr>
            </control>
          </mc:Choice>
        </mc:AlternateContent>
        <mc:AlternateContent xmlns:mc="http://schemas.openxmlformats.org/markup-compatibility/2006">
          <mc:Choice Requires="x14">
            <control shapeId="71746" r:id="rId69" name="Check Box 66">
              <controlPr defaultSize="0" autoFill="0" autoLine="0" autoPict="0">
                <anchor moveWithCells="1">
                  <from>
                    <xdr:col>7</xdr:col>
                    <xdr:colOff>426720</xdr:colOff>
                    <xdr:row>204</xdr:row>
                    <xdr:rowOff>0</xdr:rowOff>
                  </from>
                  <to>
                    <xdr:col>8</xdr:col>
                    <xdr:colOff>586740</xdr:colOff>
                    <xdr:row>204</xdr:row>
                    <xdr:rowOff>167640</xdr:rowOff>
                  </to>
                </anchor>
              </controlPr>
            </control>
          </mc:Choice>
        </mc:AlternateContent>
        <mc:AlternateContent xmlns:mc="http://schemas.openxmlformats.org/markup-compatibility/2006">
          <mc:Choice Requires="x14">
            <control shapeId="71747" r:id="rId70" name="Check Box 67">
              <controlPr defaultSize="0" autoFill="0" autoLine="0" autoPict="0">
                <anchor moveWithCells="1">
                  <from>
                    <xdr:col>9</xdr:col>
                    <xdr:colOff>701040</xdr:colOff>
                    <xdr:row>199</xdr:row>
                    <xdr:rowOff>7620</xdr:rowOff>
                  </from>
                  <to>
                    <xdr:col>11</xdr:col>
                    <xdr:colOff>403860</xdr:colOff>
                    <xdr:row>199</xdr:row>
                    <xdr:rowOff>167640</xdr:rowOff>
                  </to>
                </anchor>
              </controlPr>
            </control>
          </mc:Choice>
        </mc:AlternateContent>
        <mc:AlternateContent xmlns:mc="http://schemas.openxmlformats.org/markup-compatibility/2006">
          <mc:Choice Requires="x14">
            <control shapeId="71748" r:id="rId71" name="Check Box 68">
              <controlPr defaultSize="0" autoFill="0" autoLine="0" autoPict="0">
                <anchor moveWithCells="1">
                  <from>
                    <xdr:col>10</xdr:col>
                    <xdr:colOff>7620</xdr:colOff>
                    <xdr:row>200</xdr:row>
                    <xdr:rowOff>0</xdr:rowOff>
                  </from>
                  <to>
                    <xdr:col>11</xdr:col>
                    <xdr:colOff>137160</xdr:colOff>
                    <xdr:row>200</xdr:row>
                    <xdr:rowOff>175260</xdr:rowOff>
                  </to>
                </anchor>
              </controlPr>
            </control>
          </mc:Choice>
        </mc:AlternateContent>
        <mc:AlternateContent xmlns:mc="http://schemas.openxmlformats.org/markup-compatibility/2006">
          <mc:Choice Requires="x14">
            <control shapeId="71749" r:id="rId72" name="Check Box 69">
              <controlPr defaultSize="0" autoFill="0" autoLine="0" autoPict="0">
                <anchor moveWithCells="1">
                  <from>
                    <xdr:col>10</xdr:col>
                    <xdr:colOff>7620</xdr:colOff>
                    <xdr:row>201</xdr:row>
                    <xdr:rowOff>30480</xdr:rowOff>
                  </from>
                  <to>
                    <xdr:col>11</xdr:col>
                    <xdr:colOff>518160</xdr:colOff>
                    <xdr:row>201</xdr:row>
                    <xdr:rowOff>167640</xdr:rowOff>
                  </to>
                </anchor>
              </controlPr>
            </control>
          </mc:Choice>
        </mc:AlternateContent>
        <mc:AlternateContent xmlns:mc="http://schemas.openxmlformats.org/markup-compatibility/2006">
          <mc:Choice Requires="x14">
            <control shapeId="71750" r:id="rId73" name="Check Box 70">
              <controlPr defaultSize="0" autoFill="0" autoLine="0" autoPict="0">
                <anchor moveWithCells="1">
                  <from>
                    <xdr:col>10</xdr:col>
                    <xdr:colOff>15240</xdr:colOff>
                    <xdr:row>202</xdr:row>
                    <xdr:rowOff>7620</xdr:rowOff>
                  </from>
                  <to>
                    <xdr:col>11</xdr:col>
                    <xdr:colOff>114300</xdr:colOff>
                    <xdr:row>202</xdr:row>
                    <xdr:rowOff>167640</xdr:rowOff>
                  </to>
                </anchor>
              </controlPr>
            </control>
          </mc:Choice>
        </mc:AlternateContent>
        <mc:AlternateContent xmlns:mc="http://schemas.openxmlformats.org/markup-compatibility/2006">
          <mc:Choice Requires="x14">
            <control shapeId="71751" r:id="rId74" name="Check Box 71">
              <controlPr defaultSize="0" autoFill="0" autoLine="0" autoPict="0">
                <anchor moveWithCells="1">
                  <from>
                    <xdr:col>10</xdr:col>
                    <xdr:colOff>7620</xdr:colOff>
                    <xdr:row>203</xdr:row>
                    <xdr:rowOff>22860</xdr:rowOff>
                  </from>
                  <to>
                    <xdr:col>11</xdr:col>
                    <xdr:colOff>129540</xdr:colOff>
                    <xdr:row>204</xdr:row>
                    <xdr:rowOff>7620</xdr:rowOff>
                  </to>
                </anchor>
              </controlPr>
            </control>
          </mc:Choice>
        </mc:AlternateContent>
        <mc:AlternateContent xmlns:mc="http://schemas.openxmlformats.org/markup-compatibility/2006">
          <mc:Choice Requires="x14">
            <control shapeId="71752" r:id="rId75" name="Check Box 72">
              <controlPr defaultSize="0" autoFill="0" autoLine="0" autoPict="0">
                <anchor moveWithCells="1">
                  <from>
                    <xdr:col>7</xdr:col>
                    <xdr:colOff>426720</xdr:colOff>
                    <xdr:row>205</xdr:row>
                    <xdr:rowOff>0</xdr:rowOff>
                  </from>
                  <to>
                    <xdr:col>8</xdr:col>
                    <xdr:colOff>579120</xdr:colOff>
                    <xdr:row>205</xdr:row>
                    <xdr:rowOff>175260</xdr:rowOff>
                  </to>
                </anchor>
              </controlPr>
            </control>
          </mc:Choice>
        </mc:AlternateContent>
        <mc:AlternateContent xmlns:mc="http://schemas.openxmlformats.org/markup-compatibility/2006">
          <mc:Choice Requires="x14">
            <control shapeId="71753" r:id="rId76" name="Check Box 73">
              <controlPr defaultSize="0" autoFill="0" autoLine="0" autoPict="0">
                <anchor moveWithCells="1">
                  <from>
                    <xdr:col>10</xdr:col>
                    <xdr:colOff>7620</xdr:colOff>
                    <xdr:row>204</xdr:row>
                    <xdr:rowOff>22860</xdr:rowOff>
                  </from>
                  <to>
                    <xdr:col>11</xdr:col>
                    <xdr:colOff>129540</xdr:colOff>
                    <xdr:row>205</xdr:row>
                    <xdr:rowOff>7620</xdr:rowOff>
                  </to>
                </anchor>
              </controlPr>
            </control>
          </mc:Choice>
        </mc:AlternateContent>
        <mc:AlternateContent xmlns:mc="http://schemas.openxmlformats.org/markup-compatibility/2006">
          <mc:Choice Requires="x14">
            <control shapeId="71754" r:id="rId77" name="Check Box 74">
              <controlPr defaultSize="0" autoFill="0" autoLine="0" autoPict="0">
                <anchor moveWithCells="1">
                  <from>
                    <xdr:col>7</xdr:col>
                    <xdr:colOff>426720</xdr:colOff>
                    <xdr:row>207</xdr:row>
                    <xdr:rowOff>0</xdr:rowOff>
                  </from>
                  <to>
                    <xdr:col>8</xdr:col>
                    <xdr:colOff>579120</xdr:colOff>
                    <xdr:row>207</xdr:row>
                    <xdr:rowOff>175260</xdr:rowOff>
                  </to>
                </anchor>
              </controlPr>
            </control>
          </mc:Choice>
        </mc:AlternateContent>
        <mc:AlternateContent xmlns:mc="http://schemas.openxmlformats.org/markup-compatibility/2006">
          <mc:Choice Requires="x14">
            <control shapeId="71755" r:id="rId78" name="Check Box 75">
              <controlPr defaultSize="0" autoFill="0" autoLine="0" autoPict="0">
                <anchor moveWithCells="1">
                  <from>
                    <xdr:col>10</xdr:col>
                    <xdr:colOff>30480</xdr:colOff>
                    <xdr:row>207</xdr:row>
                    <xdr:rowOff>7620</xdr:rowOff>
                  </from>
                  <to>
                    <xdr:col>11</xdr:col>
                    <xdr:colOff>152400</xdr:colOff>
                    <xdr:row>208</xdr:row>
                    <xdr:rowOff>0</xdr:rowOff>
                  </to>
                </anchor>
              </controlPr>
            </control>
          </mc:Choice>
        </mc:AlternateContent>
        <mc:AlternateContent xmlns:mc="http://schemas.openxmlformats.org/markup-compatibility/2006">
          <mc:Choice Requires="x14">
            <control shapeId="71756" r:id="rId79" name="Check Box 76">
              <controlPr defaultSize="0" autoFill="0" autoLine="0" autoPict="0">
                <anchor moveWithCells="1">
                  <from>
                    <xdr:col>6</xdr:col>
                    <xdr:colOff>83820</xdr:colOff>
                    <xdr:row>209</xdr:row>
                    <xdr:rowOff>22860</xdr:rowOff>
                  </from>
                  <to>
                    <xdr:col>6</xdr:col>
                    <xdr:colOff>480060</xdr:colOff>
                    <xdr:row>209</xdr:row>
                    <xdr:rowOff>167640</xdr:rowOff>
                  </to>
                </anchor>
              </controlPr>
            </control>
          </mc:Choice>
        </mc:AlternateContent>
        <mc:AlternateContent xmlns:mc="http://schemas.openxmlformats.org/markup-compatibility/2006">
          <mc:Choice Requires="x14">
            <control shapeId="71757" r:id="rId80" name="Check Box 77">
              <controlPr defaultSize="0" autoFill="0" autoLine="0" autoPict="0">
                <anchor moveWithCells="1">
                  <from>
                    <xdr:col>6</xdr:col>
                    <xdr:colOff>83820</xdr:colOff>
                    <xdr:row>210</xdr:row>
                    <xdr:rowOff>22860</xdr:rowOff>
                  </from>
                  <to>
                    <xdr:col>6</xdr:col>
                    <xdr:colOff>472440</xdr:colOff>
                    <xdr:row>210</xdr:row>
                    <xdr:rowOff>160020</xdr:rowOff>
                  </to>
                </anchor>
              </controlPr>
            </control>
          </mc:Choice>
        </mc:AlternateContent>
        <mc:AlternateContent xmlns:mc="http://schemas.openxmlformats.org/markup-compatibility/2006">
          <mc:Choice Requires="x14">
            <control shapeId="71758" r:id="rId81" name="Check Box 78">
              <controlPr defaultSize="0" autoFill="0" autoLine="0" autoPict="0">
                <anchor moveWithCells="1">
                  <from>
                    <xdr:col>6</xdr:col>
                    <xdr:colOff>83820</xdr:colOff>
                    <xdr:row>211</xdr:row>
                    <xdr:rowOff>22860</xdr:rowOff>
                  </from>
                  <to>
                    <xdr:col>6</xdr:col>
                    <xdr:colOff>480060</xdr:colOff>
                    <xdr:row>211</xdr:row>
                    <xdr:rowOff>167640</xdr:rowOff>
                  </to>
                </anchor>
              </controlPr>
            </control>
          </mc:Choice>
        </mc:AlternateContent>
        <mc:AlternateContent xmlns:mc="http://schemas.openxmlformats.org/markup-compatibility/2006">
          <mc:Choice Requires="x14">
            <control shapeId="71759" r:id="rId82" name="Check Box 79">
              <controlPr defaultSize="0" autoFill="0" autoLine="0" autoPict="0">
                <anchor moveWithCells="1">
                  <from>
                    <xdr:col>6</xdr:col>
                    <xdr:colOff>83820</xdr:colOff>
                    <xdr:row>212</xdr:row>
                    <xdr:rowOff>22860</xdr:rowOff>
                  </from>
                  <to>
                    <xdr:col>6</xdr:col>
                    <xdr:colOff>480060</xdr:colOff>
                    <xdr:row>212</xdr:row>
                    <xdr:rowOff>167640</xdr:rowOff>
                  </to>
                </anchor>
              </controlPr>
            </control>
          </mc:Choice>
        </mc:AlternateContent>
        <mc:AlternateContent xmlns:mc="http://schemas.openxmlformats.org/markup-compatibility/2006">
          <mc:Choice Requires="x14">
            <control shapeId="71760" r:id="rId83" name="Check Box 80">
              <controlPr defaultSize="0" autoFill="0" autoLine="0" autoPict="0">
                <anchor moveWithCells="1">
                  <from>
                    <xdr:col>6</xdr:col>
                    <xdr:colOff>83820</xdr:colOff>
                    <xdr:row>213</xdr:row>
                    <xdr:rowOff>22860</xdr:rowOff>
                  </from>
                  <to>
                    <xdr:col>6</xdr:col>
                    <xdr:colOff>472440</xdr:colOff>
                    <xdr:row>213</xdr:row>
                    <xdr:rowOff>160020</xdr:rowOff>
                  </to>
                </anchor>
              </controlPr>
            </control>
          </mc:Choice>
        </mc:AlternateContent>
        <mc:AlternateContent xmlns:mc="http://schemas.openxmlformats.org/markup-compatibility/2006">
          <mc:Choice Requires="x14">
            <control shapeId="71761" r:id="rId84" name="Check Box 81">
              <controlPr defaultSize="0" autoFill="0" autoLine="0" autoPict="0">
                <anchor moveWithCells="1">
                  <from>
                    <xdr:col>6</xdr:col>
                    <xdr:colOff>83820</xdr:colOff>
                    <xdr:row>214</xdr:row>
                    <xdr:rowOff>22860</xdr:rowOff>
                  </from>
                  <to>
                    <xdr:col>6</xdr:col>
                    <xdr:colOff>480060</xdr:colOff>
                    <xdr:row>214</xdr:row>
                    <xdr:rowOff>167640</xdr:rowOff>
                  </to>
                </anchor>
              </controlPr>
            </control>
          </mc:Choice>
        </mc:AlternateContent>
        <mc:AlternateContent xmlns:mc="http://schemas.openxmlformats.org/markup-compatibility/2006">
          <mc:Choice Requires="x14">
            <control shapeId="71762" r:id="rId85" name="Check Box 82">
              <controlPr defaultSize="0" autoFill="0" autoLine="0" autoPict="0">
                <anchor moveWithCells="1">
                  <from>
                    <xdr:col>6</xdr:col>
                    <xdr:colOff>91440</xdr:colOff>
                    <xdr:row>215</xdr:row>
                    <xdr:rowOff>22860</xdr:rowOff>
                  </from>
                  <to>
                    <xdr:col>6</xdr:col>
                    <xdr:colOff>487680</xdr:colOff>
                    <xdr:row>215</xdr:row>
                    <xdr:rowOff>167640</xdr:rowOff>
                  </to>
                </anchor>
              </controlPr>
            </control>
          </mc:Choice>
        </mc:AlternateContent>
        <mc:AlternateContent xmlns:mc="http://schemas.openxmlformats.org/markup-compatibility/2006">
          <mc:Choice Requires="x14">
            <control shapeId="71763" r:id="rId86" name="Check Box 83">
              <controlPr defaultSize="0" autoFill="0" autoLine="0" autoPict="0">
                <anchor moveWithCells="1">
                  <from>
                    <xdr:col>6</xdr:col>
                    <xdr:colOff>91440</xdr:colOff>
                    <xdr:row>216</xdr:row>
                    <xdr:rowOff>22860</xdr:rowOff>
                  </from>
                  <to>
                    <xdr:col>6</xdr:col>
                    <xdr:colOff>480060</xdr:colOff>
                    <xdr:row>216</xdr:row>
                    <xdr:rowOff>160020</xdr:rowOff>
                  </to>
                </anchor>
              </controlPr>
            </control>
          </mc:Choice>
        </mc:AlternateContent>
        <mc:AlternateContent xmlns:mc="http://schemas.openxmlformats.org/markup-compatibility/2006">
          <mc:Choice Requires="x14">
            <control shapeId="71764" r:id="rId87" name="Check Box 84">
              <controlPr defaultSize="0" autoFill="0" autoLine="0" autoPict="0">
                <anchor moveWithCells="1">
                  <from>
                    <xdr:col>6</xdr:col>
                    <xdr:colOff>91440</xdr:colOff>
                    <xdr:row>217</xdr:row>
                    <xdr:rowOff>22860</xdr:rowOff>
                  </from>
                  <to>
                    <xdr:col>6</xdr:col>
                    <xdr:colOff>487680</xdr:colOff>
                    <xdr:row>217</xdr:row>
                    <xdr:rowOff>167640</xdr:rowOff>
                  </to>
                </anchor>
              </controlPr>
            </control>
          </mc:Choice>
        </mc:AlternateContent>
        <mc:AlternateContent xmlns:mc="http://schemas.openxmlformats.org/markup-compatibility/2006">
          <mc:Choice Requires="x14">
            <control shapeId="71765" r:id="rId88" name="Check Box 85">
              <controlPr defaultSize="0" autoFill="0" autoLine="0" autoPict="0">
                <anchor moveWithCells="1">
                  <from>
                    <xdr:col>6</xdr:col>
                    <xdr:colOff>91440</xdr:colOff>
                    <xdr:row>218</xdr:row>
                    <xdr:rowOff>22860</xdr:rowOff>
                  </from>
                  <to>
                    <xdr:col>6</xdr:col>
                    <xdr:colOff>480060</xdr:colOff>
                    <xdr:row>218</xdr:row>
                    <xdr:rowOff>160020</xdr:rowOff>
                  </to>
                </anchor>
              </controlPr>
            </control>
          </mc:Choice>
        </mc:AlternateContent>
        <mc:AlternateContent xmlns:mc="http://schemas.openxmlformats.org/markup-compatibility/2006">
          <mc:Choice Requires="x14">
            <control shapeId="71766" r:id="rId89" name="Check Box 86">
              <controlPr defaultSize="0" autoFill="0" autoLine="0" autoPict="0">
                <anchor moveWithCells="1">
                  <from>
                    <xdr:col>6</xdr:col>
                    <xdr:colOff>144780</xdr:colOff>
                    <xdr:row>225</xdr:row>
                    <xdr:rowOff>22860</xdr:rowOff>
                  </from>
                  <to>
                    <xdr:col>6</xdr:col>
                    <xdr:colOff>541020</xdr:colOff>
                    <xdr:row>225</xdr:row>
                    <xdr:rowOff>167640</xdr:rowOff>
                  </to>
                </anchor>
              </controlPr>
            </control>
          </mc:Choice>
        </mc:AlternateContent>
        <mc:AlternateContent xmlns:mc="http://schemas.openxmlformats.org/markup-compatibility/2006">
          <mc:Choice Requires="x14">
            <control shapeId="71767" r:id="rId90" name="Check Box 87">
              <controlPr defaultSize="0" autoFill="0" autoLine="0" autoPict="0">
                <anchor moveWithCells="1">
                  <from>
                    <xdr:col>6</xdr:col>
                    <xdr:colOff>144780</xdr:colOff>
                    <xdr:row>226</xdr:row>
                    <xdr:rowOff>22860</xdr:rowOff>
                  </from>
                  <to>
                    <xdr:col>6</xdr:col>
                    <xdr:colOff>533400</xdr:colOff>
                    <xdr:row>226</xdr:row>
                    <xdr:rowOff>160020</xdr:rowOff>
                  </to>
                </anchor>
              </controlPr>
            </control>
          </mc:Choice>
        </mc:AlternateContent>
        <mc:AlternateContent xmlns:mc="http://schemas.openxmlformats.org/markup-compatibility/2006">
          <mc:Choice Requires="x14">
            <control shapeId="71768" r:id="rId91" name="Check Box 88">
              <controlPr defaultSize="0" autoFill="0" autoLine="0" autoPict="0">
                <anchor moveWithCells="1">
                  <from>
                    <xdr:col>6</xdr:col>
                    <xdr:colOff>144780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71769" r:id="rId92" name="Check Box 89">
              <controlPr defaultSize="0" autoFill="0" autoLine="0" autoPict="0">
                <anchor moveWithCells="1">
                  <from>
                    <xdr:col>6</xdr:col>
                    <xdr:colOff>144780</xdr:colOff>
                    <xdr:row>234</xdr:row>
                    <xdr:rowOff>22860</xdr:rowOff>
                  </from>
                  <to>
                    <xdr:col>6</xdr:col>
                    <xdr:colOff>533400</xdr:colOff>
                    <xdr:row>234</xdr:row>
                    <xdr:rowOff>160020</xdr:rowOff>
                  </to>
                </anchor>
              </controlPr>
            </control>
          </mc:Choice>
        </mc:AlternateContent>
        <mc:AlternateContent xmlns:mc="http://schemas.openxmlformats.org/markup-compatibility/2006">
          <mc:Choice Requires="x14">
            <control shapeId="71770" r:id="rId93" name="Check Box 90">
              <controlPr defaultSize="0" autoFill="0" autoLine="0" autoPict="0">
                <anchor moveWithCells="1">
                  <from>
                    <xdr:col>6</xdr:col>
                    <xdr:colOff>144780</xdr:colOff>
                    <xdr:row>243</xdr:row>
                    <xdr:rowOff>22860</xdr:rowOff>
                  </from>
                  <to>
                    <xdr:col>6</xdr:col>
                    <xdr:colOff>541020</xdr:colOff>
                    <xdr:row>243</xdr:row>
                    <xdr:rowOff>167640</xdr:rowOff>
                  </to>
                </anchor>
              </controlPr>
            </control>
          </mc:Choice>
        </mc:AlternateContent>
        <mc:AlternateContent xmlns:mc="http://schemas.openxmlformats.org/markup-compatibility/2006">
          <mc:Choice Requires="x14">
            <control shapeId="71771" r:id="rId94" name="Check Box 91">
              <controlPr defaultSize="0" autoFill="0" autoLine="0" autoPict="0">
                <anchor moveWithCells="1">
                  <from>
                    <xdr:col>6</xdr:col>
                    <xdr:colOff>144780</xdr:colOff>
                    <xdr:row>244</xdr:row>
                    <xdr:rowOff>22860</xdr:rowOff>
                  </from>
                  <to>
                    <xdr:col>6</xdr:col>
                    <xdr:colOff>533400</xdr:colOff>
                    <xdr:row>244</xdr:row>
                    <xdr:rowOff>160020</xdr:rowOff>
                  </to>
                </anchor>
              </controlPr>
            </control>
          </mc:Choice>
        </mc:AlternateContent>
        <mc:AlternateContent xmlns:mc="http://schemas.openxmlformats.org/markup-compatibility/2006">
          <mc:Choice Requires="x14">
            <control shapeId="71772" r:id="rId95" name="Check Box 92">
              <controlPr defaultSize="0" autoFill="0" autoLine="0" autoPict="0">
                <anchor moveWithCells="1">
                  <from>
                    <xdr:col>6</xdr:col>
                    <xdr:colOff>144780</xdr:colOff>
                    <xdr:row>248</xdr:row>
                    <xdr:rowOff>22860</xdr:rowOff>
                  </from>
                  <to>
                    <xdr:col>6</xdr:col>
                    <xdr:colOff>541020</xdr:colOff>
                    <xdr:row>248</xdr:row>
                    <xdr:rowOff>167640</xdr:rowOff>
                  </to>
                </anchor>
              </controlPr>
            </control>
          </mc:Choice>
        </mc:AlternateContent>
        <mc:AlternateContent xmlns:mc="http://schemas.openxmlformats.org/markup-compatibility/2006">
          <mc:Choice Requires="x14">
            <control shapeId="71773" r:id="rId96" name="Check Box 93">
              <controlPr defaultSize="0" autoFill="0" autoLine="0" autoPict="0">
                <anchor moveWithCells="1">
                  <from>
                    <xdr:col>6</xdr:col>
                    <xdr:colOff>144780</xdr:colOff>
                    <xdr:row>249</xdr:row>
                    <xdr:rowOff>22860</xdr:rowOff>
                  </from>
                  <to>
                    <xdr:col>6</xdr:col>
                    <xdr:colOff>533400</xdr:colOff>
                    <xdr:row>249</xdr:row>
                    <xdr:rowOff>160020</xdr:rowOff>
                  </to>
                </anchor>
              </controlPr>
            </control>
          </mc:Choice>
        </mc:AlternateContent>
        <mc:AlternateContent xmlns:mc="http://schemas.openxmlformats.org/markup-compatibility/2006">
          <mc:Choice Requires="x14">
            <control shapeId="71774" r:id="rId97" name="Check Box 94">
              <controlPr defaultSize="0" autoFill="0" autoLine="0" autoPict="0">
                <anchor moveWithCells="1">
                  <from>
                    <xdr:col>6</xdr:col>
                    <xdr:colOff>144780</xdr:colOff>
                    <xdr:row>257</xdr:row>
                    <xdr:rowOff>22860</xdr:rowOff>
                  </from>
                  <to>
                    <xdr:col>6</xdr:col>
                    <xdr:colOff>541020</xdr:colOff>
                    <xdr:row>257</xdr:row>
                    <xdr:rowOff>167640</xdr:rowOff>
                  </to>
                </anchor>
              </controlPr>
            </control>
          </mc:Choice>
        </mc:AlternateContent>
        <mc:AlternateContent xmlns:mc="http://schemas.openxmlformats.org/markup-compatibility/2006">
          <mc:Choice Requires="x14">
            <control shapeId="71775" r:id="rId98" name="Check Box 95">
              <controlPr defaultSize="0" autoFill="0" autoLine="0" autoPict="0">
                <anchor moveWithCells="1">
                  <from>
                    <xdr:col>6</xdr:col>
                    <xdr:colOff>144780</xdr:colOff>
                    <xdr:row>258</xdr:row>
                    <xdr:rowOff>22860</xdr:rowOff>
                  </from>
                  <to>
                    <xdr:col>6</xdr:col>
                    <xdr:colOff>533400</xdr:colOff>
                    <xdr:row>258</xdr:row>
                    <xdr:rowOff>160020</xdr:rowOff>
                  </to>
                </anchor>
              </controlPr>
            </control>
          </mc:Choice>
        </mc:AlternateContent>
        <mc:AlternateContent xmlns:mc="http://schemas.openxmlformats.org/markup-compatibility/2006">
          <mc:Choice Requires="x14">
            <control shapeId="71776" r:id="rId99" name="Check Box 96">
              <controlPr defaultSize="0" autoFill="0" autoLine="0" autoPict="0">
                <anchor moveWithCells="1">
                  <from>
                    <xdr:col>6</xdr:col>
                    <xdr:colOff>144780</xdr:colOff>
                    <xdr:row>263</xdr:row>
                    <xdr:rowOff>22860</xdr:rowOff>
                  </from>
                  <to>
                    <xdr:col>6</xdr:col>
                    <xdr:colOff>541020</xdr:colOff>
                    <xdr:row>263</xdr:row>
                    <xdr:rowOff>167640</xdr:rowOff>
                  </to>
                </anchor>
              </controlPr>
            </control>
          </mc:Choice>
        </mc:AlternateContent>
        <mc:AlternateContent xmlns:mc="http://schemas.openxmlformats.org/markup-compatibility/2006">
          <mc:Choice Requires="x14">
            <control shapeId="71777" r:id="rId100" name="Check Box 97">
              <controlPr defaultSize="0" autoFill="0" autoLine="0" autoPict="0">
                <anchor moveWithCells="1">
                  <from>
                    <xdr:col>6</xdr:col>
                    <xdr:colOff>144780</xdr:colOff>
                    <xdr:row>264</xdr:row>
                    <xdr:rowOff>22860</xdr:rowOff>
                  </from>
                  <to>
                    <xdr:col>6</xdr:col>
                    <xdr:colOff>533400</xdr:colOff>
                    <xdr:row>264</xdr:row>
                    <xdr:rowOff>160020</xdr:rowOff>
                  </to>
                </anchor>
              </controlPr>
            </control>
          </mc:Choice>
        </mc:AlternateContent>
        <mc:AlternateContent xmlns:mc="http://schemas.openxmlformats.org/markup-compatibility/2006">
          <mc:Choice Requires="x14">
            <control shapeId="71778" r:id="rId101" name="Check Box 98">
              <controlPr defaultSize="0" autoFill="0" autoLine="0" autoPict="0">
                <anchor moveWithCells="1">
                  <from>
                    <xdr:col>6</xdr:col>
                    <xdr:colOff>144780</xdr:colOff>
                    <xdr:row>279</xdr:row>
                    <xdr:rowOff>22860</xdr:rowOff>
                  </from>
                  <to>
                    <xdr:col>6</xdr:col>
                    <xdr:colOff>541020</xdr:colOff>
                    <xdr:row>279</xdr:row>
                    <xdr:rowOff>167640</xdr:rowOff>
                  </to>
                </anchor>
              </controlPr>
            </control>
          </mc:Choice>
        </mc:AlternateContent>
        <mc:AlternateContent xmlns:mc="http://schemas.openxmlformats.org/markup-compatibility/2006">
          <mc:Choice Requires="x14">
            <control shapeId="71779" r:id="rId102" name="Check Box 99">
              <controlPr defaultSize="0" autoFill="0" autoLine="0" autoPict="0">
                <anchor moveWithCells="1">
                  <from>
                    <xdr:col>6</xdr:col>
                    <xdr:colOff>144780</xdr:colOff>
                    <xdr:row>280</xdr:row>
                    <xdr:rowOff>22860</xdr:rowOff>
                  </from>
                  <to>
                    <xdr:col>6</xdr:col>
                    <xdr:colOff>533400</xdr:colOff>
                    <xdr:row>280</xdr:row>
                    <xdr:rowOff>160020</xdr:rowOff>
                  </to>
                </anchor>
              </controlPr>
            </control>
          </mc:Choice>
        </mc:AlternateContent>
        <mc:AlternateContent xmlns:mc="http://schemas.openxmlformats.org/markup-compatibility/2006">
          <mc:Choice Requires="x14">
            <control shapeId="71780" r:id="rId103" name="Check Box 100">
              <controlPr defaultSize="0" autoFill="0" autoLine="0" autoPict="0">
                <anchor moveWithCells="1">
                  <from>
                    <xdr:col>6</xdr:col>
                    <xdr:colOff>144780</xdr:colOff>
                    <xdr:row>289</xdr:row>
                    <xdr:rowOff>22860</xdr:rowOff>
                  </from>
                  <to>
                    <xdr:col>6</xdr:col>
                    <xdr:colOff>541020</xdr:colOff>
                    <xdr:row>289</xdr:row>
                    <xdr:rowOff>167640</xdr:rowOff>
                  </to>
                </anchor>
              </controlPr>
            </control>
          </mc:Choice>
        </mc:AlternateContent>
        <mc:AlternateContent xmlns:mc="http://schemas.openxmlformats.org/markup-compatibility/2006">
          <mc:Choice Requires="x14">
            <control shapeId="71781" r:id="rId104" name="Check Box 101">
              <controlPr defaultSize="0" autoFill="0" autoLine="0" autoPict="0">
                <anchor moveWithCells="1">
                  <from>
                    <xdr:col>6</xdr:col>
                    <xdr:colOff>144780</xdr:colOff>
                    <xdr:row>290</xdr:row>
                    <xdr:rowOff>22860</xdr:rowOff>
                  </from>
                  <to>
                    <xdr:col>6</xdr:col>
                    <xdr:colOff>533400</xdr:colOff>
                    <xdr:row>290</xdr:row>
                    <xdr:rowOff>160020</xdr:rowOff>
                  </to>
                </anchor>
              </controlPr>
            </control>
          </mc:Choice>
        </mc:AlternateContent>
        <mc:AlternateContent xmlns:mc="http://schemas.openxmlformats.org/markup-compatibility/2006">
          <mc:Choice Requires="x14">
            <control shapeId="71782" r:id="rId105" name="Check Box 102">
              <controlPr defaultSize="0" autoFill="0" autoLine="0" autoPict="0">
                <anchor moveWithCells="1">
                  <from>
                    <xdr:col>6</xdr:col>
                    <xdr:colOff>144780</xdr:colOff>
                    <xdr:row>291</xdr:row>
                    <xdr:rowOff>22860</xdr:rowOff>
                  </from>
                  <to>
                    <xdr:col>6</xdr:col>
                    <xdr:colOff>541020</xdr:colOff>
                    <xdr:row>291</xdr:row>
                    <xdr:rowOff>167640</xdr:rowOff>
                  </to>
                </anchor>
              </controlPr>
            </control>
          </mc:Choice>
        </mc:AlternateContent>
        <mc:AlternateContent xmlns:mc="http://schemas.openxmlformats.org/markup-compatibility/2006">
          <mc:Choice Requires="x14">
            <control shapeId="71783" r:id="rId106" name="Check Box 103">
              <controlPr defaultSize="0" autoFill="0" autoLine="0" autoPict="0">
                <anchor moveWithCells="1">
                  <from>
                    <xdr:col>6</xdr:col>
                    <xdr:colOff>144780</xdr:colOff>
                    <xdr:row>292</xdr:row>
                    <xdr:rowOff>22860</xdr:rowOff>
                  </from>
                  <to>
                    <xdr:col>6</xdr:col>
                    <xdr:colOff>533400</xdr:colOff>
                    <xdr:row>292</xdr:row>
                    <xdr:rowOff>160020</xdr:rowOff>
                  </to>
                </anchor>
              </controlPr>
            </control>
          </mc:Choice>
        </mc:AlternateContent>
        <mc:AlternateContent xmlns:mc="http://schemas.openxmlformats.org/markup-compatibility/2006">
          <mc:Choice Requires="x14">
            <control shapeId="71784" r:id="rId107" name="Check Box 104">
              <controlPr defaultSize="0" autoFill="0" autoLine="0" autoPict="0">
                <anchor moveWithCells="1">
                  <from>
                    <xdr:col>6</xdr:col>
                    <xdr:colOff>144780</xdr:colOff>
                    <xdr:row>296</xdr:row>
                    <xdr:rowOff>22860</xdr:rowOff>
                  </from>
                  <to>
                    <xdr:col>6</xdr:col>
                    <xdr:colOff>541020</xdr:colOff>
                    <xdr:row>296</xdr:row>
                    <xdr:rowOff>167640</xdr:rowOff>
                  </to>
                </anchor>
              </controlPr>
            </control>
          </mc:Choice>
        </mc:AlternateContent>
        <mc:AlternateContent xmlns:mc="http://schemas.openxmlformats.org/markup-compatibility/2006">
          <mc:Choice Requires="x14">
            <control shapeId="71785" r:id="rId108" name="Check Box 105">
              <controlPr defaultSize="0" autoFill="0" autoLine="0" autoPict="0">
                <anchor moveWithCells="1">
                  <from>
                    <xdr:col>6</xdr:col>
                    <xdr:colOff>144780</xdr:colOff>
                    <xdr:row>298</xdr:row>
                    <xdr:rowOff>22860</xdr:rowOff>
                  </from>
                  <to>
                    <xdr:col>6</xdr:col>
                    <xdr:colOff>533400</xdr:colOff>
                    <xdr:row>298</xdr:row>
                    <xdr:rowOff>160020</xdr:rowOff>
                  </to>
                </anchor>
              </controlPr>
            </control>
          </mc:Choice>
        </mc:AlternateContent>
        <mc:AlternateContent xmlns:mc="http://schemas.openxmlformats.org/markup-compatibility/2006">
          <mc:Choice Requires="x14">
            <control shapeId="71786" r:id="rId109" name="Check Box 106">
              <controlPr defaultSize="0" autoFill="0" autoLine="0" autoPict="0">
                <anchor moveWithCells="1">
                  <from>
                    <xdr:col>6</xdr:col>
                    <xdr:colOff>144780</xdr:colOff>
                    <xdr:row>300</xdr:row>
                    <xdr:rowOff>22860</xdr:rowOff>
                  </from>
                  <to>
                    <xdr:col>6</xdr:col>
                    <xdr:colOff>541020</xdr:colOff>
                    <xdr:row>300</xdr:row>
                    <xdr:rowOff>167640</xdr:rowOff>
                  </to>
                </anchor>
              </controlPr>
            </control>
          </mc:Choice>
        </mc:AlternateContent>
        <mc:AlternateContent xmlns:mc="http://schemas.openxmlformats.org/markup-compatibility/2006">
          <mc:Choice Requires="x14">
            <control shapeId="71787" r:id="rId110" name="Check Box 107">
              <controlPr defaultSize="0" autoFill="0" autoLine="0" autoPict="0">
                <anchor moveWithCells="1">
                  <from>
                    <xdr:col>6</xdr:col>
                    <xdr:colOff>144780</xdr:colOff>
                    <xdr:row>301</xdr:row>
                    <xdr:rowOff>22860</xdr:rowOff>
                  </from>
                  <to>
                    <xdr:col>6</xdr:col>
                    <xdr:colOff>533400</xdr:colOff>
                    <xdr:row>301</xdr:row>
                    <xdr:rowOff>160020</xdr:rowOff>
                  </to>
                </anchor>
              </controlPr>
            </control>
          </mc:Choice>
        </mc:AlternateContent>
        <mc:AlternateContent xmlns:mc="http://schemas.openxmlformats.org/markup-compatibility/2006">
          <mc:Choice Requires="x14">
            <control shapeId="71788" r:id="rId111" name="Check Box 108">
              <controlPr defaultSize="0" autoFill="0" autoLine="0" autoPict="0">
                <anchor moveWithCells="1">
                  <from>
                    <xdr:col>6</xdr:col>
                    <xdr:colOff>144780</xdr:colOff>
                    <xdr:row>310</xdr:row>
                    <xdr:rowOff>22860</xdr:rowOff>
                  </from>
                  <to>
                    <xdr:col>6</xdr:col>
                    <xdr:colOff>541020</xdr:colOff>
                    <xdr:row>310</xdr:row>
                    <xdr:rowOff>167640</xdr:rowOff>
                  </to>
                </anchor>
              </controlPr>
            </control>
          </mc:Choice>
        </mc:AlternateContent>
        <mc:AlternateContent xmlns:mc="http://schemas.openxmlformats.org/markup-compatibility/2006">
          <mc:Choice Requires="x14">
            <control shapeId="71789" r:id="rId112" name="Check Box 109">
              <controlPr defaultSize="0" autoFill="0" autoLine="0" autoPict="0">
                <anchor moveWithCells="1">
                  <from>
                    <xdr:col>6</xdr:col>
                    <xdr:colOff>144780</xdr:colOff>
                    <xdr:row>311</xdr:row>
                    <xdr:rowOff>22860</xdr:rowOff>
                  </from>
                  <to>
                    <xdr:col>6</xdr:col>
                    <xdr:colOff>533400</xdr:colOff>
                    <xdr:row>311</xdr:row>
                    <xdr:rowOff>160020</xdr:rowOff>
                  </to>
                </anchor>
              </controlPr>
            </control>
          </mc:Choice>
        </mc:AlternateContent>
        <mc:AlternateContent xmlns:mc="http://schemas.openxmlformats.org/markup-compatibility/2006">
          <mc:Choice Requires="x14">
            <control shapeId="71790" r:id="rId113" name="Check Box 110">
              <controlPr defaultSize="0" autoFill="0" autoLine="0" autoPict="0">
                <anchor moveWithCells="1">
                  <from>
                    <xdr:col>7</xdr:col>
                    <xdr:colOff>121920</xdr:colOff>
                    <xdr:row>315</xdr:row>
                    <xdr:rowOff>22860</xdr:rowOff>
                  </from>
                  <to>
                    <xdr:col>8</xdr:col>
                    <xdr:colOff>350520</xdr:colOff>
                    <xdr:row>315</xdr:row>
                    <xdr:rowOff>167640</xdr:rowOff>
                  </to>
                </anchor>
              </controlPr>
            </control>
          </mc:Choice>
        </mc:AlternateContent>
        <mc:AlternateContent xmlns:mc="http://schemas.openxmlformats.org/markup-compatibility/2006">
          <mc:Choice Requires="x14">
            <control shapeId="71791" r:id="rId114" name="Check Box 111">
              <controlPr defaultSize="0" autoFill="0" autoLine="0" autoPict="0">
                <anchor moveWithCells="1">
                  <from>
                    <xdr:col>8</xdr:col>
                    <xdr:colOff>419100</xdr:colOff>
                    <xdr:row>315</xdr:row>
                    <xdr:rowOff>22860</xdr:rowOff>
                  </from>
                  <to>
                    <xdr:col>9</xdr:col>
                    <xdr:colOff>556260</xdr:colOff>
                    <xdr:row>315</xdr:row>
                    <xdr:rowOff>167640</xdr:rowOff>
                  </to>
                </anchor>
              </controlPr>
            </control>
          </mc:Choice>
        </mc:AlternateContent>
        <mc:AlternateContent xmlns:mc="http://schemas.openxmlformats.org/markup-compatibility/2006">
          <mc:Choice Requires="x14">
            <control shapeId="71792" r:id="rId115" name="Check Box 112">
              <controlPr defaultSize="0" autoFill="0" autoLine="0" autoPict="0">
                <anchor moveWithCells="1">
                  <from>
                    <xdr:col>9</xdr:col>
                    <xdr:colOff>548640</xdr:colOff>
                    <xdr:row>315</xdr:row>
                    <xdr:rowOff>7620</xdr:rowOff>
                  </from>
                  <to>
                    <xdr:col>10</xdr:col>
                    <xdr:colOff>685800</xdr:colOff>
                    <xdr:row>315</xdr:row>
                    <xdr:rowOff>167640</xdr:rowOff>
                  </to>
                </anchor>
              </controlPr>
            </control>
          </mc:Choice>
        </mc:AlternateContent>
        <mc:AlternateContent xmlns:mc="http://schemas.openxmlformats.org/markup-compatibility/2006">
          <mc:Choice Requires="x14">
            <control shapeId="71793" r:id="rId116" name="Check Box 113">
              <controlPr defaultSize="0" autoFill="0" autoLine="0" autoPict="0">
                <anchor moveWithCells="1">
                  <from>
                    <xdr:col>6</xdr:col>
                    <xdr:colOff>144780</xdr:colOff>
                    <xdr:row>316</xdr:row>
                    <xdr:rowOff>22860</xdr:rowOff>
                  </from>
                  <to>
                    <xdr:col>6</xdr:col>
                    <xdr:colOff>541020</xdr:colOff>
                    <xdr:row>316</xdr:row>
                    <xdr:rowOff>167640</xdr:rowOff>
                  </to>
                </anchor>
              </controlPr>
            </control>
          </mc:Choice>
        </mc:AlternateContent>
        <mc:AlternateContent xmlns:mc="http://schemas.openxmlformats.org/markup-compatibility/2006">
          <mc:Choice Requires="x14">
            <control shapeId="71794" r:id="rId117" name="Check Box 114">
              <controlPr defaultSize="0" autoFill="0" autoLine="0" autoPict="0">
                <anchor moveWithCells="1">
                  <from>
                    <xdr:col>6</xdr:col>
                    <xdr:colOff>144780</xdr:colOff>
                    <xdr:row>317</xdr:row>
                    <xdr:rowOff>22860</xdr:rowOff>
                  </from>
                  <to>
                    <xdr:col>6</xdr:col>
                    <xdr:colOff>533400</xdr:colOff>
                    <xdr:row>317</xdr:row>
                    <xdr:rowOff>160020</xdr:rowOff>
                  </to>
                </anchor>
              </controlPr>
            </control>
          </mc:Choice>
        </mc:AlternateContent>
        <mc:AlternateContent xmlns:mc="http://schemas.openxmlformats.org/markup-compatibility/2006">
          <mc:Choice Requires="x14">
            <control shapeId="71795" r:id="rId118" name="Check Box 115">
              <controlPr defaultSize="0" autoFill="0" autoLine="0" autoPict="0">
                <anchor moveWithCells="1">
                  <from>
                    <xdr:col>6</xdr:col>
                    <xdr:colOff>144780</xdr:colOff>
                    <xdr:row>320</xdr:row>
                    <xdr:rowOff>22860</xdr:rowOff>
                  </from>
                  <to>
                    <xdr:col>6</xdr:col>
                    <xdr:colOff>541020</xdr:colOff>
                    <xdr:row>320</xdr:row>
                    <xdr:rowOff>167640</xdr:rowOff>
                  </to>
                </anchor>
              </controlPr>
            </control>
          </mc:Choice>
        </mc:AlternateContent>
        <mc:AlternateContent xmlns:mc="http://schemas.openxmlformats.org/markup-compatibility/2006">
          <mc:Choice Requires="x14">
            <control shapeId="71796" r:id="rId119" name="Check Box 116">
              <controlPr defaultSize="0" autoFill="0" autoLine="0" autoPict="0">
                <anchor moveWithCells="1">
                  <from>
                    <xdr:col>6</xdr:col>
                    <xdr:colOff>144780</xdr:colOff>
                    <xdr:row>321</xdr:row>
                    <xdr:rowOff>22860</xdr:rowOff>
                  </from>
                  <to>
                    <xdr:col>6</xdr:col>
                    <xdr:colOff>533400</xdr:colOff>
                    <xdr:row>321</xdr:row>
                    <xdr:rowOff>160020</xdr:rowOff>
                  </to>
                </anchor>
              </controlPr>
            </control>
          </mc:Choice>
        </mc:AlternateContent>
        <mc:AlternateContent xmlns:mc="http://schemas.openxmlformats.org/markup-compatibility/2006">
          <mc:Choice Requires="x14">
            <control shapeId="71797" r:id="rId120" name="Check Box 117">
              <controlPr defaultSize="0" autoFill="0" autoLine="0" autoPict="0">
                <anchor moveWithCells="1">
                  <from>
                    <xdr:col>6</xdr:col>
                    <xdr:colOff>144780</xdr:colOff>
                    <xdr:row>325</xdr:row>
                    <xdr:rowOff>22860</xdr:rowOff>
                  </from>
                  <to>
                    <xdr:col>6</xdr:col>
                    <xdr:colOff>541020</xdr:colOff>
                    <xdr:row>325</xdr:row>
                    <xdr:rowOff>167640</xdr:rowOff>
                  </to>
                </anchor>
              </controlPr>
            </control>
          </mc:Choice>
        </mc:AlternateContent>
        <mc:AlternateContent xmlns:mc="http://schemas.openxmlformats.org/markup-compatibility/2006">
          <mc:Choice Requires="x14">
            <control shapeId="71798" r:id="rId121" name="Check Box 118">
              <controlPr defaultSize="0" autoFill="0" autoLine="0" autoPict="0">
                <anchor moveWithCells="1">
                  <from>
                    <xdr:col>6</xdr:col>
                    <xdr:colOff>144780</xdr:colOff>
                    <xdr:row>326</xdr:row>
                    <xdr:rowOff>22860</xdr:rowOff>
                  </from>
                  <to>
                    <xdr:col>6</xdr:col>
                    <xdr:colOff>533400</xdr:colOff>
                    <xdr:row>326</xdr:row>
                    <xdr:rowOff>160020</xdr:rowOff>
                  </to>
                </anchor>
              </controlPr>
            </control>
          </mc:Choice>
        </mc:AlternateContent>
        <mc:AlternateContent xmlns:mc="http://schemas.openxmlformats.org/markup-compatibility/2006">
          <mc:Choice Requires="x14">
            <control shapeId="71799" r:id="rId122" name="Check Box 119">
              <controlPr defaultSize="0" autoFill="0" autoLine="0" autoPict="0">
                <anchor moveWithCells="1">
                  <from>
                    <xdr:col>6</xdr:col>
                    <xdr:colOff>83820</xdr:colOff>
                    <xdr:row>337</xdr:row>
                    <xdr:rowOff>22860</xdr:rowOff>
                  </from>
                  <to>
                    <xdr:col>6</xdr:col>
                    <xdr:colOff>480060</xdr:colOff>
                    <xdr:row>337</xdr:row>
                    <xdr:rowOff>167640</xdr:rowOff>
                  </to>
                </anchor>
              </controlPr>
            </control>
          </mc:Choice>
        </mc:AlternateContent>
        <mc:AlternateContent xmlns:mc="http://schemas.openxmlformats.org/markup-compatibility/2006">
          <mc:Choice Requires="x14">
            <control shapeId="71800" r:id="rId123" name="Check Box 120">
              <controlPr defaultSize="0" autoFill="0" autoLine="0" autoPict="0">
                <anchor moveWithCells="1">
                  <from>
                    <xdr:col>6</xdr:col>
                    <xdr:colOff>83820</xdr:colOff>
                    <xdr:row>338</xdr:row>
                    <xdr:rowOff>22860</xdr:rowOff>
                  </from>
                  <to>
                    <xdr:col>6</xdr:col>
                    <xdr:colOff>472440</xdr:colOff>
                    <xdr:row>338</xdr:row>
                    <xdr:rowOff>160020</xdr:rowOff>
                  </to>
                </anchor>
              </controlPr>
            </control>
          </mc:Choice>
        </mc:AlternateContent>
        <mc:AlternateContent xmlns:mc="http://schemas.openxmlformats.org/markup-compatibility/2006">
          <mc:Choice Requires="x14">
            <control shapeId="71801" r:id="rId124" name="Check Box 121">
              <controlPr defaultSize="0" autoFill="0" autoLine="0" autoPict="0">
                <anchor moveWithCells="1">
                  <from>
                    <xdr:col>6</xdr:col>
                    <xdr:colOff>83820</xdr:colOff>
                    <xdr:row>339</xdr:row>
                    <xdr:rowOff>22860</xdr:rowOff>
                  </from>
                  <to>
                    <xdr:col>6</xdr:col>
                    <xdr:colOff>480060</xdr:colOff>
                    <xdr:row>339</xdr:row>
                    <xdr:rowOff>167640</xdr:rowOff>
                  </to>
                </anchor>
              </controlPr>
            </control>
          </mc:Choice>
        </mc:AlternateContent>
        <mc:AlternateContent xmlns:mc="http://schemas.openxmlformats.org/markup-compatibility/2006">
          <mc:Choice Requires="x14">
            <control shapeId="71802" r:id="rId125" name="Check Box 122">
              <controlPr defaultSize="0" autoFill="0" autoLine="0" autoPict="0">
                <anchor moveWithCells="1">
                  <from>
                    <xdr:col>6</xdr:col>
                    <xdr:colOff>83820</xdr:colOff>
                    <xdr:row>341</xdr:row>
                    <xdr:rowOff>22860</xdr:rowOff>
                  </from>
                  <to>
                    <xdr:col>6</xdr:col>
                    <xdr:colOff>480060</xdr:colOff>
                    <xdr:row>341</xdr:row>
                    <xdr:rowOff>167640</xdr:rowOff>
                  </to>
                </anchor>
              </controlPr>
            </control>
          </mc:Choice>
        </mc:AlternateContent>
        <mc:AlternateContent xmlns:mc="http://schemas.openxmlformats.org/markup-compatibility/2006">
          <mc:Choice Requires="x14">
            <control shapeId="71803" r:id="rId126" name="Check Box 123">
              <controlPr defaultSize="0" autoFill="0" autoLine="0" autoPict="0">
                <anchor moveWithCells="1">
                  <from>
                    <xdr:col>6</xdr:col>
                    <xdr:colOff>83820</xdr:colOff>
                    <xdr:row>342</xdr:row>
                    <xdr:rowOff>22860</xdr:rowOff>
                  </from>
                  <to>
                    <xdr:col>6</xdr:col>
                    <xdr:colOff>472440</xdr:colOff>
                    <xdr:row>342</xdr:row>
                    <xdr:rowOff>160020</xdr:rowOff>
                  </to>
                </anchor>
              </controlPr>
            </control>
          </mc:Choice>
        </mc:AlternateContent>
        <mc:AlternateContent xmlns:mc="http://schemas.openxmlformats.org/markup-compatibility/2006">
          <mc:Choice Requires="x14">
            <control shapeId="71804" r:id="rId127" name="Check Box 124">
              <controlPr defaultSize="0" autoFill="0" autoLine="0" autoPict="0">
                <anchor moveWithCells="1">
                  <from>
                    <xdr:col>6</xdr:col>
                    <xdr:colOff>83820</xdr:colOff>
                    <xdr:row>343</xdr:row>
                    <xdr:rowOff>22860</xdr:rowOff>
                  </from>
                  <to>
                    <xdr:col>6</xdr:col>
                    <xdr:colOff>480060</xdr:colOff>
                    <xdr:row>343</xdr:row>
                    <xdr:rowOff>167640</xdr:rowOff>
                  </to>
                </anchor>
              </controlPr>
            </control>
          </mc:Choice>
        </mc:AlternateContent>
        <mc:AlternateContent xmlns:mc="http://schemas.openxmlformats.org/markup-compatibility/2006">
          <mc:Choice Requires="x14">
            <control shapeId="71805" r:id="rId128" name="Check Box 125">
              <controlPr defaultSize="0" autoFill="0" autoLine="0" autoPict="0">
                <anchor moveWithCells="1">
                  <from>
                    <xdr:col>6</xdr:col>
                    <xdr:colOff>144780</xdr:colOff>
                    <xdr:row>353</xdr:row>
                    <xdr:rowOff>22860</xdr:rowOff>
                  </from>
                  <to>
                    <xdr:col>6</xdr:col>
                    <xdr:colOff>541020</xdr:colOff>
                    <xdr:row>353</xdr:row>
                    <xdr:rowOff>167640</xdr:rowOff>
                  </to>
                </anchor>
              </controlPr>
            </control>
          </mc:Choice>
        </mc:AlternateContent>
        <mc:AlternateContent xmlns:mc="http://schemas.openxmlformats.org/markup-compatibility/2006">
          <mc:Choice Requires="x14">
            <control shapeId="71806" r:id="rId129" name="Check Box 126">
              <controlPr defaultSize="0" autoFill="0" autoLine="0" autoPict="0">
                <anchor moveWithCells="1">
                  <from>
                    <xdr:col>6</xdr:col>
                    <xdr:colOff>144780</xdr:colOff>
                    <xdr:row>354</xdr:row>
                    <xdr:rowOff>22860</xdr:rowOff>
                  </from>
                  <to>
                    <xdr:col>6</xdr:col>
                    <xdr:colOff>533400</xdr:colOff>
                    <xdr:row>354</xdr:row>
                    <xdr:rowOff>160020</xdr:rowOff>
                  </to>
                </anchor>
              </controlPr>
            </control>
          </mc:Choice>
        </mc:AlternateContent>
        <mc:AlternateContent xmlns:mc="http://schemas.openxmlformats.org/markup-compatibility/2006">
          <mc:Choice Requires="x14">
            <control shapeId="71807" r:id="rId130" name="Check Box 127">
              <controlPr defaultSize="0" autoFill="0" autoLine="0" autoPict="0">
                <anchor moveWithCells="1">
                  <from>
                    <xdr:col>6</xdr:col>
                    <xdr:colOff>144780</xdr:colOff>
                    <xdr:row>363</xdr:row>
                    <xdr:rowOff>22860</xdr:rowOff>
                  </from>
                  <to>
                    <xdr:col>6</xdr:col>
                    <xdr:colOff>541020</xdr:colOff>
                    <xdr:row>363</xdr:row>
                    <xdr:rowOff>167640</xdr:rowOff>
                  </to>
                </anchor>
              </controlPr>
            </control>
          </mc:Choice>
        </mc:AlternateContent>
        <mc:AlternateContent xmlns:mc="http://schemas.openxmlformats.org/markup-compatibility/2006">
          <mc:Choice Requires="x14">
            <control shapeId="71808" r:id="rId131" name="Check Box 128">
              <controlPr defaultSize="0" autoFill="0" autoLine="0" autoPict="0">
                <anchor moveWithCells="1">
                  <from>
                    <xdr:col>6</xdr:col>
                    <xdr:colOff>144780</xdr:colOff>
                    <xdr:row>364</xdr:row>
                    <xdr:rowOff>22860</xdr:rowOff>
                  </from>
                  <to>
                    <xdr:col>6</xdr:col>
                    <xdr:colOff>533400</xdr:colOff>
                    <xdr:row>364</xdr:row>
                    <xdr:rowOff>160020</xdr:rowOff>
                  </to>
                </anchor>
              </controlPr>
            </control>
          </mc:Choice>
        </mc:AlternateContent>
        <mc:AlternateContent xmlns:mc="http://schemas.openxmlformats.org/markup-compatibility/2006">
          <mc:Choice Requires="x14">
            <control shapeId="71809" r:id="rId132" name="Check Box 129">
              <controlPr defaultSize="0" autoFill="0" autoLine="0" autoPict="0">
                <anchor moveWithCells="1">
                  <from>
                    <xdr:col>6</xdr:col>
                    <xdr:colOff>83820</xdr:colOff>
                    <xdr:row>366</xdr:row>
                    <xdr:rowOff>22860</xdr:rowOff>
                  </from>
                  <to>
                    <xdr:col>6</xdr:col>
                    <xdr:colOff>480060</xdr:colOff>
                    <xdr:row>366</xdr:row>
                    <xdr:rowOff>167640</xdr:rowOff>
                  </to>
                </anchor>
              </controlPr>
            </control>
          </mc:Choice>
        </mc:AlternateContent>
        <mc:AlternateContent xmlns:mc="http://schemas.openxmlformats.org/markup-compatibility/2006">
          <mc:Choice Requires="x14">
            <control shapeId="71810" r:id="rId133" name="Check Box 130">
              <controlPr defaultSize="0" autoFill="0" autoLine="0" autoPict="0">
                <anchor moveWithCells="1">
                  <from>
                    <xdr:col>6</xdr:col>
                    <xdr:colOff>83820</xdr:colOff>
                    <xdr:row>367</xdr:row>
                    <xdr:rowOff>22860</xdr:rowOff>
                  </from>
                  <to>
                    <xdr:col>6</xdr:col>
                    <xdr:colOff>472440</xdr:colOff>
                    <xdr:row>367</xdr:row>
                    <xdr:rowOff>160020</xdr:rowOff>
                  </to>
                </anchor>
              </controlPr>
            </control>
          </mc:Choice>
        </mc:AlternateContent>
        <mc:AlternateContent xmlns:mc="http://schemas.openxmlformats.org/markup-compatibility/2006">
          <mc:Choice Requires="x14">
            <control shapeId="71811" r:id="rId134" name="Check Box 131">
              <controlPr defaultSize="0" autoFill="0" autoLine="0" autoPict="0">
                <anchor moveWithCells="1">
                  <from>
                    <xdr:col>6</xdr:col>
                    <xdr:colOff>83820</xdr:colOff>
                    <xdr:row>368</xdr:row>
                    <xdr:rowOff>22860</xdr:rowOff>
                  </from>
                  <to>
                    <xdr:col>6</xdr:col>
                    <xdr:colOff>480060</xdr:colOff>
                    <xdr:row>368</xdr:row>
                    <xdr:rowOff>167640</xdr:rowOff>
                  </to>
                </anchor>
              </controlPr>
            </control>
          </mc:Choice>
        </mc:AlternateContent>
        <mc:AlternateContent xmlns:mc="http://schemas.openxmlformats.org/markup-compatibility/2006">
          <mc:Choice Requires="x14">
            <control shapeId="71812" r:id="rId135" name="Check Box 132">
              <controlPr defaultSize="0" autoFill="0" autoLine="0" autoPict="0">
                <anchor moveWithCells="1">
                  <from>
                    <xdr:col>6</xdr:col>
                    <xdr:colOff>83820</xdr:colOff>
                    <xdr:row>369</xdr:row>
                    <xdr:rowOff>22860</xdr:rowOff>
                  </from>
                  <to>
                    <xdr:col>6</xdr:col>
                    <xdr:colOff>480060</xdr:colOff>
                    <xdr:row>369</xdr:row>
                    <xdr:rowOff>167640</xdr:rowOff>
                  </to>
                </anchor>
              </controlPr>
            </control>
          </mc:Choice>
        </mc:AlternateContent>
        <mc:AlternateContent xmlns:mc="http://schemas.openxmlformats.org/markup-compatibility/2006">
          <mc:Choice Requires="x14">
            <control shapeId="71813" r:id="rId136" name="Check Box 133">
              <controlPr defaultSize="0" autoFill="0" autoLine="0" autoPict="0">
                <anchor moveWithCells="1">
                  <from>
                    <xdr:col>6</xdr:col>
                    <xdr:colOff>83820</xdr:colOff>
                    <xdr:row>370</xdr:row>
                    <xdr:rowOff>22860</xdr:rowOff>
                  </from>
                  <to>
                    <xdr:col>6</xdr:col>
                    <xdr:colOff>472440</xdr:colOff>
                    <xdr:row>370</xdr:row>
                    <xdr:rowOff>160020</xdr:rowOff>
                  </to>
                </anchor>
              </controlPr>
            </control>
          </mc:Choice>
        </mc:AlternateContent>
        <mc:AlternateContent xmlns:mc="http://schemas.openxmlformats.org/markup-compatibility/2006">
          <mc:Choice Requires="x14">
            <control shapeId="71814" r:id="rId137" name="Check Box 134">
              <controlPr defaultSize="0" autoFill="0" autoLine="0" autoPict="0">
                <anchor moveWithCells="1">
                  <from>
                    <xdr:col>6</xdr:col>
                    <xdr:colOff>83820</xdr:colOff>
                    <xdr:row>371</xdr:row>
                    <xdr:rowOff>22860</xdr:rowOff>
                  </from>
                  <to>
                    <xdr:col>6</xdr:col>
                    <xdr:colOff>480060</xdr:colOff>
                    <xdr:row>371</xdr:row>
                    <xdr:rowOff>167640</xdr:rowOff>
                  </to>
                </anchor>
              </controlPr>
            </control>
          </mc:Choice>
        </mc:AlternateContent>
        <mc:AlternateContent xmlns:mc="http://schemas.openxmlformats.org/markup-compatibility/2006">
          <mc:Choice Requires="x14">
            <control shapeId="71815" r:id="rId138" name="Check Box 135">
              <controlPr defaultSize="0" autoFill="0" autoLine="0" autoPict="0">
                <anchor moveWithCells="1">
                  <from>
                    <xdr:col>6</xdr:col>
                    <xdr:colOff>144780</xdr:colOff>
                    <xdr:row>377</xdr:row>
                    <xdr:rowOff>22860</xdr:rowOff>
                  </from>
                  <to>
                    <xdr:col>6</xdr:col>
                    <xdr:colOff>541020</xdr:colOff>
                    <xdr:row>377</xdr:row>
                    <xdr:rowOff>167640</xdr:rowOff>
                  </to>
                </anchor>
              </controlPr>
            </control>
          </mc:Choice>
        </mc:AlternateContent>
        <mc:AlternateContent xmlns:mc="http://schemas.openxmlformats.org/markup-compatibility/2006">
          <mc:Choice Requires="x14">
            <control shapeId="71816" r:id="rId139" name="Check Box 136">
              <controlPr defaultSize="0" autoFill="0" autoLine="0" autoPict="0">
                <anchor moveWithCells="1">
                  <from>
                    <xdr:col>6</xdr:col>
                    <xdr:colOff>144780</xdr:colOff>
                    <xdr:row>378</xdr:row>
                    <xdr:rowOff>22860</xdr:rowOff>
                  </from>
                  <to>
                    <xdr:col>6</xdr:col>
                    <xdr:colOff>533400</xdr:colOff>
                    <xdr:row>378</xdr:row>
                    <xdr:rowOff>160020</xdr:rowOff>
                  </to>
                </anchor>
              </controlPr>
            </control>
          </mc:Choice>
        </mc:AlternateContent>
        <mc:AlternateContent xmlns:mc="http://schemas.openxmlformats.org/markup-compatibility/2006">
          <mc:Choice Requires="x14">
            <control shapeId="71817" r:id="rId140" name="Check Box 137">
              <controlPr defaultSize="0" autoFill="0" autoLine="0" autoPict="0">
                <anchor moveWithCells="1">
                  <from>
                    <xdr:col>6</xdr:col>
                    <xdr:colOff>144780</xdr:colOff>
                    <xdr:row>384</xdr:row>
                    <xdr:rowOff>22860</xdr:rowOff>
                  </from>
                  <to>
                    <xdr:col>6</xdr:col>
                    <xdr:colOff>541020</xdr:colOff>
                    <xdr:row>384</xdr:row>
                    <xdr:rowOff>167640</xdr:rowOff>
                  </to>
                </anchor>
              </controlPr>
            </control>
          </mc:Choice>
        </mc:AlternateContent>
        <mc:AlternateContent xmlns:mc="http://schemas.openxmlformats.org/markup-compatibility/2006">
          <mc:Choice Requires="x14">
            <control shapeId="71818" r:id="rId141" name="Check Box 138">
              <controlPr defaultSize="0" autoFill="0" autoLine="0" autoPict="0">
                <anchor moveWithCells="1">
                  <from>
                    <xdr:col>6</xdr:col>
                    <xdr:colOff>144780</xdr:colOff>
                    <xdr:row>385</xdr:row>
                    <xdr:rowOff>22860</xdr:rowOff>
                  </from>
                  <to>
                    <xdr:col>6</xdr:col>
                    <xdr:colOff>533400</xdr:colOff>
                    <xdr:row>385</xdr:row>
                    <xdr:rowOff>160020</xdr:rowOff>
                  </to>
                </anchor>
              </controlPr>
            </control>
          </mc:Choice>
        </mc:AlternateContent>
        <mc:AlternateContent xmlns:mc="http://schemas.openxmlformats.org/markup-compatibility/2006">
          <mc:Choice Requires="x14">
            <control shapeId="71819" r:id="rId142" name="Check Box 139">
              <controlPr defaultSize="0" autoFill="0" autoLine="0" autoPict="0">
                <anchor moveWithCells="1">
                  <from>
                    <xdr:col>6</xdr:col>
                    <xdr:colOff>144780</xdr:colOff>
                    <xdr:row>393</xdr:row>
                    <xdr:rowOff>22860</xdr:rowOff>
                  </from>
                  <to>
                    <xdr:col>6</xdr:col>
                    <xdr:colOff>541020</xdr:colOff>
                    <xdr:row>393</xdr:row>
                    <xdr:rowOff>167640</xdr:rowOff>
                  </to>
                </anchor>
              </controlPr>
            </control>
          </mc:Choice>
        </mc:AlternateContent>
        <mc:AlternateContent xmlns:mc="http://schemas.openxmlformats.org/markup-compatibility/2006">
          <mc:Choice Requires="x14">
            <control shapeId="71820" r:id="rId143" name="Check Box 140">
              <controlPr defaultSize="0" autoFill="0" autoLine="0" autoPict="0">
                <anchor moveWithCells="1">
                  <from>
                    <xdr:col>6</xdr:col>
                    <xdr:colOff>144780</xdr:colOff>
                    <xdr:row>394</xdr:row>
                    <xdr:rowOff>22860</xdr:rowOff>
                  </from>
                  <to>
                    <xdr:col>6</xdr:col>
                    <xdr:colOff>533400</xdr:colOff>
                    <xdr:row>394</xdr:row>
                    <xdr:rowOff>160020</xdr:rowOff>
                  </to>
                </anchor>
              </controlPr>
            </control>
          </mc:Choice>
        </mc:AlternateContent>
        <mc:AlternateContent xmlns:mc="http://schemas.openxmlformats.org/markup-compatibility/2006">
          <mc:Choice Requires="x14">
            <control shapeId="71821" r:id="rId144" name="Check Box 141">
              <controlPr defaultSize="0" autoFill="0" autoLine="0" autoPict="0">
                <anchor moveWithCells="1">
                  <from>
                    <xdr:col>6</xdr:col>
                    <xdr:colOff>144780</xdr:colOff>
                    <xdr:row>397</xdr:row>
                    <xdr:rowOff>22860</xdr:rowOff>
                  </from>
                  <to>
                    <xdr:col>6</xdr:col>
                    <xdr:colOff>541020</xdr:colOff>
                    <xdr:row>397</xdr:row>
                    <xdr:rowOff>167640</xdr:rowOff>
                  </to>
                </anchor>
              </controlPr>
            </control>
          </mc:Choice>
        </mc:AlternateContent>
        <mc:AlternateContent xmlns:mc="http://schemas.openxmlformats.org/markup-compatibility/2006">
          <mc:Choice Requires="x14">
            <control shapeId="71822" r:id="rId145" name="Check Box 142">
              <controlPr defaultSize="0" autoFill="0" autoLine="0" autoPict="0">
                <anchor moveWithCells="1">
                  <from>
                    <xdr:col>6</xdr:col>
                    <xdr:colOff>144780</xdr:colOff>
                    <xdr:row>398</xdr:row>
                    <xdr:rowOff>22860</xdr:rowOff>
                  </from>
                  <to>
                    <xdr:col>6</xdr:col>
                    <xdr:colOff>533400</xdr:colOff>
                    <xdr:row>398</xdr:row>
                    <xdr:rowOff>160020</xdr:rowOff>
                  </to>
                </anchor>
              </controlPr>
            </control>
          </mc:Choice>
        </mc:AlternateContent>
        <mc:AlternateContent xmlns:mc="http://schemas.openxmlformats.org/markup-compatibility/2006">
          <mc:Choice Requires="x14">
            <control shapeId="71823" r:id="rId146" name="Check Box 143">
              <controlPr defaultSize="0" autoFill="0" autoLine="0" autoPict="0">
                <anchor moveWithCells="1">
                  <from>
                    <xdr:col>6</xdr:col>
                    <xdr:colOff>144780</xdr:colOff>
                    <xdr:row>403</xdr:row>
                    <xdr:rowOff>22860</xdr:rowOff>
                  </from>
                  <to>
                    <xdr:col>6</xdr:col>
                    <xdr:colOff>541020</xdr:colOff>
                    <xdr:row>403</xdr:row>
                    <xdr:rowOff>167640</xdr:rowOff>
                  </to>
                </anchor>
              </controlPr>
            </control>
          </mc:Choice>
        </mc:AlternateContent>
        <mc:AlternateContent xmlns:mc="http://schemas.openxmlformats.org/markup-compatibility/2006">
          <mc:Choice Requires="x14">
            <control shapeId="71824" r:id="rId147" name="Check Box 144">
              <controlPr defaultSize="0" autoFill="0" autoLine="0" autoPict="0">
                <anchor moveWithCells="1">
                  <from>
                    <xdr:col>6</xdr:col>
                    <xdr:colOff>144780</xdr:colOff>
                    <xdr:row>404</xdr:row>
                    <xdr:rowOff>22860</xdr:rowOff>
                  </from>
                  <to>
                    <xdr:col>6</xdr:col>
                    <xdr:colOff>533400</xdr:colOff>
                    <xdr:row>404</xdr:row>
                    <xdr:rowOff>160020</xdr:rowOff>
                  </to>
                </anchor>
              </controlPr>
            </control>
          </mc:Choice>
        </mc:AlternateContent>
        <mc:AlternateContent xmlns:mc="http://schemas.openxmlformats.org/markup-compatibility/2006">
          <mc:Choice Requires="x14">
            <control shapeId="71825" r:id="rId148" name="Check Box 145">
              <controlPr defaultSize="0" autoFill="0" autoLine="0" autoPict="0">
                <anchor moveWithCells="1">
                  <from>
                    <xdr:col>6</xdr:col>
                    <xdr:colOff>144780</xdr:colOff>
                    <xdr:row>406</xdr:row>
                    <xdr:rowOff>22860</xdr:rowOff>
                  </from>
                  <to>
                    <xdr:col>6</xdr:col>
                    <xdr:colOff>541020</xdr:colOff>
                    <xdr:row>406</xdr:row>
                    <xdr:rowOff>167640</xdr:rowOff>
                  </to>
                </anchor>
              </controlPr>
            </control>
          </mc:Choice>
        </mc:AlternateContent>
        <mc:AlternateContent xmlns:mc="http://schemas.openxmlformats.org/markup-compatibility/2006">
          <mc:Choice Requires="x14">
            <control shapeId="71826" r:id="rId149" name="Check Box 146">
              <controlPr defaultSize="0" autoFill="0" autoLine="0" autoPict="0">
                <anchor moveWithCells="1">
                  <from>
                    <xdr:col>6</xdr:col>
                    <xdr:colOff>144780</xdr:colOff>
                    <xdr:row>407</xdr:row>
                    <xdr:rowOff>22860</xdr:rowOff>
                  </from>
                  <to>
                    <xdr:col>6</xdr:col>
                    <xdr:colOff>533400</xdr:colOff>
                    <xdr:row>407</xdr:row>
                    <xdr:rowOff>160020</xdr:rowOff>
                  </to>
                </anchor>
              </controlPr>
            </control>
          </mc:Choice>
        </mc:AlternateContent>
        <mc:AlternateContent xmlns:mc="http://schemas.openxmlformats.org/markup-compatibility/2006">
          <mc:Choice Requires="x14">
            <control shapeId="71827" r:id="rId150" name="Check Box 147">
              <controlPr defaultSize="0" autoFill="0" autoLine="0" autoPict="0">
                <anchor moveWithCells="1">
                  <from>
                    <xdr:col>6</xdr:col>
                    <xdr:colOff>144780</xdr:colOff>
                    <xdr:row>416</xdr:row>
                    <xdr:rowOff>22860</xdr:rowOff>
                  </from>
                  <to>
                    <xdr:col>6</xdr:col>
                    <xdr:colOff>541020</xdr:colOff>
                    <xdr:row>416</xdr:row>
                    <xdr:rowOff>167640</xdr:rowOff>
                  </to>
                </anchor>
              </controlPr>
            </control>
          </mc:Choice>
        </mc:AlternateContent>
        <mc:AlternateContent xmlns:mc="http://schemas.openxmlformats.org/markup-compatibility/2006">
          <mc:Choice Requires="x14">
            <control shapeId="71828" r:id="rId151" name="Check Box 148">
              <controlPr defaultSize="0" autoFill="0" autoLine="0" autoPict="0">
                <anchor moveWithCells="1">
                  <from>
                    <xdr:col>6</xdr:col>
                    <xdr:colOff>144780</xdr:colOff>
                    <xdr:row>417</xdr:row>
                    <xdr:rowOff>22860</xdr:rowOff>
                  </from>
                  <to>
                    <xdr:col>6</xdr:col>
                    <xdr:colOff>533400</xdr:colOff>
                    <xdr:row>417</xdr:row>
                    <xdr:rowOff>160020</xdr:rowOff>
                  </to>
                </anchor>
              </controlPr>
            </control>
          </mc:Choice>
        </mc:AlternateContent>
        <mc:AlternateContent xmlns:mc="http://schemas.openxmlformats.org/markup-compatibility/2006">
          <mc:Choice Requires="x14">
            <control shapeId="71829" r:id="rId152" name="Check Box 149">
              <controlPr defaultSize="0" autoFill="0" autoLine="0" autoPict="0">
                <anchor moveWithCells="1">
                  <from>
                    <xdr:col>6</xdr:col>
                    <xdr:colOff>144780</xdr:colOff>
                    <xdr:row>420</xdr:row>
                    <xdr:rowOff>22860</xdr:rowOff>
                  </from>
                  <to>
                    <xdr:col>6</xdr:col>
                    <xdr:colOff>541020</xdr:colOff>
                    <xdr:row>420</xdr:row>
                    <xdr:rowOff>167640</xdr:rowOff>
                  </to>
                </anchor>
              </controlPr>
            </control>
          </mc:Choice>
        </mc:AlternateContent>
        <mc:AlternateContent xmlns:mc="http://schemas.openxmlformats.org/markup-compatibility/2006">
          <mc:Choice Requires="x14">
            <control shapeId="71830" r:id="rId153" name="Check Box 150">
              <controlPr defaultSize="0" autoFill="0" autoLine="0" autoPict="0">
                <anchor moveWithCells="1">
                  <from>
                    <xdr:col>6</xdr:col>
                    <xdr:colOff>144780</xdr:colOff>
                    <xdr:row>421</xdr:row>
                    <xdr:rowOff>22860</xdr:rowOff>
                  </from>
                  <to>
                    <xdr:col>6</xdr:col>
                    <xdr:colOff>533400</xdr:colOff>
                    <xdr:row>421</xdr:row>
                    <xdr:rowOff>160020</xdr:rowOff>
                  </to>
                </anchor>
              </controlPr>
            </control>
          </mc:Choice>
        </mc:AlternateContent>
        <mc:AlternateContent xmlns:mc="http://schemas.openxmlformats.org/markup-compatibility/2006">
          <mc:Choice Requires="x14">
            <control shapeId="71831" r:id="rId154" name="Check Box 151">
              <controlPr defaultSize="0" autoFill="0" autoLine="0" autoPict="0">
                <anchor moveWithCells="1">
                  <from>
                    <xdr:col>6</xdr:col>
                    <xdr:colOff>144780</xdr:colOff>
                    <xdr:row>423</xdr:row>
                    <xdr:rowOff>22860</xdr:rowOff>
                  </from>
                  <to>
                    <xdr:col>6</xdr:col>
                    <xdr:colOff>541020</xdr:colOff>
                    <xdr:row>423</xdr:row>
                    <xdr:rowOff>167640</xdr:rowOff>
                  </to>
                </anchor>
              </controlPr>
            </control>
          </mc:Choice>
        </mc:AlternateContent>
        <mc:AlternateContent xmlns:mc="http://schemas.openxmlformats.org/markup-compatibility/2006">
          <mc:Choice Requires="x14">
            <control shapeId="71832" r:id="rId155" name="Check Box 152">
              <controlPr defaultSize="0" autoFill="0" autoLine="0" autoPict="0">
                <anchor moveWithCells="1">
                  <from>
                    <xdr:col>6</xdr:col>
                    <xdr:colOff>144780</xdr:colOff>
                    <xdr:row>424</xdr:row>
                    <xdr:rowOff>22860</xdr:rowOff>
                  </from>
                  <to>
                    <xdr:col>6</xdr:col>
                    <xdr:colOff>533400</xdr:colOff>
                    <xdr:row>424</xdr:row>
                    <xdr:rowOff>160020</xdr:rowOff>
                  </to>
                </anchor>
              </controlPr>
            </control>
          </mc:Choice>
        </mc:AlternateContent>
        <mc:AlternateContent xmlns:mc="http://schemas.openxmlformats.org/markup-compatibility/2006">
          <mc:Choice Requires="x14">
            <control shapeId="71833" r:id="rId156" name="Check Box 153">
              <controlPr defaultSize="0" autoFill="0" autoLine="0" autoPict="0">
                <anchor moveWithCells="1">
                  <from>
                    <xdr:col>6</xdr:col>
                    <xdr:colOff>83820</xdr:colOff>
                    <xdr:row>439</xdr:row>
                    <xdr:rowOff>22860</xdr:rowOff>
                  </from>
                  <to>
                    <xdr:col>6</xdr:col>
                    <xdr:colOff>480060</xdr:colOff>
                    <xdr:row>439</xdr:row>
                    <xdr:rowOff>167640</xdr:rowOff>
                  </to>
                </anchor>
              </controlPr>
            </control>
          </mc:Choice>
        </mc:AlternateContent>
        <mc:AlternateContent xmlns:mc="http://schemas.openxmlformats.org/markup-compatibility/2006">
          <mc:Choice Requires="x14">
            <control shapeId="71834" r:id="rId157" name="Check Box 154">
              <controlPr defaultSize="0" autoFill="0" autoLine="0" autoPict="0">
                <anchor moveWithCells="1">
                  <from>
                    <xdr:col>6</xdr:col>
                    <xdr:colOff>83820</xdr:colOff>
                    <xdr:row>440</xdr:row>
                    <xdr:rowOff>22860</xdr:rowOff>
                  </from>
                  <to>
                    <xdr:col>6</xdr:col>
                    <xdr:colOff>472440</xdr:colOff>
                    <xdr:row>440</xdr:row>
                    <xdr:rowOff>160020</xdr:rowOff>
                  </to>
                </anchor>
              </controlPr>
            </control>
          </mc:Choice>
        </mc:AlternateContent>
        <mc:AlternateContent xmlns:mc="http://schemas.openxmlformats.org/markup-compatibility/2006">
          <mc:Choice Requires="x14">
            <control shapeId="71835" r:id="rId158" name="Check Box 155">
              <controlPr defaultSize="0" autoFill="0" autoLine="0" autoPict="0">
                <anchor moveWithCells="1">
                  <from>
                    <xdr:col>6</xdr:col>
                    <xdr:colOff>83820</xdr:colOff>
                    <xdr:row>441</xdr:row>
                    <xdr:rowOff>22860</xdr:rowOff>
                  </from>
                  <to>
                    <xdr:col>6</xdr:col>
                    <xdr:colOff>480060</xdr:colOff>
                    <xdr:row>441</xdr:row>
                    <xdr:rowOff>167640</xdr:rowOff>
                  </to>
                </anchor>
              </controlPr>
            </control>
          </mc:Choice>
        </mc:AlternateContent>
        <mc:AlternateContent xmlns:mc="http://schemas.openxmlformats.org/markup-compatibility/2006">
          <mc:Choice Requires="x14">
            <control shapeId="71836" r:id="rId159" name="Check Box 156">
              <controlPr defaultSize="0" autoFill="0" autoLine="0" autoPict="0">
                <anchor moveWithCells="1">
                  <from>
                    <xdr:col>6</xdr:col>
                    <xdr:colOff>83820</xdr:colOff>
                    <xdr:row>456</xdr:row>
                    <xdr:rowOff>22860</xdr:rowOff>
                  </from>
                  <to>
                    <xdr:col>6</xdr:col>
                    <xdr:colOff>480060</xdr:colOff>
                    <xdr:row>456</xdr:row>
                    <xdr:rowOff>167640</xdr:rowOff>
                  </to>
                </anchor>
              </controlPr>
            </control>
          </mc:Choice>
        </mc:AlternateContent>
        <mc:AlternateContent xmlns:mc="http://schemas.openxmlformats.org/markup-compatibility/2006">
          <mc:Choice Requires="x14">
            <control shapeId="71837" r:id="rId160" name="Check Box 157">
              <controlPr defaultSize="0" autoFill="0" autoLine="0" autoPict="0">
                <anchor moveWithCells="1">
                  <from>
                    <xdr:col>6</xdr:col>
                    <xdr:colOff>83820</xdr:colOff>
                    <xdr:row>457</xdr:row>
                    <xdr:rowOff>22860</xdr:rowOff>
                  </from>
                  <to>
                    <xdr:col>6</xdr:col>
                    <xdr:colOff>472440</xdr:colOff>
                    <xdr:row>457</xdr:row>
                    <xdr:rowOff>160020</xdr:rowOff>
                  </to>
                </anchor>
              </controlPr>
            </control>
          </mc:Choice>
        </mc:AlternateContent>
        <mc:AlternateContent xmlns:mc="http://schemas.openxmlformats.org/markup-compatibility/2006">
          <mc:Choice Requires="x14">
            <control shapeId="71838" r:id="rId161" name="Check Box 158">
              <controlPr defaultSize="0" autoFill="0" autoLine="0" autoPict="0">
                <anchor moveWithCells="1">
                  <from>
                    <xdr:col>6</xdr:col>
                    <xdr:colOff>83820</xdr:colOff>
                    <xdr:row>458</xdr:row>
                    <xdr:rowOff>22860</xdr:rowOff>
                  </from>
                  <to>
                    <xdr:col>6</xdr:col>
                    <xdr:colOff>480060</xdr:colOff>
                    <xdr:row>458</xdr:row>
                    <xdr:rowOff>167640</xdr:rowOff>
                  </to>
                </anchor>
              </controlPr>
            </control>
          </mc:Choice>
        </mc:AlternateContent>
        <mc:AlternateContent xmlns:mc="http://schemas.openxmlformats.org/markup-compatibility/2006">
          <mc:Choice Requires="x14">
            <control shapeId="71839" r:id="rId162" name="Check Box 159">
              <controlPr defaultSize="0" autoFill="0" autoLine="0" autoPict="0">
                <anchor moveWithCells="1">
                  <from>
                    <xdr:col>6</xdr:col>
                    <xdr:colOff>83820</xdr:colOff>
                    <xdr:row>459</xdr:row>
                    <xdr:rowOff>22860</xdr:rowOff>
                  </from>
                  <to>
                    <xdr:col>6</xdr:col>
                    <xdr:colOff>480060</xdr:colOff>
                    <xdr:row>459</xdr:row>
                    <xdr:rowOff>167640</xdr:rowOff>
                  </to>
                </anchor>
              </controlPr>
            </control>
          </mc:Choice>
        </mc:AlternateContent>
        <mc:AlternateContent xmlns:mc="http://schemas.openxmlformats.org/markup-compatibility/2006">
          <mc:Choice Requires="x14">
            <control shapeId="71840" r:id="rId163" name="Check Box 160">
              <controlPr defaultSize="0" autoFill="0" autoLine="0" autoPict="0">
                <anchor moveWithCells="1">
                  <from>
                    <xdr:col>6</xdr:col>
                    <xdr:colOff>83820</xdr:colOff>
                    <xdr:row>460</xdr:row>
                    <xdr:rowOff>22860</xdr:rowOff>
                  </from>
                  <to>
                    <xdr:col>6</xdr:col>
                    <xdr:colOff>472440</xdr:colOff>
                    <xdr:row>460</xdr:row>
                    <xdr:rowOff>160020</xdr:rowOff>
                  </to>
                </anchor>
              </controlPr>
            </control>
          </mc:Choice>
        </mc:AlternateContent>
        <mc:AlternateContent xmlns:mc="http://schemas.openxmlformats.org/markup-compatibility/2006">
          <mc:Choice Requires="x14">
            <control shapeId="71841" r:id="rId164" name="Check Box 161">
              <controlPr defaultSize="0" autoFill="0" autoLine="0" autoPict="0">
                <anchor moveWithCells="1">
                  <from>
                    <xdr:col>6</xdr:col>
                    <xdr:colOff>83820</xdr:colOff>
                    <xdr:row>461</xdr:row>
                    <xdr:rowOff>22860</xdr:rowOff>
                  </from>
                  <to>
                    <xdr:col>6</xdr:col>
                    <xdr:colOff>480060</xdr:colOff>
                    <xdr:row>461</xdr:row>
                    <xdr:rowOff>167640</xdr:rowOff>
                  </to>
                </anchor>
              </controlPr>
            </control>
          </mc:Choice>
        </mc:AlternateContent>
        <mc:AlternateContent xmlns:mc="http://schemas.openxmlformats.org/markup-compatibility/2006">
          <mc:Choice Requires="x14">
            <control shapeId="71842" r:id="rId165" name="Check Box 162">
              <controlPr defaultSize="0" autoFill="0" autoLine="0" autoPict="0">
                <anchor moveWithCells="1">
                  <from>
                    <xdr:col>6</xdr:col>
                    <xdr:colOff>144780</xdr:colOff>
                    <xdr:row>464</xdr:row>
                    <xdr:rowOff>22860</xdr:rowOff>
                  </from>
                  <to>
                    <xdr:col>6</xdr:col>
                    <xdr:colOff>541020</xdr:colOff>
                    <xdr:row>464</xdr:row>
                    <xdr:rowOff>167640</xdr:rowOff>
                  </to>
                </anchor>
              </controlPr>
            </control>
          </mc:Choice>
        </mc:AlternateContent>
        <mc:AlternateContent xmlns:mc="http://schemas.openxmlformats.org/markup-compatibility/2006">
          <mc:Choice Requires="x14">
            <control shapeId="71843" r:id="rId166" name="Check Box 163">
              <controlPr defaultSize="0" autoFill="0" autoLine="0" autoPict="0">
                <anchor moveWithCells="1">
                  <from>
                    <xdr:col>6</xdr:col>
                    <xdr:colOff>144780</xdr:colOff>
                    <xdr:row>465</xdr:row>
                    <xdr:rowOff>22860</xdr:rowOff>
                  </from>
                  <to>
                    <xdr:col>6</xdr:col>
                    <xdr:colOff>533400</xdr:colOff>
                    <xdr:row>465</xdr:row>
                    <xdr:rowOff>160020</xdr:rowOff>
                  </to>
                </anchor>
              </controlPr>
            </control>
          </mc:Choice>
        </mc:AlternateContent>
        <mc:AlternateContent xmlns:mc="http://schemas.openxmlformats.org/markup-compatibility/2006">
          <mc:Choice Requires="x14">
            <control shapeId="71844" r:id="rId167" name="Check Box 164">
              <controlPr defaultSize="0" autoFill="0" autoLine="0" autoPict="0">
                <anchor moveWithCells="1">
                  <from>
                    <xdr:col>6</xdr:col>
                    <xdr:colOff>144780</xdr:colOff>
                    <xdr:row>467</xdr:row>
                    <xdr:rowOff>22860</xdr:rowOff>
                  </from>
                  <to>
                    <xdr:col>6</xdr:col>
                    <xdr:colOff>541020</xdr:colOff>
                    <xdr:row>467</xdr:row>
                    <xdr:rowOff>167640</xdr:rowOff>
                  </to>
                </anchor>
              </controlPr>
            </control>
          </mc:Choice>
        </mc:AlternateContent>
        <mc:AlternateContent xmlns:mc="http://schemas.openxmlformats.org/markup-compatibility/2006">
          <mc:Choice Requires="x14">
            <control shapeId="71845" r:id="rId168" name="Check Box 165">
              <controlPr defaultSize="0" autoFill="0" autoLine="0" autoPict="0">
                <anchor moveWithCells="1">
                  <from>
                    <xdr:col>6</xdr:col>
                    <xdr:colOff>144780</xdr:colOff>
                    <xdr:row>468</xdr:row>
                    <xdr:rowOff>22860</xdr:rowOff>
                  </from>
                  <to>
                    <xdr:col>6</xdr:col>
                    <xdr:colOff>533400</xdr:colOff>
                    <xdr:row>468</xdr:row>
                    <xdr:rowOff>160020</xdr:rowOff>
                  </to>
                </anchor>
              </controlPr>
            </control>
          </mc:Choice>
        </mc:AlternateContent>
        <mc:AlternateContent xmlns:mc="http://schemas.openxmlformats.org/markup-compatibility/2006">
          <mc:Choice Requires="x14">
            <control shapeId="71846" r:id="rId169" name="Check Box 166">
              <controlPr defaultSize="0" autoFill="0" autoLine="0" autoPict="0">
                <anchor moveWithCells="1">
                  <from>
                    <xdr:col>6</xdr:col>
                    <xdr:colOff>144780</xdr:colOff>
                    <xdr:row>480</xdr:row>
                    <xdr:rowOff>22860</xdr:rowOff>
                  </from>
                  <to>
                    <xdr:col>6</xdr:col>
                    <xdr:colOff>541020</xdr:colOff>
                    <xdr:row>480</xdr:row>
                    <xdr:rowOff>167640</xdr:rowOff>
                  </to>
                </anchor>
              </controlPr>
            </control>
          </mc:Choice>
        </mc:AlternateContent>
        <mc:AlternateContent xmlns:mc="http://schemas.openxmlformats.org/markup-compatibility/2006">
          <mc:Choice Requires="x14">
            <control shapeId="71847" r:id="rId170" name="Check Box 167">
              <controlPr defaultSize="0" autoFill="0" autoLine="0" autoPict="0">
                <anchor moveWithCells="1">
                  <from>
                    <xdr:col>6</xdr:col>
                    <xdr:colOff>144780</xdr:colOff>
                    <xdr:row>481</xdr:row>
                    <xdr:rowOff>22860</xdr:rowOff>
                  </from>
                  <to>
                    <xdr:col>6</xdr:col>
                    <xdr:colOff>533400</xdr:colOff>
                    <xdr:row>481</xdr:row>
                    <xdr:rowOff>160020</xdr:rowOff>
                  </to>
                </anchor>
              </controlPr>
            </control>
          </mc:Choice>
        </mc:AlternateContent>
        <mc:AlternateContent xmlns:mc="http://schemas.openxmlformats.org/markup-compatibility/2006">
          <mc:Choice Requires="x14">
            <control shapeId="71848" r:id="rId171" name="Check Box 168">
              <controlPr defaultSize="0" autoFill="0" autoLine="0" autoPict="0">
                <anchor moveWithCells="1">
                  <from>
                    <xdr:col>7</xdr:col>
                    <xdr:colOff>38100</xdr:colOff>
                    <xdr:row>483</xdr:row>
                    <xdr:rowOff>22860</xdr:rowOff>
                  </from>
                  <to>
                    <xdr:col>9</xdr:col>
                    <xdr:colOff>426720</xdr:colOff>
                    <xdr:row>484</xdr:row>
                    <xdr:rowOff>0</xdr:rowOff>
                  </to>
                </anchor>
              </controlPr>
            </control>
          </mc:Choice>
        </mc:AlternateContent>
        <mc:AlternateContent xmlns:mc="http://schemas.openxmlformats.org/markup-compatibility/2006">
          <mc:Choice Requires="x14">
            <control shapeId="71849" r:id="rId172" name="Check Box 169">
              <controlPr defaultSize="0" autoFill="0" autoLine="0" autoPict="0">
                <anchor moveWithCells="1">
                  <from>
                    <xdr:col>7</xdr:col>
                    <xdr:colOff>38100</xdr:colOff>
                    <xdr:row>484</xdr:row>
                    <xdr:rowOff>144780</xdr:rowOff>
                  </from>
                  <to>
                    <xdr:col>11</xdr:col>
                    <xdr:colOff>624840</xdr:colOff>
                    <xdr:row>487</xdr:row>
                    <xdr:rowOff>45720</xdr:rowOff>
                  </to>
                </anchor>
              </controlPr>
            </control>
          </mc:Choice>
        </mc:AlternateContent>
        <mc:AlternateContent xmlns:mc="http://schemas.openxmlformats.org/markup-compatibility/2006">
          <mc:Choice Requires="x14">
            <control shapeId="71850" r:id="rId173" name="Check Box 170">
              <controlPr defaultSize="0" autoFill="0" autoLine="0" autoPict="0">
                <anchor moveWithCells="1">
                  <from>
                    <xdr:col>7</xdr:col>
                    <xdr:colOff>38100</xdr:colOff>
                    <xdr:row>487</xdr:row>
                    <xdr:rowOff>22860</xdr:rowOff>
                  </from>
                  <to>
                    <xdr:col>11</xdr:col>
                    <xdr:colOff>693420</xdr:colOff>
                    <xdr:row>488</xdr:row>
                    <xdr:rowOff>22860</xdr:rowOff>
                  </to>
                </anchor>
              </controlPr>
            </control>
          </mc:Choice>
        </mc:AlternateContent>
        <mc:AlternateContent xmlns:mc="http://schemas.openxmlformats.org/markup-compatibility/2006">
          <mc:Choice Requires="x14">
            <control shapeId="71851" r:id="rId174" name="Check Box 171">
              <controlPr defaultSize="0" autoFill="0" autoLine="0" autoPict="0">
                <anchor moveWithCells="1">
                  <from>
                    <xdr:col>7</xdr:col>
                    <xdr:colOff>38100</xdr:colOff>
                    <xdr:row>488</xdr:row>
                    <xdr:rowOff>22860</xdr:rowOff>
                  </from>
                  <to>
                    <xdr:col>8</xdr:col>
                    <xdr:colOff>15240</xdr:colOff>
                    <xdr:row>488</xdr:row>
                    <xdr:rowOff>175260</xdr:rowOff>
                  </to>
                </anchor>
              </controlPr>
            </control>
          </mc:Choice>
        </mc:AlternateContent>
        <mc:AlternateContent xmlns:mc="http://schemas.openxmlformats.org/markup-compatibility/2006">
          <mc:Choice Requires="x14">
            <control shapeId="71852" r:id="rId175" name="Check Box 172">
              <controlPr defaultSize="0" autoFill="0" autoLine="0" autoPict="0">
                <anchor moveWithCells="1">
                  <from>
                    <xdr:col>6</xdr:col>
                    <xdr:colOff>144780</xdr:colOff>
                    <xdr:row>494</xdr:row>
                    <xdr:rowOff>22860</xdr:rowOff>
                  </from>
                  <to>
                    <xdr:col>6</xdr:col>
                    <xdr:colOff>541020</xdr:colOff>
                    <xdr:row>494</xdr:row>
                    <xdr:rowOff>167640</xdr:rowOff>
                  </to>
                </anchor>
              </controlPr>
            </control>
          </mc:Choice>
        </mc:AlternateContent>
        <mc:AlternateContent xmlns:mc="http://schemas.openxmlformats.org/markup-compatibility/2006">
          <mc:Choice Requires="x14">
            <control shapeId="71853" r:id="rId176" name="Check Box 173">
              <controlPr defaultSize="0" autoFill="0" autoLine="0" autoPict="0">
                <anchor moveWithCells="1">
                  <from>
                    <xdr:col>6</xdr:col>
                    <xdr:colOff>144780</xdr:colOff>
                    <xdr:row>495</xdr:row>
                    <xdr:rowOff>22860</xdr:rowOff>
                  </from>
                  <to>
                    <xdr:col>6</xdr:col>
                    <xdr:colOff>533400</xdr:colOff>
                    <xdr:row>495</xdr:row>
                    <xdr:rowOff>160020</xdr:rowOff>
                  </to>
                </anchor>
              </controlPr>
            </control>
          </mc:Choice>
        </mc:AlternateContent>
        <mc:AlternateContent xmlns:mc="http://schemas.openxmlformats.org/markup-compatibility/2006">
          <mc:Choice Requires="x14">
            <control shapeId="71854" r:id="rId177" name="Check Box 174">
              <controlPr defaultSize="0" autoFill="0" autoLine="0" autoPict="0">
                <anchor moveWithCells="1">
                  <from>
                    <xdr:col>6</xdr:col>
                    <xdr:colOff>83820</xdr:colOff>
                    <xdr:row>502</xdr:row>
                    <xdr:rowOff>22860</xdr:rowOff>
                  </from>
                  <to>
                    <xdr:col>6</xdr:col>
                    <xdr:colOff>480060</xdr:colOff>
                    <xdr:row>502</xdr:row>
                    <xdr:rowOff>167640</xdr:rowOff>
                  </to>
                </anchor>
              </controlPr>
            </control>
          </mc:Choice>
        </mc:AlternateContent>
        <mc:AlternateContent xmlns:mc="http://schemas.openxmlformats.org/markup-compatibility/2006">
          <mc:Choice Requires="x14">
            <control shapeId="71855" r:id="rId178" name="Check Box 175">
              <controlPr defaultSize="0" autoFill="0" autoLine="0" autoPict="0">
                <anchor moveWithCells="1">
                  <from>
                    <xdr:col>6</xdr:col>
                    <xdr:colOff>83820</xdr:colOff>
                    <xdr:row>503</xdr:row>
                    <xdr:rowOff>22860</xdr:rowOff>
                  </from>
                  <to>
                    <xdr:col>6</xdr:col>
                    <xdr:colOff>472440</xdr:colOff>
                    <xdr:row>503</xdr:row>
                    <xdr:rowOff>160020</xdr:rowOff>
                  </to>
                </anchor>
              </controlPr>
            </control>
          </mc:Choice>
        </mc:AlternateContent>
        <mc:AlternateContent xmlns:mc="http://schemas.openxmlformats.org/markup-compatibility/2006">
          <mc:Choice Requires="x14">
            <control shapeId="71856" r:id="rId179" name="Check Box 176">
              <controlPr defaultSize="0" autoFill="0" autoLine="0" autoPict="0">
                <anchor moveWithCells="1">
                  <from>
                    <xdr:col>6</xdr:col>
                    <xdr:colOff>83820</xdr:colOff>
                    <xdr:row>504</xdr:row>
                    <xdr:rowOff>22860</xdr:rowOff>
                  </from>
                  <to>
                    <xdr:col>6</xdr:col>
                    <xdr:colOff>480060</xdr:colOff>
                    <xdr:row>504</xdr:row>
                    <xdr:rowOff>167640</xdr:rowOff>
                  </to>
                </anchor>
              </controlPr>
            </control>
          </mc:Choice>
        </mc:AlternateContent>
        <mc:AlternateContent xmlns:mc="http://schemas.openxmlformats.org/markup-compatibility/2006">
          <mc:Choice Requires="x14">
            <control shapeId="71857" r:id="rId180" name="Check Box 177">
              <controlPr defaultSize="0" autoFill="0" autoLine="0" autoPict="0">
                <anchor moveWithCells="1">
                  <from>
                    <xdr:col>6</xdr:col>
                    <xdr:colOff>83820</xdr:colOff>
                    <xdr:row>505</xdr:row>
                    <xdr:rowOff>22860</xdr:rowOff>
                  </from>
                  <to>
                    <xdr:col>6</xdr:col>
                    <xdr:colOff>480060</xdr:colOff>
                    <xdr:row>505</xdr:row>
                    <xdr:rowOff>167640</xdr:rowOff>
                  </to>
                </anchor>
              </controlPr>
            </control>
          </mc:Choice>
        </mc:AlternateContent>
        <mc:AlternateContent xmlns:mc="http://schemas.openxmlformats.org/markup-compatibility/2006">
          <mc:Choice Requires="x14">
            <control shapeId="71858" r:id="rId181" name="Check Box 178">
              <controlPr defaultSize="0" autoFill="0" autoLine="0" autoPict="0">
                <anchor moveWithCells="1">
                  <from>
                    <xdr:col>6</xdr:col>
                    <xdr:colOff>83820</xdr:colOff>
                    <xdr:row>506</xdr:row>
                    <xdr:rowOff>22860</xdr:rowOff>
                  </from>
                  <to>
                    <xdr:col>6</xdr:col>
                    <xdr:colOff>472440</xdr:colOff>
                    <xdr:row>506</xdr:row>
                    <xdr:rowOff>160020</xdr:rowOff>
                  </to>
                </anchor>
              </controlPr>
            </control>
          </mc:Choice>
        </mc:AlternateContent>
        <mc:AlternateContent xmlns:mc="http://schemas.openxmlformats.org/markup-compatibility/2006">
          <mc:Choice Requires="x14">
            <control shapeId="71859" r:id="rId182" name="Check Box 179">
              <controlPr defaultSize="0" autoFill="0" autoLine="0" autoPict="0">
                <anchor moveWithCells="1">
                  <from>
                    <xdr:col>6</xdr:col>
                    <xdr:colOff>83820</xdr:colOff>
                    <xdr:row>507</xdr:row>
                    <xdr:rowOff>22860</xdr:rowOff>
                  </from>
                  <to>
                    <xdr:col>6</xdr:col>
                    <xdr:colOff>480060</xdr:colOff>
                    <xdr:row>507</xdr:row>
                    <xdr:rowOff>167640</xdr:rowOff>
                  </to>
                </anchor>
              </controlPr>
            </control>
          </mc:Choice>
        </mc:AlternateContent>
        <mc:AlternateContent xmlns:mc="http://schemas.openxmlformats.org/markup-compatibility/2006">
          <mc:Choice Requires="x14">
            <control shapeId="71860" r:id="rId183" name="Check Box 180">
              <controlPr defaultSize="0" autoFill="0" autoLine="0" autoPict="0">
                <anchor moveWithCells="1">
                  <from>
                    <xdr:col>6</xdr:col>
                    <xdr:colOff>83820</xdr:colOff>
                    <xdr:row>512</xdr:row>
                    <xdr:rowOff>22860</xdr:rowOff>
                  </from>
                  <to>
                    <xdr:col>6</xdr:col>
                    <xdr:colOff>480060</xdr:colOff>
                    <xdr:row>512</xdr:row>
                    <xdr:rowOff>167640</xdr:rowOff>
                  </to>
                </anchor>
              </controlPr>
            </control>
          </mc:Choice>
        </mc:AlternateContent>
        <mc:AlternateContent xmlns:mc="http://schemas.openxmlformats.org/markup-compatibility/2006">
          <mc:Choice Requires="x14">
            <control shapeId="71861" r:id="rId184" name="Check Box 181">
              <controlPr defaultSize="0" autoFill="0" autoLine="0" autoPict="0">
                <anchor moveWithCells="1">
                  <from>
                    <xdr:col>6</xdr:col>
                    <xdr:colOff>83820</xdr:colOff>
                    <xdr:row>513</xdr:row>
                    <xdr:rowOff>22860</xdr:rowOff>
                  </from>
                  <to>
                    <xdr:col>6</xdr:col>
                    <xdr:colOff>472440</xdr:colOff>
                    <xdr:row>513</xdr:row>
                    <xdr:rowOff>160020</xdr:rowOff>
                  </to>
                </anchor>
              </controlPr>
            </control>
          </mc:Choice>
        </mc:AlternateContent>
        <mc:AlternateContent xmlns:mc="http://schemas.openxmlformats.org/markup-compatibility/2006">
          <mc:Choice Requires="x14">
            <control shapeId="71862" r:id="rId185" name="Check Box 182">
              <controlPr defaultSize="0" autoFill="0" autoLine="0" autoPict="0">
                <anchor moveWithCells="1">
                  <from>
                    <xdr:col>6</xdr:col>
                    <xdr:colOff>83820</xdr:colOff>
                    <xdr:row>514</xdr:row>
                    <xdr:rowOff>22860</xdr:rowOff>
                  </from>
                  <to>
                    <xdr:col>6</xdr:col>
                    <xdr:colOff>480060</xdr:colOff>
                    <xdr:row>514</xdr:row>
                    <xdr:rowOff>167640</xdr:rowOff>
                  </to>
                </anchor>
              </controlPr>
            </control>
          </mc:Choice>
        </mc:AlternateContent>
        <mc:AlternateContent xmlns:mc="http://schemas.openxmlformats.org/markup-compatibility/2006">
          <mc:Choice Requires="x14">
            <control shapeId="71863" r:id="rId186" name="Check Box 183">
              <controlPr defaultSize="0" autoFill="0" autoLine="0" autoPict="0">
                <anchor moveWithCells="1">
                  <from>
                    <xdr:col>6</xdr:col>
                    <xdr:colOff>83820</xdr:colOff>
                    <xdr:row>516</xdr:row>
                    <xdr:rowOff>22860</xdr:rowOff>
                  </from>
                  <to>
                    <xdr:col>6</xdr:col>
                    <xdr:colOff>480060</xdr:colOff>
                    <xdr:row>516</xdr:row>
                    <xdr:rowOff>167640</xdr:rowOff>
                  </to>
                </anchor>
              </controlPr>
            </control>
          </mc:Choice>
        </mc:AlternateContent>
        <mc:AlternateContent xmlns:mc="http://schemas.openxmlformats.org/markup-compatibility/2006">
          <mc:Choice Requires="x14">
            <control shapeId="71864" r:id="rId187" name="Check Box 184">
              <controlPr defaultSize="0" autoFill="0" autoLine="0" autoPict="0">
                <anchor moveWithCells="1">
                  <from>
                    <xdr:col>6</xdr:col>
                    <xdr:colOff>83820</xdr:colOff>
                    <xdr:row>517</xdr:row>
                    <xdr:rowOff>22860</xdr:rowOff>
                  </from>
                  <to>
                    <xdr:col>6</xdr:col>
                    <xdr:colOff>472440</xdr:colOff>
                    <xdr:row>517</xdr:row>
                    <xdr:rowOff>160020</xdr:rowOff>
                  </to>
                </anchor>
              </controlPr>
            </control>
          </mc:Choice>
        </mc:AlternateContent>
        <mc:AlternateContent xmlns:mc="http://schemas.openxmlformats.org/markup-compatibility/2006">
          <mc:Choice Requires="x14">
            <control shapeId="71865" r:id="rId188" name="Check Box 185">
              <controlPr defaultSize="0" autoFill="0" autoLine="0" autoPict="0">
                <anchor moveWithCells="1">
                  <from>
                    <xdr:col>6</xdr:col>
                    <xdr:colOff>83820</xdr:colOff>
                    <xdr:row>518</xdr:row>
                    <xdr:rowOff>22860</xdr:rowOff>
                  </from>
                  <to>
                    <xdr:col>6</xdr:col>
                    <xdr:colOff>480060</xdr:colOff>
                    <xdr:row>518</xdr:row>
                    <xdr:rowOff>167640</xdr:rowOff>
                  </to>
                </anchor>
              </controlPr>
            </control>
          </mc:Choice>
        </mc:AlternateContent>
        <mc:AlternateContent xmlns:mc="http://schemas.openxmlformats.org/markup-compatibility/2006">
          <mc:Choice Requires="x14">
            <control shapeId="71866" r:id="rId189" name="Check Box 186">
              <controlPr defaultSize="0" autoFill="0" autoLine="0" autoPict="0">
                <anchor moveWithCells="1">
                  <from>
                    <xdr:col>6</xdr:col>
                    <xdr:colOff>83820</xdr:colOff>
                    <xdr:row>521</xdr:row>
                    <xdr:rowOff>22860</xdr:rowOff>
                  </from>
                  <to>
                    <xdr:col>6</xdr:col>
                    <xdr:colOff>480060</xdr:colOff>
                    <xdr:row>521</xdr:row>
                    <xdr:rowOff>167640</xdr:rowOff>
                  </to>
                </anchor>
              </controlPr>
            </control>
          </mc:Choice>
        </mc:AlternateContent>
        <mc:AlternateContent xmlns:mc="http://schemas.openxmlformats.org/markup-compatibility/2006">
          <mc:Choice Requires="x14">
            <control shapeId="71867" r:id="rId190" name="Check Box 187">
              <controlPr defaultSize="0" autoFill="0" autoLine="0" autoPict="0">
                <anchor moveWithCells="1">
                  <from>
                    <xdr:col>6</xdr:col>
                    <xdr:colOff>83820</xdr:colOff>
                    <xdr:row>522</xdr:row>
                    <xdr:rowOff>22860</xdr:rowOff>
                  </from>
                  <to>
                    <xdr:col>6</xdr:col>
                    <xdr:colOff>472440</xdr:colOff>
                    <xdr:row>522</xdr:row>
                    <xdr:rowOff>160020</xdr:rowOff>
                  </to>
                </anchor>
              </controlPr>
            </control>
          </mc:Choice>
        </mc:AlternateContent>
        <mc:AlternateContent xmlns:mc="http://schemas.openxmlformats.org/markup-compatibility/2006">
          <mc:Choice Requires="x14">
            <control shapeId="71868" r:id="rId191" name="Check Box 188">
              <controlPr defaultSize="0" autoFill="0" autoLine="0" autoPict="0">
                <anchor moveWithCells="1">
                  <from>
                    <xdr:col>6</xdr:col>
                    <xdr:colOff>83820</xdr:colOff>
                    <xdr:row>523</xdr:row>
                    <xdr:rowOff>22860</xdr:rowOff>
                  </from>
                  <to>
                    <xdr:col>6</xdr:col>
                    <xdr:colOff>480060</xdr:colOff>
                    <xdr:row>523</xdr:row>
                    <xdr:rowOff>167640</xdr:rowOff>
                  </to>
                </anchor>
              </controlPr>
            </control>
          </mc:Choice>
        </mc:AlternateContent>
        <mc:AlternateContent xmlns:mc="http://schemas.openxmlformats.org/markup-compatibility/2006">
          <mc:Choice Requires="x14">
            <control shapeId="71869" r:id="rId192" name="Check Box 189">
              <controlPr defaultSize="0" autoFill="0" autoLine="0" autoPict="0">
                <anchor moveWithCells="1">
                  <from>
                    <xdr:col>6</xdr:col>
                    <xdr:colOff>83820</xdr:colOff>
                    <xdr:row>530</xdr:row>
                    <xdr:rowOff>22860</xdr:rowOff>
                  </from>
                  <to>
                    <xdr:col>6</xdr:col>
                    <xdr:colOff>480060</xdr:colOff>
                    <xdr:row>530</xdr:row>
                    <xdr:rowOff>167640</xdr:rowOff>
                  </to>
                </anchor>
              </controlPr>
            </control>
          </mc:Choice>
        </mc:AlternateContent>
        <mc:AlternateContent xmlns:mc="http://schemas.openxmlformats.org/markup-compatibility/2006">
          <mc:Choice Requires="x14">
            <control shapeId="71870" r:id="rId193" name="Check Box 190">
              <controlPr defaultSize="0" autoFill="0" autoLine="0" autoPict="0">
                <anchor moveWithCells="1">
                  <from>
                    <xdr:col>6</xdr:col>
                    <xdr:colOff>83820</xdr:colOff>
                    <xdr:row>531</xdr:row>
                    <xdr:rowOff>22860</xdr:rowOff>
                  </from>
                  <to>
                    <xdr:col>6</xdr:col>
                    <xdr:colOff>472440</xdr:colOff>
                    <xdr:row>531</xdr:row>
                    <xdr:rowOff>160020</xdr:rowOff>
                  </to>
                </anchor>
              </controlPr>
            </control>
          </mc:Choice>
        </mc:AlternateContent>
        <mc:AlternateContent xmlns:mc="http://schemas.openxmlformats.org/markup-compatibility/2006">
          <mc:Choice Requires="x14">
            <control shapeId="71871" r:id="rId194" name="Check Box 191">
              <controlPr defaultSize="0" autoFill="0" autoLine="0" autoPict="0">
                <anchor moveWithCells="1">
                  <from>
                    <xdr:col>6</xdr:col>
                    <xdr:colOff>83820</xdr:colOff>
                    <xdr:row>532</xdr:row>
                    <xdr:rowOff>22860</xdr:rowOff>
                  </from>
                  <to>
                    <xdr:col>6</xdr:col>
                    <xdr:colOff>480060</xdr:colOff>
                    <xdr:row>532</xdr:row>
                    <xdr:rowOff>167640</xdr:rowOff>
                  </to>
                </anchor>
              </controlPr>
            </control>
          </mc:Choice>
        </mc:AlternateContent>
        <mc:AlternateContent xmlns:mc="http://schemas.openxmlformats.org/markup-compatibility/2006">
          <mc:Choice Requires="x14">
            <control shapeId="71872" r:id="rId195" name="Check Box 192">
              <controlPr defaultSize="0" autoFill="0" autoLine="0" autoPict="0">
                <anchor moveWithCells="1">
                  <from>
                    <xdr:col>6</xdr:col>
                    <xdr:colOff>83820</xdr:colOff>
                    <xdr:row>534</xdr:row>
                    <xdr:rowOff>22860</xdr:rowOff>
                  </from>
                  <to>
                    <xdr:col>6</xdr:col>
                    <xdr:colOff>480060</xdr:colOff>
                    <xdr:row>534</xdr:row>
                    <xdr:rowOff>167640</xdr:rowOff>
                  </to>
                </anchor>
              </controlPr>
            </control>
          </mc:Choice>
        </mc:AlternateContent>
        <mc:AlternateContent xmlns:mc="http://schemas.openxmlformats.org/markup-compatibility/2006">
          <mc:Choice Requires="x14">
            <control shapeId="71873" r:id="rId196" name="Check Box 193">
              <controlPr defaultSize="0" autoFill="0" autoLine="0" autoPict="0">
                <anchor moveWithCells="1">
                  <from>
                    <xdr:col>6</xdr:col>
                    <xdr:colOff>83820</xdr:colOff>
                    <xdr:row>535</xdr:row>
                    <xdr:rowOff>22860</xdr:rowOff>
                  </from>
                  <to>
                    <xdr:col>6</xdr:col>
                    <xdr:colOff>472440</xdr:colOff>
                    <xdr:row>535</xdr:row>
                    <xdr:rowOff>160020</xdr:rowOff>
                  </to>
                </anchor>
              </controlPr>
            </control>
          </mc:Choice>
        </mc:AlternateContent>
        <mc:AlternateContent xmlns:mc="http://schemas.openxmlformats.org/markup-compatibility/2006">
          <mc:Choice Requires="x14">
            <control shapeId="71874" r:id="rId197" name="Check Box 194">
              <controlPr defaultSize="0" autoFill="0" autoLine="0" autoPict="0">
                <anchor moveWithCells="1">
                  <from>
                    <xdr:col>6</xdr:col>
                    <xdr:colOff>83820</xdr:colOff>
                    <xdr:row>536</xdr:row>
                    <xdr:rowOff>22860</xdr:rowOff>
                  </from>
                  <to>
                    <xdr:col>6</xdr:col>
                    <xdr:colOff>480060</xdr:colOff>
                    <xdr:row>536</xdr:row>
                    <xdr:rowOff>167640</xdr:rowOff>
                  </to>
                </anchor>
              </controlPr>
            </control>
          </mc:Choice>
        </mc:AlternateContent>
        <mc:AlternateContent xmlns:mc="http://schemas.openxmlformats.org/markup-compatibility/2006">
          <mc:Choice Requires="x14">
            <control shapeId="71875" r:id="rId198" name="Check Box 195">
              <controlPr defaultSize="0" autoFill="0" autoLine="0" autoPict="0">
                <anchor moveWithCells="1">
                  <from>
                    <xdr:col>6</xdr:col>
                    <xdr:colOff>83820</xdr:colOff>
                    <xdr:row>545</xdr:row>
                    <xdr:rowOff>22860</xdr:rowOff>
                  </from>
                  <to>
                    <xdr:col>6</xdr:col>
                    <xdr:colOff>480060</xdr:colOff>
                    <xdr:row>545</xdr:row>
                    <xdr:rowOff>167640</xdr:rowOff>
                  </to>
                </anchor>
              </controlPr>
            </control>
          </mc:Choice>
        </mc:AlternateContent>
        <mc:AlternateContent xmlns:mc="http://schemas.openxmlformats.org/markup-compatibility/2006">
          <mc:Choice Requires="x14">
            <control shapeId="71876" r:id="rId199" name="Check Box 196">
              <controlPr defaultSize="0" autoFill="0" autoLine="0" autoPict="0">
                <anchor moveWithCells="1">
                  <from>
                    <xdr:col>6</xdr:col>
                    <xdr:colOff>83820</xdr:colOff>
                    <xdr:row>546</xdr:row>
                    <xdr:rowOff>22860</xdr:rowOff>
                  </from>
                  <to>
                    <xdr:col>6</xdr:col>
                    <xdr:colOff>472440</xdr:colOff>
                    <xdr:row>546</xdr:row>
                    <xdr:rowOff>160020</xdr:rowOff>
                  </to>
                </anchor>
              </controlPr>
            </control>
          </mc:Choice>
        </mc:AlternateContent>
        <mc:AlternateContent xmlns:mc="http://schemas.openxmlformats.org/markup-compatibility/2006">
          <mc:Choice Requires="x14">
            <control shapeId="71877" r:id="rId200" name="Check Box 197">
              <controlPr defaultSize="0" autoFill="0" autoLine="0" autoPict="0">
                <anchor moveWithCells="1">
                  <from>
                    <xdr:col>6</xdr:col>
                    <xdr:colOff>83820</xdr:colOff>
                    <xdr:row>547</xdr:row>
                    <xdr:rowOff>22860</xdr:rowOff>
                  </from>
                  <to>
                    <xdr:col>6</xdr:col>
                    <xdr:colOff>480060</xdr:colOff>
                    <xdr:row>547</xdr:row>
                    <xdr:rowOff>167640</xdr:rowOff>
                  </to>
                </anchor>
              </controlPr>
            </control>
          </mc:Choice>
        </mc:AlternateContent>
        <mc:AlternateContent xmlns:mc="http://schemas.openxmlformats.org/markup-compatibility/2006">
          <mc:Choice Requires="x14">
            <control shapeId="71878" r:id="rId201" name="Check Box 198">
              <controlPr defaultSize="0" autoFill="0" autoLine="0" autoPict="0">
                <anchor moveWithCells="1">
                  <from>
                    <xdr:col>6</xdr:col>
                    <xdr:colOff>83820</xdr:colOff>
                    <xdr:row>551</xdr:row>
                    <xdr:rowOff>22860</xdr:rowOff>
                  </from>
                  <to>
                    <xdr:col>6</xdr:col>
                    <xdr:colOff>480060</xdr:colOff>
                    <xdr:row>551</xdr:row>
                    <xdr:rowOff>167640</xdr:rowOff>
                  </to>
                </anchor>
              </controlPr>
            </control>
          </mc:Choice>
        </mc:AlternateContent>
        <mc:AlternateContent xmlns:mc="http://schemas.openxmlformats.org/markup-compatibility/2006">
          <mc:Choice Requires="x14">
            <control shapeId="71879" r:id="rId202" name="Check Box 199">
              <controlPr defaultSize="0" autoFill="0" autoLine="0" autoPict="0">
                <anchor moveWithCells="1">
                  <from>
                    <xdr:col>6</xdr:col>
                    <xdr:colOff>83820</xdr:colOff>
                    <xdr:row>552</xdr:row>
                    <xdr:rowOff>22860</xdr:rowOff>
                  </from>
                  <to>
                    <xdr:col>6</xdr:col>
                    <xdr:colOff>472440</xdr:colOff>
                    <xdr:row>552</xdr:row>
                    <xdr:rowOff>160020</xdr:rowOff>
                  </to>
                </anchor>
              </controlPr>
            </control>
          </mc:Choice>
        </mc:AlternateContent>
        <mc:AlternateContent xmlns:mc="http://schemas.openxmlformats.org/markup-compatibility/2006">
          <mc:Choice Requires="x14">
            <control shapeId="71880" r:id="rId203" name="Check Box 200">
              <controlPr defaultSize="0" autoFill="0" autoLine="0" autoPict="0">
                <anchor moveWithCells="1">
                  <from>
                    <xdr:col>6</xdr:col>
                    <xdr:colOff>83820</xdr:colOff>
                    <xdr:row>553</xdr:row>
                    <xdr:rowOff>22860</xdr:rowOff>
                  </from>
                  <to>
                    <xdr:col>6</xdr:col>
                    <xdr:colOff>480060</xdr:colOff>
                    <xdr:row>553</xdr:row>
                    <xdr:rowOff>167640</xdr:rowOff>
                  </to>
                </anchor>
              </controlPr>
            </control>
          </mc:Choice>
        </mc:AlternateContent>
        <mc:AlternateContent xmlns:mc="http://schemas.openxmlformats.org/markup-compatibility/2006">
          <mc:Choice Requires="x14">
            <control shapeId="71881" r:id="rId204" name="Check Box 201">
              <controlPr defaultSize="0" autoFill="0" autoLine="0" autoPict="0">
                <anchor moveWithCells="1">
                  <from>
                    <xdr:col>6</xdr:col>
                    <xdr:colOff>83820</xdr:colOff>
                    <xdr:row>564</xdr:row>
                    <xdr:rowOff>22860</xdr:rowOff>
                  </from>
                  <to>
                    <xdr:col>6</xdr:col>
                    <xdr:colOff>480060</xdr:colOff>
                    <xdr:row>564</xdr:row>
                    <xdr:rowOff>167640</xdr:rowOff>
                  </to>
                </anchor>
              </controlPr>
            </control>
          </mc:Choice>
        </mc:AlternateContent>
        <mc:AlternateContent xmlns:mc="http://schemas.openxmlformats.org/markup-compatibility/2006">
          <mc:Choice Requires="x14">
            <control shapeId="71882" r:id="rId205" name="Check Box 202">
              <controlPr defaultSize="0" autoFill="0" autoLine="0" autoPict="0">
                <anchor moveWithCells="1">
                  <from>
                    <xdr:col>6</xdr:col>
                    <xdr:colOff>83820</xdr:colOff>
                    <xdr:row>565</xdr:row>
                    <xdr:rowOff>22860</xdr:rowOff>
                  </from>
                  <to>
                    <xdr:col>6</xdr:col>
                    <xdr:colOff>472440</xdr:colOff>
                    <xdr:row>565</xdr:row>
                    <xdr:rowOff>160020</xdr:rowOff>
                  </to>
                </anchor>
              </controlPr>
            </control>
          </mc:Choice>
        </mc:AlternateContent>
        <mc:AlternateContent xmlns:mc="http://schemas.openxmlformats.org/markup-compatibility/2006">
          <mc:Choice Requires="x14">
            <control shapeId="71883" r:id="rId206" name="Check Box 203">
              <controlPr defaultSize="0" autoFill="0" autoLine="0" autoPict="0">
                <anchor moveWithCells="1">
                  <from>
                    <xdr:col>6</xdr:col>
                    <xdr:colOff>83820</xdr:colOff>
                    <xdr:row>566</xdr:row>
                    <xdr:rowOff>22860</xdr:rowOff>
                  </from>
                  <to>
                    <xdr:col>6</xdr:col>
                    <xdr:colOff>480060</xdr:colOff>
                    <xdr:row>566</xdr:row>
                    <xdr:rowOff>167640</xdr:rowOff>
                  </to>
                </anchor>
              </controlPr>
            </control>
          </mc:Choice>
        </mc:AlternateContent>
        <mc:AlternateContent xmlns:mc="http://schemas.openxmlformats.org/markup-compatibility/2006">
          <mc:Choice Requires="x14">
            <control shapeId="71884" r:id="rId207" name="Check Box 204">
              <controlPr defaultSize="0" autoFill="0" autoLine="0" autoPict="0">
                <anchor moveWithCells="1">
                  <from>
                    <xdr:col>6</xdr:col>
                    <xdr:colOff>83820</xdr:colOff>
                    <xdr:row>576</xdr:row>
                    <xdr:rowOff>22860</xdr:rowOff>
                  </from>
                  <to>
                    <xdr:col>6</xdr:col>
                    <xdr:colOff>480060</xdr:colOff>
                    <xdr:row>576</xdr:row>
                    <xdr:rowOff>167640</xdr:rowOff>
                  </to>
                </anchor>
              </controlPr>
            </control>
          </mc:Choice>
        </mc:AlternateContent>
        <mc:AlternateContent xmlns:mc="http://schemas.openxmlformats.org/markup-compatibility/2006">
          <mc:Choice Requires="x14">
            <control shapeId="71885" r:id="rId208" name="Check Box 205">
              <controlPr defaultSize="0" autoFill="0" autoLine="0" autoPict="0">
                <anchor moveWithCells="1">
                  <from>
                    <xdr:col>6</xdr:col>
                    <xdr:colOff>83820</xdr:colOff>
                    <xdr:row>577</xdr:row>
                    <xdr:rowOff>22860</xdr:rowOff>
                  </from>
                  <to>
                    <xdr:col>6</xdr:col>
                    <xdr:colOff>472440</xdr:colOff>
                    <xdr:row>577</xdr:row>
                    <xdr:rowOff>160020</xdr:rowOff>
                  </to>
                </anchor>
              </controlPr>
            </control>
          </mc:Choice>
        </mc:AlternateContent>
        <mc:AlternateContent xmlns:mc="http://schemas.openxmlformats.org/markup-compatibility/2006">
          <mc:Choice Requires="x14">
            <control shapeId="71886" r:id="rId209" name="Check Box 206">
              <controlPr defaultSize="0" autoFill="0" autoLine="0" autoPict="0">
                <anchor moveWithCells="1">
                  <from>
                    <xdr:col>6</xdr:col>
                    <xdr:colOff>83820</xdr:colOff>
                    <xdr:row>578</xdr:row>
                    <xdr:rowOff>22860</xdr:rowOff>
                  </from>
                  <to>
                    <xdr:col>6</xdr:col>
                    <xdr:colOff>480060</xdr:colOff>
                    <xdr:row>578</xdr:row>
                    <xdr:rowOff>167640</xdr:rowOff>
                  </to>
                </anchor>
              </controlPr>
            </control>
          </mc:Choice>
        </mc:AlternateContent>
        <mc:AlternateContent xmlns:mc="http://schemas.openxmlformats.org/markup-compatibility/2006">
          <mc:Choice Requires="x14">
            <control shapeId="71887" r:id="rId210" name="Check Box 207">
              <controlPr defaultSize="0" autoFill="0" autoLine="0" autoPict="0">
                <anchor moveWithCells="1">
                  <from>
                    <xdr:col>6</xdr:col>
                    <xdr:colOff>83820</xdr:colOff>
                    <xdr:row>591</xdr:row>
                    <xdr:rowOff>22860</xdr:rowOff>
                  </from>
                  <to>
                    <xdr:col>6</xdr:col>
                    <xdr:colOff>480060</xdr:colOff>
                    <xdr:row>591</xdr:row>
                    <xdr:rowOff>167640</xdr:rowOff>
                  </to>
                </anchor>
              </controlPr>
            </control>
          </mc:Choice>
        </mc:AlternateContent>
        <mc:AlternateContent xmlns:mc="http://schemas.openxmlformats.org/markup-compatibility/2006">
          <mc:Choice Requires="x14">
            <control shapeId="71888" r:id="rId211" name="Check Box 208">
              <controlPr defaultSize="0" autoFill="0" autoLine="0" autoPict="0">
                <anchor moveWithCells="1">
                  <from>
                    <xdr:col>6</xdr:col>
                    <xdr:colOff>83820</xdr:colOff>
                    <xdr:row>592</xdr:row>
                    <xdr:rowOff>22860</xdr:rowOff>
                  </from>
                  <to>
                    <xdr:col>6</xdr:col>
                    <xdr:colOff>472440</xdr:colOff>
                    <xdr:row>592</xdr:row>
                    <xdr:rowOff>160020</xdr:rowOff>
                  </to>
                </anchor>
              </controlPr>
            </control>
          </mc:Choice>
        </mc:AlternateContent>
        <mc:AlternateContent xmlns:mc="http://schemas.openxmlformats.org/markup-compatibility/2006">
          <mc:Choice Requires="x14">
            <control shapeId="71889" r:id="rId212" name="Check Box 209">
              <controlPr defaultSize="0" autoFill="0" autoLine="0" autoPict="0">
                <anchor moveWithCells="1">
                  <from>
                    <xdr:col>6</xdr:col>
                    <xdr:colOff>83820</xdr:colOff>
                    <xdr:row>593</xdr:row>
                    <xdr:rowOff>22860</xdr:rowOff>
                  </from>
                  <to>
                    <xdr:col>6</xdr:col>
                    <xdr:colOff>480060</xdr:colOff>
                    <xdr:row>593</xdr:row>
                    <xdr:rowOff>167640</xdr:rowOff>
                  </to>
                </anchor>
              </controlPr>
            </control>
          </mc:Choice>
        </mc:AlternateContent>
        <mc:AlternateContent xmlns:mc="http://schemas.openxmlformats.org/markup-compatibility/2006">
          <mc:Choice Requires="x14">
            <control shapeId="71890" r:id="rId213" name="Check Box 210">
              <controlPr defaultSize="0" autoFill="0" autoLine="0" autoPict="0">
                <anchor moveWithCells="1">
                  <from>
                    <xdr:col>7</xdr:col>
                    <xdr:colOff>198120</xdr:colOff>
                    <xdr:row>598</xdr:row>
                    <xdr:rowOff>38100</xdr:rowOff>
                  </from>
                  <to>
                    <xdr:col>7</xdr:col>
                    <xdr:colOff>495300</xdr:colOff>
                    <xdr:row>598</xdr:row>
                    <xdr:rowOff>167640</xdr:rowOff>
                  </to>
                </anchor>
              </controlPr>
            </control>
          </mc:Choice>
        </mc:AlternateContent>
        <mc:AlternateContent xmlns:mc="http://schemas.openxmlformats.org/markup-compatibility/2006">
          <mc:Choice Requires="x14">
            <control shapeId="71891" r:id="rId214" name="Check Box 211">
              <controlPr defaultSize="0" autoFill="0" autoLine="0" autoPict="0">
                <anchor moveWithCells="1">
                  <from>
                    <xdr:col>8</xdr:col>
                    <xdr:colOff>198120</xdr:colOff>
                    <xdr:row>598</xdr:row>
                    <xdr:rowOff>38100</xdr:rowOff>
                  </from>
                  <to>
                    <xdr:col>8</xdr:col>
                    <xdr:colOff>495300</xdr:colOff>
                    <xdr:row>598</xdr:row>
                    <xdr:rowOff>160020</xdr:rowOff>
                  </to>
                </anchor>
              </controlPr>
            </control>
          </mc:Choice>
        </mc:AlternateContent>
        <mc:AlternateContent xmlns:mc="http://schemas.openxmlformats.org/markup-compatibility/2006">
          <mc:Choice Requires="x14">
            <control shapeId="71892" r:id="rId215" name="Check Box 212">
              <controlPr defaultSize="0" autoFill="0" autoLine="0" autoPict="0">
                <anchor moveWithCells="1">
                  <from>
                    <xdr:col>9</xdr:col>
                    <xdr:colOff>15240</xdr:colOff>
                    <xdr:row>598</xdr:row>
                    <xdr:rowOff>30480</xdr:rowOff>
                  </from>
                  <to>
                    <xdr:col>9</xdr:col>
                    <xdr:colOff>662940</xdr:colOff>
                    <xdr:row>598</xdr:row>
                    <xdr:rowOff>152400</xdr:rowOff>
                  </to>
                </anchor>
              </controlPr>
            </control>
          </mc:Choice>
        </mc:AlternateContent>
        <mc:AlternateContent xmlns:mc="http://schemas.openxmlformats.org/markup-compatibility/2006">
          <mc:Choice Requires="x14">
            <control shapeId="71893" r:id="rId216" name="Check Box 213">
              <controlPr defaultSize="0" autoFill="0" autoLine="0" autoPict="0">
                <anchor moveWithCells="1">
                  <from>
                    <xdr:col>10</xdr:col>
                    <xdr:colOff>83820</xdr:colOff>
                    <xdr:row>598</xdr:row>
                    <xdr:rowOff>30480</xdr:rowOff>
                  </from>
                  <to>
                    <xdr:col>10</xdr:col>
                    <xdr:colOff>541020</xdr:colOff>
                    <xdr:row>598</xdr:row>
                    <xdr:rowOff>160020</xdr:rowOff>
                  </to>
                </anchor>
              </controlPr>
            </control>
          </mc:Choice>
        </mc:AlternateContent>
        <mc:AlternateContent xmlns:mc="http://schemas.openxmlformats.org/markup-compatibility/2006">
          <mc:Choice Requires="x14">
            <control shapeId="71894" r:id="rId217" name="Check Box 214">
              <controlPr defaultSize="0" autoFill="0" autoLine="0" autoPict="0">
                <anchor moveWithCells="1">
                  <from>
                    <xdr:col>9</xdr:col>
                    <xdr:colOff>15240</xdr:colOff>
                    <xdr:row>599</xdr:row>
                    <xdr:rowOff>30480</xdr:rowOff>
                  </from>
                  <to>
                    <xdr:col>9</xdr:col>
                    <xdr:colOff>662940</xdr:colOff>
                    <xdr:row>599</xdr:row>
                    <xdr:rowOff>152400</xdr:rowOff>
                  </to>
                </anchor>
              </controlPr>
            </control>
          </mc:Choice>
        </mc:AlternateContent>
        <mc:AlternateContent xmlns:mc="http://schemas.openxmlformats.org/markup-compatibility/2006">
          <mc:Choice Requires="x14">
            <control shapeId="71895" r:id="rId218" name="Check Box 215">
              <controlPr defaultSize="0" autoFill="0" autoLine="0" autoPict="0">
                <anchor moveWithCells="1">
                  <from>
                    <xdr:col>10</xdr:col>
                    <xdr:colOff>83820</xdr:colOff>
                    <xdr:row>599</xdr:row>
                    <xdr:rowOff>30480</xdr:rowOff>
                  </from>
                  <to>
                    <xdr:col>10</xdr:col>
                    <xdr:colOff>541020</xdr:colOff>
                    <xdr:row>599</xdr:row>
                    <xdr:rowOff>160020</xdr:rowOff>
                  </to>
                </anchor>
              </controlPr>
            </control>
          </mc:Choice>
        </mc:AlternateContent>
        <mc:AlternateContent xmlns:mc="http://schemas.openxmlformats.org/markup-compatibility/2006">
          <mc:Choice Requires="x14">
            <control shapeId="71896" r:id="rId219" name="Check Box 216">
              <controlPr defaultSize="0" autoFill="0" autoLine="0" autoPict="0">
                <anchor moveWithCells="1">
                  <from>
                    <xdr:col>9</xdr:col>
                    <xdr:colOff>15240</xdr:colOff>
                    <xdr:row>600</xdr:row>
                    <xdr:rowOff>30480</xdr:rowOff>
                  </from>
                  <to>
                    <xdr:col>9</xdr:col>
                    <xdr:colOff>662940</xdr:colOff>
                    <xdr:row>600</xdr:row>
                    <xdr:rowOff>152400</xdr:rowOff>
                  </to>
                </anchor>
              </controlPr>
            </control>
          </mc:Choice>
        </mc:AlternateContent>
        <mc:AlternateContent xmlns:mc="http://schemas.openxmlformats.org/markup-compatibility/2006">
          <mc:Choice Requires="x14">
            <control shapeId="71897" r:id="rId220" name="Check Box 217">
              <controlPr defaultSize="0" autoFill="0" autoLine="0" autoPict="0">
                <anchor moveWithCells="1">
                  <from>
                    <xdr:col>10</xdr:col>
                    <xdr:colOff>83820</xdr:colOff>
                    <xdr:row>600</xdr:row>
                    <xdr:rowOff>30480</xdr:rowOff>
                  </from>
                  <to>
                    <xdr:col>10</xdr:col>
                    <xdr:colOff>541020</xdr:colOff>
                    <xdr:row>600</xdr:row>
                    <xdr:rowOff>160020</xdr:rowOff>
                  </to>
                </anchor>
              </controlPr>
            </control>
          </mc:Choice>
        </mc:AlternateContent>
        <mc:AlternateContent xmlns:mc="http://schemas.openxmlformats.org/markup-compatibility/2006">
          <mc:Choice Requires="x14">
            <control shapeId="71898" r:id="rId221" name="Check Box 218">
              <controlPr defaultSize="0" autoFill="0" autoLine="0" autoPict="0">
                <anchor moveWithCells="1">
                  <from>
                    <xdr:col>9</xdr:col>
                    <xdr:colOff>15240</xdr:colOff>
                    <xdr:row>601</xdr:row>
                    <xdr:rowOff>30480</xdr:rowOff>
                  </from>
                  <to>
                    <xdr:col>9</xdr:col>
                    <xdr:colOff>662940</xdr:colOff>
                    <xdr:row>601</xdr:row>
                    <xdr:rowOff>152400</xdr:rowOff>
                  </to>
                </anchor>
              </controlPr>
            </control>
          </mc:Choice>
        </mc:AlternateContent>
        <mc:AlternateContent xmlns:mc="http://schemas.openxmlformats.org/markup-compatibility/2006">
          <mc:Choice Requires="x14">
            <control shapeId="71899" r:id="rId222" name="Check Box 219">
              <controlPr defaultSize="0" autoFill="0" autoLine="0" autoPict="0">
                <anchor moveWithCells="1">
                  <from>
                    <xdr:col>10</xdr:col>
                    <xdr:colOff>83820</xdr:colOff>
                    <xdr:row>601</xdr:row>
                    <xdr:rowOff>30480</xdr:rowOff>
                  </from>
                  <to>
                    <xdr:col>10</xdr:col>
                    <xdr:colOff>541020</xdr:colOff>
                    <xdr:row>601</xdr:row>
                    <xdr:rowOff>160020</xdr:rowOff>
                  </to>
                </anchor>
              </controlPr>
            </control>
          </mc:Choice>
        </mc:AlternateContent>
        <mc:AlternateContent xmlns:mc="http://schemas.openxmlformats.org/markup-compatibility/2006">
          <mc:Choice Requires="x14">
            <control shapeId="71900" r:id="rId223" name="Check Box 220">
              <controlPr defaultSize="0" autoFill="0" autoLine="0" autoPict="0">
                <anchor moveWithCells="1">
                  <from>
                    <xdr:col>9</xdr:col>
                    <xdr:colOff>15240</xdr:colOff>
                    <xdr:row>602</xdr:row>
                    <xdr:rowOff>30480</xdr:rowOff>
                  </from>
                  <to>
                    <xdr:col>9</xdr:col>
                    <xdr:colOff>662940</xdr:colOff>
                    <xdr:row>602</xdr:row>
                    <xdr:rowOff>152400</xdr:rowOff>
                  </to>
                </anchor>
              </controlPr>
            </control>
          </mc:Choice>
        </mc:AlternateContent>
        <mc:AlternateContent xmlns:mc="http://schemas.openxmlformats.org/markup-compatibility/2006">
          <mc:Choice Requires="x14">
            <control shapeId="71901" r:id="rId224" name="Check Box 221">
              <controlPr defaultSize="0" autoFill="0" autoLine="0" autoPict="0">
                <anchor moveWithCells="1">
                  <from>
                    <xdr:col>10</xdr:col>
                    <xdr:colOff>83820</xdr:colOff>
                    <xdr:row>602</xdr:row>
                    <xdr:rowOff>30480</xdr:rowOff>
                  </from>
                  <to>
                    <xdr:col>10</xdr:col>
                    <xdr:colOff>541020</xdr:colOff>
                    <xdr:row>602</xdr:row>
                    <xdr:rowOff>160020</xdr:rowOff>
                  </to>
                </anchor>
              </controlPr>
            </control>
          </mc:Choice>
        </mc:AlternateContent>
        <mc:AlternateContent xmlns:mc="http://schemas.openxmlformats.org/markup-compatibility/2006">
          <mc:Choice Requires="x14">
            <control shapeId="71902" r:id="rId225" name="Check Box 222">
              <controlPr defaultSize="0" autoFill="0" autoLine="0" autoPict="0">
                <anchor moveWithCells="1">
                  <from>
                    <xdr:col>9</xdr:col>
                    <xdr:colOff>15240</xdr:colOff>
                    <xdr:row>603</xdr:row>
                    <xdr:rowOff>30480</xdr:rowOff>
                  </from>
                  <to>
                    <xdr:col>9</xdr:col>
                    <xdr:colOff>662940</xdr:colOff>
                    <xdr:row>603</xdr:row>
                    <xdr:rowOff>152400</xdr:rowOff>
                  </to>
                </anchor>
              </controlPr>
            </control>
          </mc:Choice>
        </mc:AlternateContent>
        <mc:AlternateContent xmlns:mc="http://schemas.openxmlformats.org/markup-compatibility/2006">
          <mc:Choice Requires="x14">
            <control shapeId="71903" r:id="rId226" name="Check Box 223">
              <controlPr defaultSize="0" autoFill="0" autoLine="0" autoPict="0">
                <anchor moveWithCells="1">
                  <from>
                    <xdr:col>10</xdr:col>
                    <xdr:colOff>83820</xdr:colOff>
                    <xdr:row>603</xdr:row>
                    <xdr:rowOff>30480</xdr:rowOff>
                  </from>
                  <to>
                    <xdr:col>10</xdr:col>
                    <xdr:colOff>541020</xdr:colOff>
                    <xdr:row>603</xdr:row>
                    <xdr:rowOff>160020</xdr:rowOff>
                  </to>
                </anchor>
              </controlPr>
            </control>
          </mc:Choice>
        </mc:AlternateContent>
        <mc:AlternateContent xmlns:mc="http://schemas.openxmlformats.org/markup-compatibility/2006">
          <mc:Choice Requires="x14">
            <control shapeId="71904" r:id="rId227" name="Check Box 224">
              <controlPr defaultSize="0" autoFill="0" autoLine="0" autoPict="0">
                <anchor moveWithCells="1">
                  <from>
                    <xdr:col>9</xdr:col>
                    <xdr:colOff>15240</xdr:colOff>
                    <xdr:row>604</xdr:row>
                    <xdr:rowOff>30480</xdr:rowOff>
                  </from>
                  <to>
                    <xdr:col>9</xdr:col>
                    <xdr:colOff>662940</xdr:colOff>
                    <xdr:row>604</xdr:row>
                    <xdr:rowOff>152400</xdr:rowOff>
                  </to>
                </anchor>
              </controlPr>
            </control>
          </mc:Choice>
        </mc:AlternateContent>
        <mc:AlternateContent xmlns:mc="http://schemas.openxmlformats.org/markup-compatibility/2006">
          <mc:Choice Requires="x14">
            <control shapeId="71905" r:id="rId228" name="Check Box 225">
              <controlPr defaultSize="0" autoFill="0" autoLine="0" autoPict="0">
                <anchor moveWithCells="1">
                  <from>
                    <xdr:col>10</xdr:col>
                    <xdr:colOff>83820</xdr:colOff>
                    <xdr:row>604</xdr:row>
                    <xdr:rowOff>30480</xdr:rowOff>
                  </from>
                  <to>
                    <xdr:col>10</xdr:col>
                    <xdr:colOff>541020</xdr:colOff>
                    <xdr:row>604</xdr:row>
                    <xdr:rowOff>160020</xdr:rowOff>
                  </to>
                </anchor>
              </controlPr>
            </control>
          </mc:Choice>
        </mc:AlternateContent>
        <mc:AlternateContent xmlns:mc="http://schemas.openxmlformats.org/markup-compatibility/2006">
          <mc:Choice Requires="x14">
            <control shapeId="71906" r:id="rId229" name="Check Box 226">
              <controlPr defaultSize="0" autoFill="0" autoLine="0" autoPict="0">
                <anchor moveWithCells="1">
                  <from>
                    <xdr:col>7</xdr:col>
                    <xdr:colOff>198120</xdr:colOff>
                    <xdr:row>599</xdr:row>
                    <xdr:rowOff>38100</xdr:rowOff>
                  </from>
                  <to>
                    <xdr:col>7</xdr:col>
                    <xdr:colOff>495300</xdr:colOff>
                    <xdr:row>599</xdr:row>
                    <xdr:rowOff>167640</xdr:rowOff>
                  </to>
                </anchor>
              </controlPr>
            </control>
          </mc:Choice>
        </mc:AlternateContent>
        <mc:AlternateContent xmlns:mc="http://schemas.openxmlformats.org/markup-compatibility/2006">
          <mc:Choice Requires="x14">
            <control shapeId="71907" r:id="rId230" name="Check Box 227">
              <controlPr defaultSize="0" autoFill="0" autoLine="0" autoPict="0">
                <anchor moveWithCells="1">
                  <from>
                    <xdr:col>7</xdr:col>
                    <xdr:colOff>198120</xdr:colOff>
                    <xdr:row>600</xdr:row>
                    <xdr:rowOff>38100</xdr:rowOff>
                  </from>
                  <to>
                    <xdr:col>7</xdr:col>
                    <xdr:colOff>495300</xdr:colOff>
                    <xdr:row>600</xdr:row>
                    <xdr:rowOff>167640</xdr:rowOff>
                  </to>
                </anchor>
              </controlPr>
            </control>
          </mc:Choice>
        </mc:AlternateContent>
        <mc:AlternateContent xmlns:mc="http://schemas.openxmlformats.org/markup-compatibility/2006">
          <mc:Choice Requires="x14">
            <control shapeId="71908" r:id="rId231" name="Check Box 228">
              <controlPr defaultSize="0" autoFill="0" autoLine="0" autoPict="0">
                <anchor moveWithCells="1">
                  <from>
                    <xdr:col>7</xdr:col>
                    <xdr:colOff>198120</xdr:colOff>
                    <xdr:row>601</xdr:row>
                    <xdr:rowOff>38100</xdr:rowOff>
                  </from>
                  <to>
                    <xdr:col>7</xdr:col>
                    <xdr:colOff>495300</xdr:colOff>
                    <xdr:row>601</xdr:row>
                    <xdr:rowOff>167640</xdr:rowOff>
                  </to>
                </anchor>
              </controlPr>
            </control>
          </mc:Choice>
        </mc:AlternateContent>
        <mc:AlternateContent xmlns:mc="http://schemas.openxmlformats.org/markup-compatibility/2006">
          <mc:Choice Requires="x14">
            <control shapeId="71909" r:id="rId232" name="Check Box 229">
              <controlPr defaultSize="0" autoFill="0" autoLine="0" autoPict="0">
                <anchor moveWithCells="1">
                  <from>
                    <xdr:col>7</xdr:col>
                    <xdr:colOff>198120</xdr:colOff>
                    <xdr:row>602</xdr:row>
                    <xdr:rowOff>38100</xdr:rowOff>
                  </from>
                  <to>
                    <xdr:col>7</xdr:col>
                    <xdr:colOff>495300</xdr:colOff>
                    <xdr:row>602</xdr:row>
                    <xdr:rowOff>167640</xdr:rowOff>
                  </to>
                </anchor>
              </controlPr>
            </control>
          </mc:Choice>
        </mc:AlternateContent>
        <mc:AlternateContent xmlns:mc="http://schemas.openxmlformats.org/markup-compatibility/2006">
          <mc:Choice Requires="x14">
            <control shapeId="71910" r:id="rId233" name="Check Box 230">
              <controlPr defaultSize="0" autoFill="0" autoLine="0" autoPict="0">
                <anchor moveWithCells="1">
                  <from>
                    <xdr:col>7</xdr:col>
                    <xdr:colOff>198120</xdr:colOff>
                    <xdr:row>603</xdr:row>
                    <xdr:rowOff>38100</xdr:rowOff>
                  </from>
                  <to>
                    <xdr:col>7</xdr:col>
                    <xdr:colOff>495300</xdr:colOff>
                    <xdr:row>603</xdr:row>
                    <xdr:rowOff>167640</xdr:rowOff>
                  </to>
                </anchor>
              </controlPr>
            </control>
          </mc:Choice>
        </mc:AlternateContent>
        <mc:AlternateContent xmlns:mc="http://schemas.openxmlformats.org/markup-compatibility/2006">
          <mc:Choice Requires="x14">
            <control shapeId="71911" r:id="rId234" name="Check Box 231">
              <controlPr defaultSize="0" autoFill="0" autoLine="0" autoPict="0">
                <anchor moveWithCells="1">
                  <from>
                    <xdr:col>7</xdr:col>
                    <xdr:colOff>198120</xdr:colOff>
                    <xdr:row>604</xdr:row>
                    <xdr:rowOff>38100</xdr:rowOff>
                  </from>
                  <to>
                    <xdr:col>7</xdr:col>
                    <xdr:colOff>495300</xdr:colOff>
                    <xdr:row>604</xdr:row>
                    <xdr:rowOff>167640</xdr:rowOff>
                  </to>
                </anchor>
              </controlPr>
            </control>
          </mc:Choice>
        </mc:AlternateContent>
        <mc:AlternateContent xmlns:mc="http://schemas.openxmlformats.org/markup-compatibility/2006">
          <mc:Choice Requires="x14">
            <control shapeId="71912" r:id="rId235" name="Check Box 232">
              <controlPr defaultSize="0" autoFill="0" autoLine="0" autoPict="0">
                <anchor moveWithCells="1">
                  <from>
                    <xdr:col>8</xdr:col>
                    <xdr:colOff>198120</xdr:colOff>
                    <xdr:row>599</xdr:row>
                    <xdr:rowOff>38100</xdr:rowOff>
                  </from>
                  <to>
                    <xdr:col>8</xdr:col>
                    <xdr:colOff>495300</xdr:colOff>
                    <xdr:row>599</xdr:row>
                    <xdr:rowOff>160020</xdr:rowOff>
                  </to>
                </anchor>
              </controlPr>
            </control>
          </mc:Choice>
        </mc:AlternateContent>
        <mc:AlternateContent xmlns:mc="http://schemas.openxmlformats.org/markup-compatibility/2006">
          <mc:Choice Requires="x14">
            <control shapeId="71913" r:id="rId236" name="Check Box 233">
              <controlPr defaultSize="0" autoFill="0" autoLine="0" autoPict="0">
                <anchor moveWithCells="1">
                  <from>
                    <xdr:col>8</xdr:col>
                    <xdr:colOff>198120</xdr:colOff>
                    <xdr:row>600</xdr:row>
                    <xdr:rowOff>38100</xdr:rowOff>
                  </from>
                  <to>
                    <xdr:col>8</xdr:col>
                    <xdr:colOff>495300</xdr:colOff>
                    <xdr:row>600</xdr:row>
                    <xdr:rowOff>160020</xdr:rowOff>
                  </to>
                </anchor>
              </controlPr>
            </control>
          </mc:Choice>
        </mc:AlternateContent>
        <mc:AlternateContent xmlns:mc="http://schemas.openxmlformats.org/markup-compatibility/2006">
          <mc:Choice Requires="x14">
            <control shapeId="71914" r:id="rId237" name="Check Box 234">
              <controlPr defaultSize="0" autoFill="0" autoLine="0" autoPict="0">
                <anchor moveWithCells="1">
                  <from>
                    <xdr:col>8</xdr:col>
                    <xdr:colOff>198120</xdr:colOff>
                    <xdr:row>601</xdr:row>
                    <xdr:rowOff>38100</xdr:rowOff>
                  </from>
                  <to>
                    <xdr:col>8</xdr:col>
                    <xdr:colOff>495300</xdr:colOff>
                    <xdr:row>601</xdr:row>
                    <xdr:rowOff>160020</xdr:rowOff>
                  </to>
                </anchor>
              </controlPr>
            </control>
          </mc:Choice>
        </mc:AlternateContent>
        <mc:AlternateContent xmlns:mc="http://schemas.openxmlformats.org/markup-compatibility/2006">
          <mc:Choice Requires="x14">
            <control shapeId="71915" r:id="rId238" name="Check Box 235">
              <controlPr defaultSize="0" autoFill="0" autoLine="0" autoPict="0">
                <anchor moveWithCells="1">
                  <from>
                    <xdr:col>8</xdr:col>
                    <xdr:colOff>198120</xdr:colOff>
                    <xdr:row>602</xdr:row>
                    <xdr:rowOff>38100</xdr:rowOff>
                  </from>
                  <to>
                    <xdr:col>8</xdr:col>
                    <xdr:colOff>495300</xdr:colOff>
                    <xdr:row>602</xdr:row>
                    <xdr:rowOff>160020</xdr:rowOff>
                  </to>
                </anchor>
              </controlPr>
            </control>
          </mc:Choice>
        </mc:AlternateContent>
        <mc:AlternateContent xmlns:mc="http://schemas.openxmlformats.org/markup-compatibility/2006">
          <mc:Choice Requires="x14">
            <control shapeId="71916" r:id="rId239" name="Check Box 236">
              <controlPr defaultSize="0" autoFill="0" autoLine="0" autoPict="0">
                <anchor moveWithCells="1">
                  <from>
                    <xdr:col>8</xdr:col>
                    <xdr:colOff>198120</xdr:colOff>
                    <xdr:row>603</xdr:row>
                    <xdr:rowOff>38100</xdr:rowOff>
                  </from>
                  <to>
                    <xdr:col>8</xdr:col>
                    <xdr:colOff>495300</xdr:colOff>
                    <xdr:row>603</xdr:row>
                    <xdr:rowOff>160020</xdr:rowOff>
                  </to>
                </anchor>
              </controlPr>
            </control>
          </mc:Choice>
        </mc:AlternateContent>
        <mc:AlternateContent xmlns:mc="http://schemas.openxmlformats.org/markup-compatibility/2006">
          <mc:Choice Requires="x14">
            <control shapeId="71917" r:id="rId240" name="Check Box 237">
              <controlPr defaultSize="0" autoFill="0" autoLine="0" autoPict="0">
                <anchor moveWithCells="1">
                  <from>
                    <xdr:col>8</xdr:col>
                    <xdr:colOff>198120</xdr:colOff>
                    <xdr:row>604</xdr:row>
                    <xdr:rowOff>38100</xdr:rowOff>
                  </from>
                  <to>
                    <xdr:col>8</xdr:col>
                    <xdr:colOff>495300</xdr:colOff>
                    <xdr:row>604</xdr:row>
                    <xdr:rowOff>160020</xdr:rowOff>
                  </to>
                </anchor>
              </controlPr>
            </control>
          </mc:Choice>
        </mc:AlternateContent>
        <mc:AlternateContent xmlns:mc="http://schemas.openxmlformats.org/markup-compatibility/2006">
          <mc:Choice Requires="x14">
            <control shapeId="71918" r:id="rId241" name="Check Box 238">
              <controlPr defaultSize="0" autoFill="0" autoLine="0" autoPict="0">
                <anchor moveWithCells="1">
                  <from>
                    <xdr:col>6</xdr:col>
                    <xdr:colOff>83820</xdr:colOff>
                    <xdr:row>133</xdr:row>
                    <xdr:rowOff>22860</xdr:rowOff>
                  </from>
                  <to>
                    <xdr:col>6</xdr:col>
                    <xdr:colOff>480060</xdr:colOff>
                    <xdr:row>133</xdr:row>
                    <xdr:rowOff>167640</xdr:rowOff>
                  </to>
                </anchor>
              </controlPr>
            </control>
          </mc:Choice>
        </mc:AlternateContent>
        <mc:AlternateContent xmlns:mc="http://schemas.openxmlformats.org/markup-compatibility/2006">
          <mc:Choice Requires="x14">
            <control shapeId="71919" r:id="rId242" name="Check Box 239">
              <controlPr defaultSize="0" autoFill="0" autoLine="0" autoPict="0">
                <anchor moveWithCells="1">
                  <from>
                    <xdr:col>6</xdr:col>
                    <xdr:colOff>83820</xdr:colOff>
                    <xdr:row>134</xdr:row>
                    <xdr:rowOff>22860</xdr:rowOff>
                  </from>
                  <to>
                    <xdr:col>6</xdr:col>
                    <xdr:colOff>472440</xdr:colOff>
                    <xdr:row>134</xdr:row>
                    <xdr:rowOff>160020</xdr:rowOff>
                  </to>
                </anchor>
              </controlPr>
            </control>
          </mc:Choice>
        </mc:AlternateContent>
        <mc:AlternateContent xmlns:mc="http://schemas.openxmlformats.org/markup-compatibility/2006">
          <mc:Choice Requires="x14">
            <control shapeId="71920" r:id="rId243" name="Check Box 240">
              <controlPr defaultSize="0" autoFill="0" autoLine="0" autoPict="0">
                <anchor moveWithCells="1">
                  <from>
                    <xdr:col>6</xdr:col>
                    <xdr:colOff>83820</xdr:colOff>
                    <xdr:row>135</xdr:row>
                    <xdr:rowOff>22860</xdr:rowOff>
                  </from>
                  <to>
                    <xdr:col>6</xdr:col>
                    <xdr:colOff>647700</xdr:colOff>
                    <xdr:row>135</xdr:row>
                    <xdr:rowOff>175260</xdr:rowOff>
                  </to>
                </anchor>
              </controlPr>
            </control>
          </mc:Choice>
        </mc:AlternateContent>
        <mc:AlternateContent xmlns:mc="http://schemas.openxmlformats.org/markup-compatibility/2006">
          <mc:Choice Requires="x14">
            <control shapeId="71921" r:id="rId244" name="Check Box 241">
              <controlPr defaultSize="0" autoFill="0" autoLine="0" autoPict="0">
                <anchor moveWithCells="1">
                  <from>
                    <xdr:col>6</xdr:col>
                    <xdr:colOff>144780</xdr:colOff>
                    <xdr:row>293</xdr:row>
                    <xdr:rowOff>22860</xdr:rowOff>
                  </from>
                  <to>
                    <xdr:col>6</xdr:col>
                    <xdr:colOff>533400</xdr:colOff>
                    <xdr:row>293</xdr:row>
                    <xdr:rowOff>160020</xdr:rowOff>
                  </to>
                </anchor>
              </controlPr>
            </control>
          </mc:Choice>
        </mc:AlternateContent>
        <mc:AlternateContent xmlns:mc="http://schemas.openxmlformats.org/markup-compatibility/2006">
          <mc:Choice Requires="x14">
            <control shapeId="71922" r:id="rId245" name="Check Box 242">
              <controlPr defaultSize="0" autoFill="0" autoLine="0" autoPict="0">
                <anchor moveWithCells="1">
                  <from>
                    <xdr:col>6</xdr:col>
                    <xdr:colOff>144780</xdr:colOff>
                    <xdr:row>297</xdr:row>
                    <xdr:rowOff>22860</xdr:rowOff>
                  </from>
                  <to>
                    <xdr:col>6</xdr:col>
                    <xdr:colOff>533400</xdr:colOff>
                    <xdr:row>297</xdr:row>
                    <xdr:rowOff>160020</xdr:rowOff>
                  </to>
                </anchor>
              </controlPr>
            </control>
          </mc:Choice>
        </mc:AlternateContent>
        <mc:AlternateContent xmlns:mc="http://schemas.openxmlformats.org/markup-compatibility/2006">
          <mc:Choice Requires="x14">
            <control shapeId="71923" r:id="rId246" name="Check Box 243">
              <controlPr defaultSize="0" autoFill="0" autoLine="0" autoPict="0">
                <anchor moveWithCells="1">
                  <from>
                    <xdr:col>6</xdr:col>
                    <xdr:colOff>144780</xdr:colOff>
                    <xdr:row>302</xdr:row>
                    <xdr:rowOff>22860</xdr:rowOff>
                  </from>
                  <to>
                    <xdr:col>6</xdr:col>
                    <xdr:colOff>533400</xdr:colOff>
                    <xdr:row>302</xdr:row>
                    <xdr:rowOff>160020</xdr:rowOff>
                  </to>
                </anchor>
              </controlPr>
            </control>
          </mc:Choice>
        </mc:AlternateContent>
        <mc:AlternateContent xmlns:mc="http://schemas.openxmlformats.org/markup-compatibility/2006">
          <mc:Choice Requires="x14">
            <control shapeId="71924" r:id="rId247" name="Check Box 244">
              <controlPr defaultSize="0" autoFill="0" autoLine="0" autoPict="0">
                <anchor moveWithCells="1">
                  <from>
                    <xdr:col>6</xdr:col>
                    <xdr:colOff>144780</xdr:colOff>
                    <xdr:row>312</xdr:row>
                    <xdr:rowOff>22860</xdr:rowOff>
                  </from>
                  <to>
                    <xdr:col>6</xdr:col>
                    <xdr:colOff>533400</xdr:colOff>
                    <xdr:row>312</xdr:row>
                    <xdr:rowOff>160020</xdr:rowOff>
                  </to>
                </anchor>
              </controlPr>
            </control>
          </mc:Choice>
        </mc:AlternateContent>
        <mc:AlternateContent xmlns:mc="http://schemas.openxmlformats.org/markup-compatibility/2006">
          <mc:Choice Requires="x14">
            <control shapeId="71925" r:id="rId248" name="Check Box 245">
              <controlPr defaultSize="0" autoFill="0" autoLine="0" autoPict="0">
                <anchor moveWithCells="1">
                  <from>
                    <xdr:col>6</xdr:col>
                    <xdr:colOff>99060</xdr:colOff>
                    <xdr:row>448</xdr:row>
                    <xdr:rowOff>22860</xdr:rowOff>
                  </from>
                  <to>
                    <xdr:col>6</xdr:col>
                    <xdr:colOff>487680</xdr:colOff>
                    <xdr:row>448</xdr:row>
                    <xdr:rowOff>160020</xdr:rowOff>
                  </to>
                </anchor>
              </controlPr>
            </control>
          </mc:Choice>
        </mc:AlternateContent>
        <mc:AlternateContent xmlns:mc="http://schemas.openxmlformats.org/markup-compatibility/2006">
          <mc:Choice Requires="x14">
            <control shapeId="71926" r:id="rId249" name="Check Box 246">
              <controlPr defaultSize="0" autoFill="0" autoLine="0" autoPict="0">
                <anchor moveWithCells="1">
                  <from>
                    <xdr:col>6</xdr:col>
                    <xdr:colOff>106680</xdr:colOff>
                    <xdr:row>449</xdr:row>
                    <xdr:rowOff>22860</xdr:rowOff>
                  </from>
                  <to>
                    <xdr:col>6</xdr:col>
                    <xdr:colOff>495300</xdr:colOff>
                    <xdr:row>449</xdr:row>
                    <xdr:rowOff>160020</xdr:rowOff>
                  </to>
                </anchor>
              </controlPr>
            </control>
          </mc:Choice>
        </mc:AlternateContent>
        <mc:AlternateContent xmlns:mc="http://schemas.openxmlformats.org/markup-compatibility/2006">
          <mc:Choice Requires="x14">
            <control shapeId="71927" r:id="rId250" name="Check Box 247">
              <controlPr defaultSize="0" autoFill="0" autoLine="0" autoPict="0">
                <anchor moveWithCells="1">
                  <from>
                    <xdr:col>6</xdr:col>
                    <xdr:colOff>144780</xdr:colOff>
                    <xdr:row>390</xdr:row>
                    <xdr:rowOff>22860</xdr:rowOff>
                  </from>
                  <to>
                    <xdr:col>6</xdr:col>
                    <xdr:colOff>541020</xdr:colOff>
                    <xdr:row>390</xdr:row>
                    <xdr:rowOff>167640</xdr:rowOff>
                  </to>
                </anchor>
              </controlPr>
            </control>
          </mc:Choice>
        </mc:AlternateContent>
        <mc:AlternateContent xmlns:mc="http://schemas.openxmlformats.org/markup-compatibility/2006">
          <mc:Choice Requires="x14">
            <control shapeId="71928" r:id="rId251" name="Check Box 248">
              <controlPr defaultSize="0" autoFill="0" autoLine="0" autoPict="0">
                <anchor moveWithCells="1">
                  <from>
                    <xdr:col>6</xdr:col>
                    <xdr:colOff>144780</xdr:colOff>
                    <xdr:row>391</xdr:row>
                    <xdr:rowOff>22860</xdr:rowOff>
                  </from>
                  <to>
                    <xdr:col>6</xdr:col>
                    <xdr:colOff>533400</xdr:colOff>
                    <xdr:row>391</xdr:row>
                    <xdr:rowOff>160020</xdr:rowOff>
                  </to>
                </anchor>
              </controlPr>
            </control>
          </mc:Choice>
        </mc:AlternateContent>
        <mc:AlternateContent xmlns:mc="http://schemas.openxmlformats.org/markup-compatibility/2006">
          <mc:Choice Requires="x14">
            <control shapeId="71929" r:id="rId252" name="Check Box 249">
              <controlPr defaultSize="0" autoFill="0" autoLine="0" autoPict="0">
                <anchor moveWithCells="1">
                  <from>
                    <xdr:col>6</xdr:col>
                    <xdr:colOff>83820</xdr:colOff>
                    <xdr:row>408</xdr:row>
                    <xdr:rowOff>22860</xdr:rowOff>
                  </from>
                  <to>
                    <xdr:col>6</xdr:col>
                    <xdr:colOff>480060</xdr:colOff>
                    <xdr:row>408</xdr:row>
                    <xdr:rowOff>167640</xdr:rowOff>
                  </to>
                </anchor>
              </controlPr>
            </control>
          </mc:Choice>
        </mc:AlternateContent>
        <mc:AlternateContent xmlns:mc="http://schemas.openxmlformats.org/markup-compatibility/2006">
          <mc:Choice Requires="x14">
            <control shapeId="71930" r:id="rId253" name="Check Box 250">
              <controlPr defaultSize="0" autoFill="0" autoLine="0" autoPict="0">
                <anchor moveWithCells="1">
                  <from>
                    <xdr:col>6</xdr:col>
                    <xdr:colOff>83820</xdr:colOff>
                    <xdr:row>409</xdr:row>
                    <xdr:rowOff>22860</xdr:rowOff>
                  </from>
                  <to>
                    <xdr:col>6</xdr:col>
                    <xdr:colOff>472440</xdr:colOff>
                    <xdr:row>409</xdr:row>
                    <xdr:rowOff>160020</xdr:rowOff>
                  </to>
                </anchor>
              </controlPr>
            </control>
          </mc:Choice>
        </mc:AlternateContent>
        <mc:AlternateContent xmlns:mc="http://schemas.openxmlformats.org/markup-compatibility/2006">
          <mc:Choice Requires="x14">
            <control shapeId="71931" r:id="rId254" name="Check Box 251">
              <controlPr defaultSize="0" autoFill="0" autoLine="0" autoPict="0">
                <anchor moveWithCells="1">
                  <from>
                    <xdr:col>6</xdr:col>
                    <xdr:colOff>83820</xdr:colOff>
                    <xdr:row>410</xdr:row>
                    <xdr:rowOff>22860</xdr:rowOff>
                  </from>
                  <to>
                    <xdr:col>6</xdr:col>
                    <xdr:colOff>480060</xdr:colOff>
                    <xdr:row>410</xdr:row>
                    <xdr:rowOff>167640</xdr:rowOff>
                  </to>
                </anchor>
              </controlPr>
            </control>
          </mc:Choice>
        </mc:AlternateContent>
        <mc:AlternateContent xmlns:mc="http://schemas.openxmlformats.org/markup-compatibility/2006">
          <mc:Choice Requires="x14">
            <control shapeId="71932" r:id="rId255" name="Check Box 252">
              <controlPr defaultSize="0" autoFill="0" autoLine="0" autoPict="0">
                <anchor moveWithCells="1">
                  <from>
                    <xdr:col>6</xdr:col>
                    <xdr:colOff>144780</xdr:colOff>
                    <xdr:row>539</xdr:row>
                    <xdr:rowOff>22860</xdr:rowOff>
                  </from>
                  <to>
                    <xdr:col>6</xdr:col>
                    <xdr:colOff>541020</xdr:colOff>
                    <xdr:row>539</xdr:row>
                    <xdr:rowOff>167640</xdr:rowOff>
                  </to>
                </anchor>
              </controlPr>
            </control>
          </mc:Choice>
        </mc:AlternateContent>
        <mc:AlternateContent xmlns:mc="http://schemas.openxmlformats.org/markup-compatibility/2006">
          <mc:Choice Requires="x14">
            <control shapeId="71933" r:id="rId256" name="Check Box 253">
              <controlPr defaultSize="0" autoFill="0" autoLine="0" autoPict="0">
                <anchor moveWithCells="1">
                  <from>
                    <xdr:col>6</xdr:col>
                    <xdr:colOff>144780</xdr:colOff>
                    <xdr:row>540</xdr:row>
                    <xdr:rowOff>22860</xdr:rowOff>
                  </from>
                  <to>
                    <xdr:col>6</xdr:col>
                    <xdr:colOff>533400</xdr:colOff>
                    <xdr:row>540</xdr:row>
                    <xdr:rowOff>160020</xdr:rowOff>
                  </to>
                </anchor>
              </controlPr>
            </control>
          </mc:Choice>
        </mc:AlternateContent>
        <mc:AlternateContent xmlns:mc="http://schemas.openxmlformats.org/markup-compatibility/2006">
          <mc:Choice Requires="x14">
            <control shapeId="71934" r:id="rId257" name="Check Box 254">
              <controlPr defaultSize="0" autoFill="0" autoLine="0" autoPict="0">
                <anchor moveWithCells="1">
                  <from>
                    <xdr:col>6</xdr:col>
                    <xdr:colOff>144780</xdr:colOff>
                    <xdr:row>609</xdr:row>
                    <xdr:rowOff>22860</xdr:rowOff>
                  </from>
                  <to>
                    <xdr:col>6</xdr:col>
                    <xdr:colOff>541020</xdr:colOff>
                    <xdr:row>609</xdr:row>
                    <xdr:rowOff>167640</xdr:rowOff>
                  </to>
                </anchor>
              </controlPr>
            </control>
          </mc:Choice>
        </mc:AlternateContent>
        <mc:AlternateContent xmlns:mc="http://schemas.openxmlformats.org/markup-compatibility/2006">
          <mc:Choice Requires="x14">
            <control shapeId="71935" r:id="rId258" name="Check Box 255">
              <controlPr defaultSize="0" autoFill="0" autoLine="0" autoPict="0">
                <anchor moveWithCells="1">
                  <from>
                    <xdr:col>6</xdr:col>
                    <xdr:colOff>144780</xdr:colOff>
                    <xdr:row>610</xdr:row>
                    <xdr:rowOff>22860</xdr:rowOff>
                  </from>
                  <to>
                    <xdr:col>6</xdr:col>
                    <xdr:colOff>533400</xdr:colOff>
                    <xdr:row>610</xdr:row>
                    <xdr:rowOff>160020</xdr:rowOff>
                  </to>
                </anchor>
              </controlPr>
            </control>
          </mc:Choice>
        </mc:AlternateContent>
        <mc:AlternateContent xmlns:mc="http://schemas.openxmlformats.org/markup-compatibility/2006">
          <mc:Choice Requires="x14">
            <control shapeId="71936" r:id="rId259" name="Check Box 256">
              <controlPr defaultSize="0" autoFill="0" autoLine="0" autoPict="0">
                <anchor moveWithCells="1">
                  <from>
                    <xdr:col>7</xdr:col>
                    <xdr:colOff>38100</xdr:colOff>
                    <xdr:row>611</xdr:row>
                    <xdr:rowOff>160020</xdr:rowOff>
                  </from>
                  <to>
                    <xdr:col>9</xdr:col>
                    <xdr:colOff>114300</xdr:colOff>
                    <xdr:row>613</xdr:row>
                    <xdr:rowOff>15240</xdr:rowOff>
                  </to>
                </anchor>
              </controlPr>
            </control>
          </mc:Choice>
        </mc:AlternateContent>
        <mc:AlternateContent xmlns:mc="http://schemas.openxmlformats.org/markup-compatibility/2006">
          <mc:Choice Requires="x14">
            <control shapeId="71937" r:id="rId260" name="Check Box 257">
              <controlPr defaultSize="0" autoFill="0" autoLine="0" autoPict="0">
                <anchor moveWithCells="1">
                  <from>
                    <xdr:col>7</xdr:col>
                    <xdr:colOff>45720</xdr:colOff>
                    <xdr:row>612</xdr:row>
                    <xdr:rowOff>167640</xdr:rowOff>
                  </from>
                  <to>
                    <xdr:col>9</xdr:col>
                    <xdr:colOff>121920</xdr:colOff>
                    <xdr:row>614</xdr:row>
                    <xdr:rowOff>22860</xdr:rowOff>
                  </to>
                </anchor>
              </controlPr>
            </control>
          </mc:Choice>
        </mc:AlternateContent>
        <mc:AlternateContent xmlns:mc="http://schemas.openxmlformats.org/markup-compatibility/2006">
          <mc:Choice Requires="x14">
            <control shapeId="71938" r:id="rId261" name="Check Box 258">
              <controlPr defaultSize="0" autoFill="0" autoLine="0" autoPict="0">
                <anchor moveWithCells="1">
                  <from>
                    <xdr:col>7</xdr:col>
                    <xdr:colOff>45720</xdr:colOff>
                    <xdr:row>614</xdr:row>
                    <xdr:rowOff>30480</xdr:rowOff>
                  </from>
                  <to>
                    <xdr:col>11</xdr:col>
                    <xdr:colOff>487680</xdr:colOff>
                    <xdr:row>616</xdr:row>
                    <xdr:rowOff>129540</xdr:rowOff>
                  </to>
                </anchor>
              </controlPr>
            </control>
          </mc:Choice>
        </mc:AlternateContent>
        <mc:AlternateContent xmlns:mc="http://schemas.openxmlformats.org/markup-compatibility/2006">
          <mc:Choice Requires="x14">
            <control shapeId="71939" r:id="rId262" name="Check Box 259">
              <controlPr defaultSize="0" autoFill="0" autoLine="0" autoPict="0">
                <anchor moveWithCells="1">
                  <from>
                    <xdr:col>7</xdr:col>
                    <xdr:colOff>38100</xdr:colOff>
                    <xdr:row>616</xdr:row>
                    <xdr:rowOff>121920</xdr:rowOff>
                  </from>
                  <to>
                    <xdr:col>11</xdr:col>
                    <xdr:colOff>518160</xdr:colOff>
                    <xdr:row>619</xdr:row>
                    <xdr:rowOff>22860</xdr:rowOff>
                  </to>
                </anchor>
              </controlPr>
            </control>
          </mc:Choice>
        </mc:AlternateContent>
        <mc:AlternateContent xmlns:mc="http://schemas.openxmlformats.org/markup-compatibility/2006">
          <mc:Choice Requires="x14">
            <control shapeId="71940" r:id="rId263" name="Check Box 260">
              <controlPr defaultSize="0" autoFill="0" autoLine="0" autoPict="0">
                <anchor moveWithCells="1">
                  <from>
                    <xdr:col>6</xdr:col>
                    <xdr:colOff>144780</xdr:colOff>
                    <xdr:row>622</xdr:row>
                    <xdr:rowOff>22860</xdr:rowOff>
                  </from>
                  <to>
                    <xdr:col>6</xdr:col>
                    <xdr:colOff>541020</xdr:colOff>
                    <xdr:row>622</xdr:row>
                    <xdr:rowOff>167640</xdr:rowOff>
                  </to>
                </anchor>
              </controlPr>
            </control>
          </mc:Choice>
        </mc:AlternateContent>
        <mc:AlternateContent xmlns:mc="http://schemas.openxmlformats.org/markup-compatibility/2006">
          <mc:Choice Requires="x14">
            <control shapeId="71941" r:id="rId264" name="Check Box 261">
              <controlPr defaultSize="0" autoFill="0" autoLine="0" autoPict="0">
                <anchor moveWithCells="1">
                  <from>
                    <xdr:col>6</xdr:col>
                    <xdr:colOff>144780</xdr:colOff>
                    <xdr:row>623</xdr:row>
                    <xdr:rowOff>22860</xdr:rowOff>
                  </from>
                  <to>
                    <xdr:col>6</xdr:col>
                    <xdr:colOff>533400</xdr:colOff>
                    <xdr:row>623</xdr:row>
                    <xdr:rowOff>160020</xdr:rowOff>
                  </to>
                </anchor>
              </controlPr>
            </control>
          </mc:Choice>
        </mc:AlternateContent>
        <mc:AlternateContent xmlns:mc="http://schemas.openxmlformats.org/markup-compatibility/2006">
          <mc:Choice Requires="x14">
            <control shapeId="71942" r:id="rId265" name="Check Box 262">
              <controlPr defaultSize="0" autoFill="0" autoLine="0" autoPict="0">
                <anchor moveWithCells="1">
                  <from>
                    <xdr:col>6</xdr:col>
                    <xdr:colOff>83820</xdr:colOff>
                    <xdr:row>630</xdr:row>
                    <xdr:rowOff>22860</xdr:rowOff>
                  </from>
                  <to>
                    <xdr:col>6</xdr:col>
                    <xdr:colOff>480060</xdr:colOff>
                    <xdr:row>630</xdr:row>
                    <xdr:rowOff>167640</xdr:rowOff>
                  </to>
                </anchor>
              </controlPr>
            </control>
          </mc:Choice>
        </mc:AlternateContent>
        <mc:AlternateContent xmlns:mc="http://schemas.openxmlformats.org/markup-compatibility/2006">
          <mc:Choice Requires="x14">
            <control shapeId="71943" r:id="rId266" name="Check Box 263">
              <controlPr defaultSize="0" autoFill="0" autoLine="0" autoPict="0">
                <anchor moveWithCells="1">
                  <from>
                    <xdr:col>6</xdr:col>
                    <xdr:colOff>83820</xdr:colOff>
                    <xdr:row>631</xdr:row>
                    <xdr:rowOff>22860</xdr:rowOff>
                  </from>
                  <to>
                    <xdr:col>6</xdr:col>
                    <xdr:colOff>472440</xdr:colOff>
                    <xdr:row>631</xdr:row>
                    <xdr:rowOff>160020</xdr:rowOff>
                  </to>
                </anchor>
              </controlPr>
            </control>
          </mc:Choice>
        </mc:AlternateContent>
        <mc:AlternateContent xmlns:mc="http://schemas.openxmlformats.org/markup-compatibility/2006">
          <mc:Choice Requires="x14">
            <control shapeId="71944" r:id="rId267" name="Check Box 264">
              <controlPr defaultSize="0" autoFill="0" autoLine="0" autoPict="0">
                <anchor moveWithCells="1">
                  <from>
                    <xdr:col>6</xdr:col>
                    <xdr:colOff>83820</xdr:colOff>
                    <xdr:row>632</xdr:row>
                    <xdr:rowOff>22860</xdr:rowOff>
                  </from>
                  <to>
                    <xdr:col>6</xdr:col>
                    <xdr:colOff>480060</xdr:colOff>
                    <xdr:row>632</xdr:row>
                    <xdr:rowOff>167640</xdr:rowOff>
                  </to>
                </anchor>
              </controlPr>
            </control>
          </mc:Choice>
        </mc:AlternateContent>
        <mc:AlternateContent xmlns:mc="http://schemas.openxmlformats.org/markup-compatibility/2006">
          <mc:Choice Requires="x14">
            <control shapeId="71945" r:id="rId268" name="Check Box 265">
              <controlPr defaultSize="0" autoFill="0" autoLine="0" autoPict="0">
                <anchor moveWithCells="1">
                  <from>
                    <xdr:col>6</xdr:col>
                    <xdr:colOff>83820</xdr:colOff>
                    <xdr:row>640</xdr:row>
                    <xdr:rowOff>15240</xdr:rowOff>
                  </from>
                  <to>
                    <xdr:col>6</xdr:col>
                    <xdr:colOff>480060</xdr:colOff>
                    <xdr:row>640</xdr:row>
                    <xdr:rowOff>160020</xdr:rowOff>
                  </to>
                </anchor>
              </controlPr>
            </control>
          </mc:Choice>
        </mc:AlternateContent>
        <mc:AlternateContent xmlns:mc="http://schemas.openxmlformats.org/markup-compatibility/2006">
          <mc:Choice Requires="x14">
            <control shapeId="71946" r:id="rId269" name="Check Box 266">
              <controlPr defaultSize="0" autoFill="0" autoLine="0" autoPict="0">
                <anchor moveWithCells="1">
                  <from>
                    <xdr:col>6</xdr:col>
                    <xdr:colOff>83820</xdr:colOff>
                    <xdr:row>639</xdr:row>
                    <xdr:rowOff>22860</xdr:rowOff>
                  </from>
                  <to>
                    <xdr:col>6</xdr:col>
                    <xdr:colOff>472440</xdr:colOff>
                    <xdr:row>639</xdr:row>
                    <xdr:rowOff>160020</xdr:rowOff>
                  </to>
                </anchor>
              </controlPr>
            </control>
          </mc:Choice>
        </mc:AlternateContent>
        <mc:AlternateContent xmlns:mc="http://schemas.openxmlformats.org/markup-compatibility/2006">
          <mc:Choice Requires="x14">
            <control shapeId="71947" r:id="rId270" name="Check Box 267">
              <controlPr defaultSize="0" autoFill="0" autoLine="0" autoPict="0">
                <anchor moveWithCells="1">
                  <from>
                    <xdr:col>6</xdr:col>
                    <xdr:colOff>83820</xdr:colOff>
                    <xdr:row>641</xdr:row>
                    <xdr:rowOff>22860</xdr:rowOff>
                  </from>
                  <to>
                    <xdr:col>6</xdr:col>
                    <xdr:colOff>480060</xdr:colOff>
                    <xdr:row>641</xdr:row>
                    <xdr:rowOff>167640</xdr:rowOff>
                  </to>
                </anchor>
              </controlPr>
            </control>
          </mc:Choice>
        </mc:AlternateContent>
        <mc:AlternateContent xmlns:mc="http://schemas.openxmlformats.org/markup-compatibility/2006">
          <mc:Choice Requires="x14">
            <control shapeId="71948" r:id="rId271" name="Check Box 268">
              <controlPr defaultSize="0" autoFill="0" autoLine="0" autoPict="0">
                <anchor moveWithCells="1">
                  <from>
                    <xdr:col>6</xdr:col>
                    <xdr:colOff>83820</xdr:colOff>
                    <xdr:row>649</xdr:row>
                    <xdr:rowOff>15240</xdr:rowOff>
                  </from>
                  <to>
                    <xdr:col>6</xdr:col>
                    <xdr:colOff>480060</xdr:colOff>
                    <xdr:row>649</xdr:row>
                    <xdr:rowOff>160020</xdr:rowOff>
                  </to>
                </anchor>
              </controlPr>
            </control>
          </mc:Choice>
        </mc:AlternateContent>
        <mc:AlternateContent xmlns:mc="http://schemas.openxmlformats.org/markup-compatibility/2006">
          <mc:Choice Requires="x14">
            <control shapeId="71949" r:id="rId272" name="Check Box 269">
              <controlPr defaultSize="0" autoFill="0" autoLine="0" autoPict="0">
                <anchor moveWithCells="1">
                  <from>
                    <xdr:col>6</xdr:col>
                    <xdr:colOff>83820</xdr:colOff>
                    <xdr:row>648</xdr:row>
                    <xdr:rowOff>22860</xdr:rowOff>
                  </from>
                  <to>
                    <xdr:col>6</xdr:col>
                    <xdr:colOff>472440</xdr:colOff>
                    <xdr:row>648</xdr:row>
                    <xdr:rowOff>160020</xdr:rowOff>
                  </to>
                </anchor>
              </controlPr>
            </control>
          </mc:Choice>
        </mc:AlternateContent>
        <mc:AlternateContent xmlns:mc="http://schemas.openxmlformats.org/markup-compatibility/2006">
          <mc:Choice Requires="x14">
            <control shapeId="71950" r:id="rId273" name="Check Box 270">
              <controlPr defaultSize="0" autoFill="0" autoLine="0" autoPict="0">
                <anchor moveWithCells="1">
                  <from>
                    <xdr:col>6</xdr:col>
                    <xdr:colOff>83820</xdr:colOff>
                    <xdr:row>650</xdr:row>
                    <xdr:rowOff>22860</xdr:rowOff>
                  </from>
                  <to>
                    <xdr:col>6</xdr:col>
                    <xdr:colOff>480060</xdr:colOff>
                    <xdr:row>650</xdr:row>
                    <xdr:rowOff>167640</xdr:rowOff>
                  </to>
                </anchor>
              </controlPr>
            </control>
          </mc:Choice>
        </mc:AlternateContent>
        <mc:AlternateContent xmlns:mc="http://schemas.openxmlformats.org/markup-compatibility/2006">
          <mc:Choice Requires="x14">
            <control shapeId="71951" r:id="rId274" name="Check Box 271">
              <controlPr defaultSize="0" autoFill="0" autoLine="0" autoPict="0">
                <anchor moveWithCells="1">
                  <from>
                    <xdr:col>6</xdr:col>
                    <xdr:colOff>83820</xdr:colOff>
                    <xdr:row>653</xdr:row>
                    <xdr:rowOff>15240</xdr:rowOff>
                  </from>
                  <to>
                    <xdr:col>6</xdr:col>
                    <xdr:colOff>480060</xdr:colOff>
                    <xdr:row>653</xdr:row>
                    <xdr:rowOff>160020</xdr:rowOff>
                  </to>
                </anchor>
              </controlPr>
            </control>
          </mc:Choice>
        </mc:AlternateContent>
        <mc:AlternateContent xmlns:mc="http://schemas.openxmlformats.org/markup-compatibility/2006">
          <mc:Choice Requires="x14">
            <control shapeId="71952" r:id="rId275" name="Check Box 272">
              <controlPr defaultSize="0" autoFill="0" autoLine="0" autoPict="0">
                <anchor moveWithCells="1">
                  <from>
                    <xdr:col>6</xdr:col>
                    <xdr:colOff>83820</xdr:colOff>
                    <xdr:row>652</xdr:row>
                    <xdr:rowOff>22860</xdr:rowOff>
                  </from>
                  <to>
                    <xdr:col>6</xdr:col>
                    <xdr:colOff>472440</xdr:colOff>
                    <xdr:row>652</xdr:row>
                    <xdr:rowOff>160020</xdr:rowOff>
                  </to>
                </anchor>
              </controlPr>
            </control>
          </mc:Choice>
        </mc:AlternateContent>
        <mc:AlternateContent xmlns:mc="http://schemas.openxmlformats.org/markup-compatibility/2006">
          <mc:Choice Requires="x14">
            <control shapeId="71953" r:id="rId276" name="Check Box 273">
              <controlPr defaultSize="0" autoFill="0" autoLine="0" autoPict="0">
                <anchor moveWithCells="1">
                  <from>
                    <xdr:col>6</xdr:col>
                    <xdr:colOff>83820</xdr:colOff>
                    <xdr:row>663</xdr:row>
                    <xdr:rowOff>15240</xdr:rowOff>
                  </from>
                  <to>
                    <xdr:col>6</xdr:col>
                    <xdr:colOff>480060</xdr:colOff>
                    <xdr:row>663</xdr:row>
                    <xdr:rowOff>160020</xdr:rowOff>
                  </to>
                </anchor>
              </controlPr>
            </control>
          </mc:Choice>
        </mc:AlternateContent>
        <mc:AlternateContent xmlns:mc="http://schemas.openxmlformats.org/markup-compatibility/2006">
          <mc:Choice Requires="x14">
            <control shapeId="71954" r:id="rId277" name="Check Box 274">
              <controlPr defaultSize="0" autoFill="0" autoLine="0" autoPict="0">
                <anchor moveWithCells="1">
                  <from>
                    <xdr:col>6</xdr:col>
                    <xdr:colOff>83820</xdr:colOff>
                    <xdr:row>662</xdr:row>
                    <xdr:rowOff>22860</xdr:rowOff>
                  </from>
                  <to>
                    <xdr:col>6</xdr:col>
                    <xdr:colOff>472440</xdr:colOff>
                    <xdr:row>662</xdr:row>
                    <xdr:rowOff>160020</xdr:rowOff>
                  </to>
                </anchor>
              </controlPr>
            </control>
          </mc:Choice>
        </mc:AlternateContent>
        <mc:AlternateContent xmlns:mc="http://schemas.openxmlformats.org/markup-compatibility/2006">
          <mc:Choice Requires="x14">
            <control shapeId="71955" r:id="rId278" name="Check Box 275">
              <controlPr defaultSize="0" autoFill="0" autoLine="0" autoPict="0">
                <anchor moveWithCells="1">
                  <from>
                    <xdr:col>6</xdr:col>
                    <xdr:colOff>144780</xdr:colOff>
                    <xdr:row>677</xdr:row>
                    <xdr:rowOff>22860</xdr:rowOff>
                  </from>
                  <to>
                    <xdr:col>6</xdr:col>
                    <xdr:colOff>541020</xdr:colOff>
                    <xdr:row>677</xdr:row>
                    <xdr:rowOff>167640</xdr:rowOff>
                  </to>
                </anchor>
              </controlPr>
            </control>
          </mc:Choice>
        </mc:AlternateContent>
        <mc:AlternateContent xmlns:mc="http://schemas.openxmlformats.org/markup-compatibility/2006">
          <mc:Choice Requires="x14">
            <control shapeId="71956" r:id="rId279" name="Check Box 276">
              <controlPr defaultSize="0" autoFill="0" autoLine="0" autoPict="0">
                <anchor moveWithCells="1">
                  <from>
                    <xdr:col>6</xdr:col>
                    <xdr:colOff>144780</xdr:colOff>
                    <xdr:row>678</xdr:row>
                    <xdr:rowOff>22860</xdr:rowOff>
                  </from>
                  <to>
                    <xdr:col>6</xdr:col>
                    <xdr:colOff>533400</xdr:colOff>
                    <xdr:row>678</xdr:row>
                    <xdr:rowOff>160020</xdr:rowOff>
                  </to>
                </anchor>
              </controlPr>
            </control>
          </mc:Choice>
        </mc:AlternateContent>
        <mc:AlternateContent xmlns:mc="http://schemas.openxmlformats.org/markup-compatibility/2006">
          <mc:Choice Requires="x14">
            <control shapeId="71957" r:id="rId280" name="Check Box 277">
              <controlPr defaultSize="0" autoFill="0" autoLine="0" autoPict="0">
                <anchor moveWithCells="1">
                  <from>
                    <xdr:col>6</xdr:col>
                    <xdr:colOff>83820</xdr:colOff>
                    <xdr:row>689</xdr:row>
                    <xdr:rowOff>15240</xdr:rowOff>
                  </from>
                  <to>
                    <xdr:col>6</xdr:col>
                    <xdr:colOff>480060</xdr:colOff>
                    <xdr:row>689</xdr:row>
                    <xdr:rowOff>160020</xdr:rowOff>
                  </to>
                </anchor>
              </controlPr>
            </control>
          </mc:Choice>
        </mc:AlternateContent>
        <mc:AlternateContent xmlns:mc="http://schemas.openxmlformats.org/markup-compatibility/2006">
          <mc:Choice Requires="x14">
            <control shapeId="71958" r:id="rId281" name="Check Box 278">
              <controlPr defaultSize="0" autoFill="0" autoLine="0" autoPict="0">
                <anchor moveWithCells="1">
                  <from>
                    <xdr:col>6</xdr:col>
                    <xdr:colOff>83820</xdr:colOff>
                    <xdr:row>688</xdr:row>
                    <xdr:rowOff>22860</xdr:rowOff>
                  </from>
                  <to>
                    <xdr:col>6</xdr:col>
                    <xdr:colOff>472440</xdr:colOff>
                    <xdr:row>688</xdr:row>
                    <xdr:rowOff>160020</xdr:rowOff>
                  </to>
                </anchor>
              </controlPr>
            </control>
          </mc:Choice>
        </mc:AlternateContent>
        <mc:AlternateContent xmlns:mc="http://schemas.openxmlformats.org/markup-compatibility/2006">
          <mc:Choice Requires="x14">
            <control shapeId="71959" r:id="rId282" name="Check Box 279">
              <controlPr defaultSize="0" autoFill="0" autoLine="0" autoPict="0">
                <anchor moveWithCells="1">
                  <from>
                    <xdr:col>6</xdr:col>
                    <xdr:colOff>144780</xdr:colOff>
                    <xdr:row>705</xdr:row>
                    <xdr:rowOff>22860</xdr:rowOff>
                  </from>
                  <to>
                    <xdr:col>6</xdr:col>
                    <xdr:colOff>541020</xdr:colOff>
                    <xdr:row>705</xdr:row>
                    <xdr:rowOff>167640</xdr:rowOff>
                  </to>
                </anchor>
              </controlPr>
            </control>
          </mc:Choice>
        </mc:AlternateContent>
        <mc:AlternateContent xmlns:mc="http://schemas.openxmlformats.org/markup-compatibility/2006">
          <mc:Choice Requires="x14">
            <control shapeId="71960" r:id="rId283" name="Check Box 280">
              <controlPr defaultSize="0" autoFill="0" autoLine="0" autoPict="0">
                <anchor moveWithCells="1">
                  <from>
                    <xdr:col>6</xdr:col>
                    <xdr:colOff>144780</xdr:colOff>
                    <xdr:row>706</xdr:row>
                    <xdr:rowOff>22860</xdr:rowOff>
                  </from>
                  <to>
                    <xdr:col>6</xdr:col>
                    <xdr:colOff>533400</xdr:colOff>
                    <xdr:row>706</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71EF8-E2C6-403E-BDA8-DA971650B838}">
  <sheetPr>
    <tabColor rgb="FFFFC000"/>
  </sheetPr>
  <dimension ref="A1:U1563"/>
  <sheetViews>
    <sheetView showGridLines="0" view="pageBreakPreview" zoomScale="115" zoomScaleNormal="100" zoomScaleSheetLayoutView="115" workbookViewId="0"/>
  </sheetViews>
  <sheetFormatPr defaultColWidth="8.69921875" defaultRowHeight="13.2"/>
  <cols>
    <col min="1" max="2" width="5" style="347" customWidth="1"/>
    <col min="3" max="14" width="9.19921875" style="347" customWidth="1"/>
    <col min="15" max="16384" width="8.69921875" style="38"/>
  </cols>
  <sheetData>
    <row r="1" spans="1:15" s="1" customFormat="1" ht="14.4">
      <c r="A1" s="85"/>
      <c r="B1" s="85"/>
      <c r="C1" s="85"/>
      <c r="D1" s="85"/>
      <c r="E1" s="85"/>
      <c r="F1" s="85"/>
      <c r="G1" s="85"/>
      <c r="H1" s="85"/>
      <c r="I1" s="85"/>
      <c r="J1" s="85"/>
      <c r="K1" s="85"/>
      <c r="L1" s="85"/>
      <c r="M1" s="1660"/>
      <c r="N1" s="1660"/>
    </row>
    <row r="2" spans="1:15" s="1" customFormat="1" ht="14.4">
      <c r="A2" s="85"/>
      <c r="B2" s="85"/>
      <c r="C2" s="85"/>
      <c r="D2" s="85"/>
      <c r="E2" s="85"/>
      <c r="F2" s="85"/>
      <c r="G2" s="85"/>
      <c r="H2" s="85"/>
      <c r="I2" s="85"/>
      <c r="J2" s="85"/>
      <c r="K2" s="85"/>
      <c r="L2" s="85"/>
      <c r="M2" s="104"/>
      <c r="N2" s="104"/>
    </row>
    <row r="3" spans="1:15" s="1" customFormat="1" ht="19.2">
      <c r="A3" s="85"/>
      <c r="B3" s="85"/>
      <c r="C3" s="978"/>
      <c r="D3" s="1661" t="s">
        <v>2039</v>
      </c>
      <c r="E3" s="1661"/>
      <c r="F3" s="1661"/>
      <c r="G3" s="1661"/>
      <c r="H3" s="1661"/>
      <c r="I3" s="1661"/>
      <c r="J3" s="1661"/>
      <c r="K3" s="1661"/>
      <c r="L3" s="1661"/>
      <c r="M3" s="978"/>
      <c r="N3" s="978"/>
    </row>
    <row r="4" spans="1:15" s="1" customFormat="1" ht="19.2">
      <c r="A4" s="106"/>
      <c r="B4" s="106"/>
      <c r="C4" s="106"/>
      <c r="D4" s="106"/>
      <c r="E4" s="106"/>
      <c r="F4" s="106"/>
      <c r="G4" s="106"/>
      <c r="H4" s="106"/>
      <c r="I4" s="106"/>
      <c r="J4" s="106"/>
      <c r="K4" s="106"/>
      <c r="L4" s="106"/>
      <c r="M4" s="106"/>
      <c r="N4" s="106"/>
    </row>
    <row r="5" spans="1:15" s="1" customFormat="1" ht="19.2">
      <c r="A5" s="85"/>
      <c r="B5" s="85"/>
      <c r="C5" s="978"/>
      <c r="D5" s="1661" t="s">
        <v>1355</v>
      </c>
      <c r="E5" s="1661"/>
      <c r="F5" s="1661"/>
      <c r="G5" s="1661"/>
      <c r="H5" s="1661"/>
      <c r="I5" s="1661"/>
      <c r="J5" s="1661"/>
      <c r="K5" s="1661"/>
      <c r="L5" s="1661"/>
      <c r="M5" s="978"/>
      <c r="N5" s="978"/>
    </row>
    <row r="6" spans="1:15" s="1" customFormat="1" ht="19.2">
      <c r="A6" s="106"/>
      <c r="B6" s="106"/>
      <c r="C6" s="106"/>
      <c r="D6" s="106"/>
      <c r="E6" s="106"/>
      <c r="F6" s="106"/>
      <c r="G6" s="106"/>
      <c r="H6" s="106"/>
      <c r="I6" s="106"/>
      <c r="J6" s="106"/>
      <c r="K6" s="106"/>
      <c r="L6" s="106"/>
      <c r="M6" s="106"/>
      <c r="N6" s="106"/>
    </row>
    <row r="7" spans="1:15" s="1" customFormat="1" ht="19.2">
      <c r="A7" s="85"/>
      <c r="B7" s="85"/>
      <c r="C7" s="978"/>
      <c r="D7" s="1661" t="s">
        <v>1356</v>
      </c>
      <c r="E7" s="1661"/>
      <c r="F7" s="1661"/>
      <c r="G7" s="1661"/>
      <c r="H7" s="1661"/>
      <c r="I7" s="1661"/>
      <c r="J7" s="1661"/>
      <c r="K7" s="1661"/>
      <c r="L7" s="1661"/>
      <c r="M7" s="978"/>
      <c r="N7" s="978"/>
    </row>
    <row r="8" spans="1:15" s="1" customFormat="1" ht="19.2">
      <c r="A8" s="106"/>
      <c r="B8" s="106"/>
      <c r="C8" s="106"/>
      <c r="D8" s="106"/>
      <c r="E8" s="106"/>
      <c r="F8" s="106"/>
      <c r="G8" s="106"/>
      <c r="H8" s="106"/>
      <c r="I8" s="106"/>
      <c r="J8" s="106"/>
      <c r="K8" s="106"/>
      <c r="L8" s="106"/>
      <c r="M8" s="106"/>
      <c r="N8" s="106"/>
    </row>
    <row r="9" spans="1:15" s="1" customFormat="1" ht="19.2">
      <c r="A9" s="85"/>
      <c r="B9" s="85"/>
      <c r="C9" s="978"/>
      <c r="D9" s="978"/>
      <c r="E9" s="106"/>
      <c r="F9" s="978"/>
      <c r="G9" s="978"/>
      <c r="H9" s="978"/>
      <c r="I9" s="978"/>
      <c r="J9" s="978"/>
      <c r="K9" s="978"/>
      <c r="L9" s="978"/>
      <c r="M9" s="978"/>
      <c r="N9" s="978"/>
    </row>
    <row r="10" spans="1:15" s="1" customFormat="1" ht="14.4">
      <c r="A10" s="85"/>
      <c r="B10" s="85"/>
      <c r="C10" s="85"/>
      <c r="D10" s="85"/>
      <c r="E10" s="85"/>
      <c r="F10" s="85"/>
      <c r="G10" s="85"/>
      <c r="H10" s="85"/>
      <c r="I10" s="85"/>
      <c r="J10" s="85"/>
      <c r="K10" s="85"/>
      <c r="L10" s="85"/>
      <c r="M10" s="85"/>
      <c r="N10" s="85"/>
    </row>
    <row r="11" spans="1:15" s="1" customFormat="1" ht="14.4">
      <c r="A11" s="85"/>
      <c r="B11" s="85"/>
      <c r="C11" s="85"/>
      <c r="D11" s="85"/>
      <c r="E11" s="979"/>
      <c r="F11" s="979"/>
      <c r="G11" s="979"/>
      <c r="H11" s="979"/>
      <c r="I11" s="979"/>
      <c r="J11" s="85"/>
      <c r="K11" s="85"/>
      <c r="L11" s="85"/>
      <c r="M11" s="85"/>
      <c r="N11" s="85"/>
    </row>
    <row r="12" spans="1:15" s="1" customFormat="1" ht="14.4">
      <c r="A12" s="85"/>
      <c r="B12" s="85"/>
      <c r="C12" s="85"/>
      <c r="D12" s="85"/>
      <c r="E12" s="85"/>
      <c r="F12" s="85"/>
      <c r="G12" s="85"/>
      <c r="H12" s="85"/>
      <c r="I12" s="85"/>
      <c r="J12" s="85"/>
      <c r="K12" s="85"/>
      <c r="L12" s="85"/>
      <c r="M12" s="85"/>
      <c r="N12" s="85"/>
      <c r="O12" s="5" t="s">
        <v>472</v>
      </c>
    </row>
    <row r="13" spans="1:15" s="1" customFormat="1" ht="14.4">
      <c r="A13" s="85"/>
      <c r="B13" s="85"/>
      <c r="C13" s="85"/>
      <c r="D13" s="85"/>
      <c r="E13" s="85"/>
      <c r="F13" s="85"/>
      <c r="G13" s="85"/>
      <c r="H13" s="85"/>
      <c r="I13" s="85"/>
      <c r="J13" s="85"/>
      <c r="K13" s="85"/>
      <c r="L13" s="85"/>
      <c r="M13" s="85"/>
      <c r="N13" s="85"/>
      <c r="O13" s="5" t="s">
        <v>469</v>
      </c>
    </row>
    <row r="14" spans="1:15" s="1" customFormat="1" ht="14.4">
      <c r="A14" s="85"/>
      <c r="B14" s="85"/>
      <c r="C14" s="85"/>
      <c r="D14" s="85"/>
      <c r="E14" s="979"/>
      <c r="F14" s="979"/>
      <c r="G14" s="979"/>
      <c r="H14" s="979"/>
      <c r="I14" s="979"/>
      <c r="J14" s="85"/>
      <c r="K14" s="85"/>
      <c r="L14" s="85"/>
      <c r="M14" s="85"/>
      <c r="N14" s="85"/>
      <c r="O14" s="5" t="s">
        <v>470</v>
      </c>
    </row>
    <row r="15" spans="1:15" s="1" customFormat="1" ht="14.4">
      <c r="A15" s="85"/>
      <c r="B15" s="85"/>
      <c r="C15" s="85"/>
      <c r="D15" s="85"/>
      <c r="E15" s="979"/>
      <c r="F15" s="979"/>
      <c r="G15" s="979"/>
      <c r="H15" s="979"/>
      <c r="I15" s="979"/>
      <c r="J15" s="85"/>
      <c r="K15" s="85"/>
      <c r="L15" s="85"/>
      <c r="M15" s="85"/>
      <c r="N15" s="85"/>
      <c r="O15" s="5" t="s">
        <v>473</v>
      </c>
    </row>
    <row r="16" spans="1:15" s="1" customFormat="1" ht="14.4">
      <c r="A16" s="85"/>
      <c r="B16" s="85"/>
      <c r="C16" s="85"/>
      <c r="D16" s="85"/>
      <c r="E16" s="979"/>
      <c r="F16" s="979"/>
      <c r="G16" s="979"/>
      <c r="H16" s="979"/>
      <c r="I16" s="979"/>
      <c r="J16" s="85"/>
      <c r="K16" s="85"/>
      <c r="L16" s="85"/>
      <c r="M16" s="85"/>
      <c r="N16" s="85"/>
      <c r="O16" s="5" t="s">
        <v>471</v>
      </c>
    </row>
    <row r="17" spans="1:14" s="1" customFormat="1" ht="14.4">
      <c r="A17" s="85"/>
      <c r="B17" s="85"/>
      <c r="C17" s="85"/>
      <c r="D17" s="85"/>
      <c r="E17" s="979"/>
      <c r="F17" s="979"/>
      <c r="G17" s="979"/>
      <c r="H17" s="979"/>
      <c r="I17" s="979"/>
      <c r="J17" s="85"/>
      <c r="K17" s="85"/>
      <c r="L17" s="85"/>
      <c r="M17" s="85"/>
      <c r="N17" s="85"/>
    </row>
    <row r="18" spans="1:14" s="1" customFormat="1" ht="14.4">
      <c r="A18" s="85"/>
      <c r="B18" s="85"/>
      <c r="C18" s="85"/>
      <c r="D18" s="85"/>
      <c r="E18" s="85"/>
      <c r="F18" s="85"/>
      <c r="G18" s="85"/>
      <c r="H18" s="85"/>
      <c r="I18" s="85"/>
      <c r="J18" s="85"/>
      <c r="K18" s="85"/>
      <c r="L18" s="85"/>
      <c r="M18" s="85"/>
      <c r="N18" s="85"/>
    </row>
    <row r="19" spans="1:14" s="1" customFormat="1" ht="14.4">
      <c r="A19" s="85"/>
      <c r="B19" s="85"/>
      <c r="C19" s="85"/>
      <c r="D19" s="85"/>
      <c r="E19" s="85"/>
      <c r="F19" s="85"/>
      <c r="G19" s="85"/>
      <c r="H19" s="85"/>
      <c r="I19" s="85"/>
      <c r="J19" s="85"/>
      <c r="K19" s="85"/>
      <c r="L19" s="85"/>
      <c r="M19" s="85"/>
      <c r="N19" s="85"/>
    </row>
    <row r="20" spans="1:14" s="1" customFormat="1" ht="14.4">
      <c r="A20" s="85"/>
      <c r="B20" s="85"/>
      <c r="C20" s="85"/>
      <c r="D20" s="85"/>
      <c r="E20" s="85"/>
      <c r="F20" s="85"/>
      <c r="G20" s="85"/>
      <c r="H20" s="85"/>
      <c r="I20" s="85"/>
      <c r="J20" s="85"/>
      <c r="K20" s="85"/>
      <c r="L20" s="85"/>
      <c r="M20" s="85"/>
      <c r="N20" s="85"/>
    </row>
    <row r="21" spans="1:14" s="1" customFormat="1" ht="14.4">
      <c r="A21" s="85"/>
      <c r="B21" s="85"/>
      <c r="C21" s="85"/>
      <c r="D21" s="85"/>
      <c r="E21" s="85"/>
      <c r="F21" s="85"/>
      <c r="G21" s="85"/>
      <c r="H21" s="85"/>
      <c r="I21" s="85"/>
      <c r="J21" s="85"/>
      <c r="K21" s="85"/>
      <c r="L21" s="85"/>
      <c r="M21" s="85"/>
      <c r="N21" s="85"/>
    </row>
    <row r="22" spans="1:14" s="1" customFormat="1" ht="14.4">
      <c r="A22" s="85"/>
      <c r="B22" s="85"/>
      <c r="C22" s="85"/>
      <c r="D22" s="85"/>
      <c r="E22" s="85"/>
      <c r="F22" s="85"/>
      <c r="G22" s="85"/>
      <c r="H22" s="85"/>
      <c r="I22" s="85"/>
      <c r="J22" s="85"/>
      <c r="K22" s="85"/>
      <c r="L22" s="85"/>
      <c r="M22" s="85"/>
      <c r="N22" s="85"/>
    </row>
    <row r="23" spans="1:14" s="1" customFormat="1" ht="14.4">
      <c r="A23" s="85"/>
      <c r="B23" s="85"/>
      <c r="C23" s="85"/>
      <c r="D23" s="85"/>
      <c r="E23" s="85"/>
      <c r="F23" s="85"/>
      <c r="G23" s="85"/>
      <c r="H23" s="85"/>
      <c r="I23" s="85"/>
      <c r="J23" s="85"/>
      <c r="K23" s="85"/>
      <c r="L23" s="85"/>
      <c r="M23" s="85"/>
      <c r="N23" s="85"/>
    </row>
    <row r="24" spans="1:14" s="1" customFormat="1" ht="14.4">
      <c r="A24" s="2219" t="s">
        <v>476</v>
      </c>
      <c r="B24" s="2220"/>
      <c r="C24" s="2220"/>
      <c r="D24" s="2221"/>
      <c r="E24" s="1632"/>
      <c r="F24" s="1633"/>
      <c r="G24" s="1633"/>
      <c r="H24" s="1633"/>
      <c r="I24" s="1634"/>
      <c r="J24" s="85"/>
      <c r="K24" s="85"/>
      <c r="L24" s="85"/>
      <c r="M24" s="85"/>
      <c r="N24" s="85"/>
    </row>
    <row r="25" spans="1:14" s="1" customFormat="1" ht="14.4">
      <c r="A25" s="2226"/>
      <c r="B25" s="2227"/>
      <c r="C25" s="2227"/>
      <c r="D25" s="2228"/>
      <c r="E25" s="1635"/>
      <c r="F25" s="2107"/>
      <c r="G25" s="2107"/>
      <c r="H25" s="2107"/>
      <c r="I25" s="1637"/>
      <c r="J25" s="85"/>
      <c r="K25" s="85"/>
      <c r="L25" s="85"/>
      <c r="M25" s="85"/>
      <c r="N25" s="85"/>
    </row>
    <row r="26" spans="1:14" s="1" customFormat="1" ht="14.4">
      <c r="A26" s="2222"/>
      <c r="B26" s="2223"/>
      <c r="C26" s="2223"/>
      <c r="D26" s="2224"/>
      <c r="E26" s="1638"/>
      <c r="F26" s="1639"/>
      <c r="G26" s="1639"/>
      <c r="H26" s="1639"/>
      <c r="I26" s="1640"/>
      <c r="J26" s="85"/>
      <c r="K26" s="85"/>
      <c r="L26" s="85"/>
      <c r="M26" s="85"/>
      <c r="N26" s="85"/>
    </row>
    <row r="27" spans="1:14" s="1" customFormat="1" ht="14.4">
      <c r="A27" s="2219" t="s">
        <v>708</v>
      </c>
      <c r="B27" s="2220"/>
      <c r="C27" s="2220"/>
      <c r="D27" s="2221"/>
      <c r="E27" s="1632"/>
      <c r="F27" s="1633"/>
      <c r="G27" s="1633"/>
      <c r="H27" s="1633"/>
      <c r="I27" s="1634"/>
      <c r="J27" s="85"/>
      <c r="K27" s="85"/>
      <c r="L27" s="85"/>
      <c r="M27" s="85"/>
      <c r="N27" s="85"/>
    </row>
    <row r="28" spans="1:14" s="1" customFormat="1" ht="14.4">
      <c r="A28" s="2222"/>
      <c r="B28" s="2223"/>
      <c r="C28" s="2223"/>
      <c r="D28" s="2224"/>
      <c r="E28" s="1638"/>
      <c r="F28" s="1639"/>
      <c r="G28" s="1639"/>
      <c r="H28" s="1639"/>
      <c r="I28" s="1640"/>
      <c r="J28" s="85"/>
      <c r="K28" s="85"/>
      <c r="L28" s="85"/>
      <c r="M28" s="85"/>
      <c r="N28" s="85"/>
    </row>
    <row r="29" spans="1:14" s="1" customFormat="1" ht="14.4">
      <c r="A29" s="85"/>
      <c r="B29" s="85"/>
      <c r="C29" s="85"/>
      <c r="D29" s="85"/>
      <c r="E29" s="85"/>
      <c r="F29" s="85"/>
      <c r="G29" s="85"/>
      <c r="H29" s="85"/>
      <c r="I29" s="85"/>
      <c r="J29" s="85"/>
      <c r="K29" s="85"/>
      <c r="L29" s="85"/>
      <c r="M29" s="85"/>
      <c r="N29" s="85"/>
    </row>
    <row r="30" spans="1:14" s="1" customFormat="1" ht="14.4">
      <c r="A30" s="85"/>
      <c r="B30" s="85"/>
      <c r="C30" s="85"/>
      <c r="D30" s="85"/>
      <c r="E30" s="85"/>
      <c r="F30" s="85"/>
      <c r="G30" s="85"/>
      <c r="H30" s="85"/>
      <c r="I30" s="85"/>
      <c r="J30" s="85"/>
      <c r="K30" s="85"/>
      <c r="L30" s="85"/>
      <c r="M30" s="85"/>
      <c r="N30" s="85"/>
    </row>
    <row r="31" spans="1:14" s="1" customFormat="1" ht="14.4">
      <c r="A31" s="85"/>
      <c r="B31" s="85"/>
      <c r="C31" s="85"/>
      <c r="D31" s="1664" t="s">
        <v>1357</v>
      </c>
      <c r="E31" s="1664"/>
      <c r="F31" s="1664"/>
      <c r="G31" s="1664"/>
      <c r="H31" s="1664"/>
      <c r="I31" s="1664"/>
      <c r="J31" s="1664"/>
      <c r="K31" s="1664"/>
      <c r="L31" s="1664"/>
      <c r="M31" s="85"/>
      <c r="N31" s="85"/>
    </row>
    <row r="32" spans="1:14" s="1" customFormat="1" ht="14.4">
      <c r="A32" s="104"/>
      <c r="B32" s="104"/>
      <c r="C32" s="104"/>
      <c r="D32" s="104"/>
      <c r="E32" s="104"/>
      <c r="F32" s="104"/>
      <c r="G32" s="104"/>
      <c r="H32" s="104"/>
      <c r="I32" s="104"/>
      <c r="J32" s="104"/>
      <c r="K32" s="104"/>
      <c r="L32" s="104"/>
      <c r="M32" s="104"/>
      <c r="N32" s="104"/>
    </row>
    <row r="33" spans="1:14" s="1" customFormat="1" ht="14.4">
      <c r="A33" s="104"/>
      <c r="B33" s="104"/>
      <c r="C33" s="104"/>
      <c r="D33" s="104"/>
      <c r="E33" s="104"/>
      <c r="F33" s="104"/>
      <c r="G33" s="104"/>
      <c r="H33" s="104"/>
      <c r="I33" s="104"/>
      <c r="J33" s="104"/>
      <c r="K33" s="104"/>
      <c r="L33" s="104"/>
      <c r="M33" s="104"/>
      <c r="N33" s="104"/>
    </row>
    <row r="34" spans="1:14" s="1" customFormat="1" ht="14.4">
      <c r="A34" s="86" t="s">
        <v>78</v>
      </c>
      <c r="B34" s="85"/>
      <c r="C34" s="85"/>
      <c r="D34" s="85"/>
      <c r="E34" s="85"/>
      <c r="F34" s="85"/>
      <c r="G34" s="85"/>
      <c r="H34" s="85"/>
      <c r="I34" s="85"/>
      <c r="J34" s="85"/>
      <c r="K34" s="85"/>
      <c r="L34" s="85"/>
      <c r="M34" s="85"/>
      <c r="N34" s="85"/>
    </row>
    <row r="35" spans="1:14" s="1" customFormat="1" ht="14.4">
      <c r="A35" s="85" t="s">
        <v>1358</v>
      </c>
      <c r="B35" s="85"/>
      <c r="C35" s="85"/>
      <c r="D35" s="85"/>
      <c r="E35" s="85"/>
      <c r="F35" s="85"/>
      <c r="G35" s="85"/>
      <c r="H35" s="85"/>
      <c r="I35" s="85"/>
      <c r="J35" s="85"/>
      <c r="K35" s="85"/>
      <c r="L35" s="85"/>
      <c r="M35" s="85"/>
      <c r="N35" s="85"/>
    </row>
    <row r="36" spans="1:14" s="1" customFormat="1" ht="14.4">
      <c r="A36" s="85" t="s">
        <v>701</v>
      </c>
      <c r="B36" s="85"/>
      <c r="C36" s="85"/>
      <c r="D36" s="85"/>
      <c r="E36" s="85"/>
      <c r="F36" s="85"/>
      <c r="G36" s="85"/>
      <c r="H36" s="85"/>
      <c r="I36" s="85"/>
      <c r="J36" s="85"/>
      <c r="K36" s="85"/>
      <c r="L36" s="85"/>
      <c r="M36" s="85"/>
      <c r="N36" s="85"/>
    </row>
    <row r="37" spans="1:14" s="1" customFormat="1" ht="14.4">
      <c r="A37" s="85" t="s">
        <v>5</v>
      </c>
      <c r="B37" s="85"/>
      <c r="C37" s="85"/>
      <c r="D37" s="85"/>
      <c r="E37" s="85"/>
      <c r="F37" s="85"/>
      <c r="G37" s="85"/>
      <c r="H37" s="85"/>
      <c r="I37" s="85"/>
      <c r="J37" s="85"/>
      <c r="K37" s="85"/>
      <c r="L37" s="85"/>
      <c r="M37" s="85"/>
      <c r="N37" s="85"/>
    </row>
    <row r="38" spans="1:14" s="1" customFormat="1" ht="14.4">
      <c r="A38" s="85" t="s">
        <v>4</v>
      </c>
      <c r="B38" s="85"/>
      <c r="C38" s="85"/>
      <c r="D38" s="85"/>
      <c r="E38" s="85"/>
      <c r="F38" s="85"/>
      <c r="G38" s="85"/>
      <c r="H38" s="85"/>
      <c r="I38" s="85"/>
      <c r="J38" s="85"/>
      <c r="K38" s="85"/>
      <c r="L38" s="85"/>
      <c r="M38" s="85"/>
      <c r="N38" s="85"/>
    </row>
    <row r="39" spans="1:14" s="1" customFormat="1" ht="14.4">
      <c r="A39" s="85"/>
      <c r="B39" s="85"/>
      <c r="C39" s="85"/>
      <c r="D39" s="85"/>
      <c r="E39" s="85"/>
      <c r="F39" s="85"/>
      <c r="G39" s="85"/>
      <c r="H39" s="85"/>
      <c r="I39" s="85"/>
      <c r="J39" s="85"/>
      <c r="K39" s="85"/>
      <c r="L39" s="85"/>
      <c r="M39" s="85"/>
      <c r="N39" s="85"/>
    </row>
    <row r="40" spans="1:14" s="1" customFormat="1" ht="14.4">
      <c r="A40" s="86" t="s">
        <v>79</v>
      </c>
      <c r="B40" s="85"/>
      <c r="C40" s="85"/>
      <c r="D40" s="85"/>
      <c r="E40" s="85"/>
      <c r="F40" s="85"/>
      <c r="G40" s="85"/>
      <c r="H40" s="85"/>
      <c r="I40" s="85"/>
      <c r="J40" s="85"/>
      <c r="K40" s="85"/>
      <c r="L40" s="85"/>
      <c r="M40" s="85"/>
      <c r="N40" s="85"/>
    </row>
    <row r="41" spans="1:14" s="1" customFormat="1" ht="14.4">
      <c r="A41" s="85" t="s">
        <v>1359</v>
      </c>
      <c r="B41" s="85"/>
      <c r="C41" s="85"/>
      <c r="D41" s="85"/>
      <c r="E41" s="85"/>
      <c r="F41" s="85"/>
      <c r="G41" s="85"/>
      <c r="H41" s="85"/>
      <c r="I41" s="85"/>
      <c r="J41" s="85"/>
      <c r="K41" s="85"/>
      <c r="L41" s="85"/>
      <c r="M41" s="85"/>
      <c r="N41" s="85"/>
    </row>
    <row r="42" spans="1:14" s="1" customFormat="1" ht="14.4">
      <c r="A42" s="85"/>
      <c r="B42" s="85"/>
      <c r="C42" s="85"/>
      <c r="D42" s="85"/>
      <c r="E42" s="85"/>
      <c r="F42" s="85"/>
      <c r="G42" s="85"/>
      <c r="H42" s="85"/>
      <c r="I42" s="85"/>
      <c r="J42" s="85"/>
      <c r="K42" s="85"/>
      <c r="L42" s="85"/>
      <c r="M42" s="85"/>
      <c r="N42" s="85"/>
    </row>
    <row r="43" spans="1:14" s="1" customFormat="1" ht="14.4">
      <c r="A43" s="86" t="s">
        <v>80</v>
      </c>
      <c r="B43" s="85"/>
      <c r="C43" s="85"/>
      <c r="D43" s="85"/>
      <c r="E43" s="85"/>
      <c r="F43" s="85"/>
      <c r="G43" s="85"/>
      <c r="H43" s="85"/>
      <c r="I43" s="85"/>
      <c r="J43" s="85"/>
      <c r="K43" s="85"/>
      <c r="L43" s="85"/>
      <c r="M43" s="85"/>
      <c r="N43" s="85"/>
    </row>
    <row r="44" spans="1:14" s="1" customFormat="1" ht="14.4">
      <c r="A44" s="85" t="s">
        <v>474</v>
      </c>
      <c r="B44" s="85"/>
      <c r="C44" s="85"/>
      <c r="D44" s="85"/>
      <c r="E44" s="85"/>
      <c r="F44" s="85"/>
      <c r="G44" s="85"/>
      <c r="H44" s="85"/>
      <c r="I44" s="85"/>
      <c r="J44" s="85"/>
      <c r="K44" s="85"/>
      <c r="L44" s="85"/>
      <c r="M44" s="85"/>
      <c r="N44" s="85"/>
    </row>
    <row r="45" spans="1:14" s="1" customFormat="1" ht="14.4">
      <c r="A45" s="85" t="s">
        <v>717</v>
      </c>
      <c r="B45" s="85"/>
      <c r="C45" s="85"/>
      <c r="D45" s="85"/>
      <c r="E45" s="85"/>
      <c r="F45" s="85"/>
      <c r="G45" s="85"/>
      <c r="H45" s="85"/>
      <c r="I45" s="85"/>
      <c r="J45" s="85"/>
      <c r="K45" s="85"/>
      <c r="L45" s="85"/>
      <c r="M45" s="85"/>
      <c r="N45" s="85"/>
    </row>
    <row r="46" spans="1:14" s="1" customFormat="1" ht="14.4">
      <c r="A46" s="85" t="s">
        <v>718</v>
      </c>
      <c r="B46" s="85"/>
      <c r="C46" s="85"/>
      <c r="D46" s="85"/>
      <c r="E46" s="85"/>
      <c r="F46" s="85"/>
      <c r="G46" s="85"/>
      <c r="H46" s="85"/>
      <c r="I46" s="85"/>
      <c r="J46" s="85"/>
      <c r="K46" s="85"/>
      <c r="L46" s="85"/>
      <c r="M46" s="85"/>
      <c r="N46" s="85"/>
    </row>
    <row r="47" spans="1:14" s="1" customFormat="1" ht="14.4">
      <c r="A47" s="85" t="s">
        <v>475</v>
      </c>
      <c r="B47" s="85"/>
      <c r="C47" s="85"/>
      <c r="D47" s="85"/>
      <c r="E47" s="85"/>
      <c r="F47" s="85"/>
      <c r="G47" s="85"/>
      <c r="H47" s="85"/>
      <c r="I47" s="85"/>
      <c r="J47" s="85"/>
      <c r="K47" s="85"/>
      <c r="L47" s="85"/>
      <c r="M47" s="85"/>
      <c r="N47" s="85"/>
    </row>
    <row r="48" spans="1:14" s="1" customFormat="1" ht="14.4">
      <c r="A48" s="85"/>
      <c r="B48" s="85"/>
      <c r="C48" s="85"/>
      <c r="D48" s="85"/>
      <c r="E48" s="85"/>
      <c r="F48" s="85"/>
      <c r="G48" s="85"/>
      <c r="H48" s="85"/>
      <c r="I48" s="85"/>
      <c r="J48" s="85"/>
      <c r="K48" s="85"/>
      <c r="L48" s="85"/>
      <c r="M48" s="85"/>
      <c r="N48" s="85"/>
    </row>
    <row r="49" spans="1:14" s="1" customFormat="1" ht="14.4">
      <c r="A49" s="86" t="s">
        <v>81</v>
      </c>
      <c r="B49" s="85"/>
      <c r="C49" s="85"/>
      <c r="D49" s="85"/>
      <c r="E49" s="85"/>
      <c r="F49" s="85"/>
      <c r="G49" s="85"/>
      <c r="H49" s="85"/>
      <c r="I49" s="85"/>
      <c r="J49" s="85"/>
      <c r="K49" s="85"/>
      <c r="L49" s="85"/>
      <c r="M49" s="85"/>
      <c r="N49" s="85"/>
    </row>
    <row r="50" spans="1:14" s="1" customFormat="1" ht="14.4">
      <c r="A50" s="85" t="s">
        <v>540</v>
      </c>
      <c r="B50" s="85"/>
      <c r="C50" s="85"/>
      <c r="D50" s="85"/>
      <c r="E50" s="85"/>
      <c r="F50" s="85"/>
      <c r="G50" s="85"/>
      <c r="H50" s="85"/>
      <c r="I50" s="85"/>
      <c r="J50" s="85"/>
      <c r="K50" s="85"/>
      <c r="L50" s="85"/>
      <c r="M50" s="85"/>
      <c r="N50" s="85"/>
    </row>
    <row r="51" spans="1:14" s="1" customFormat="1" ht="14.4">
      <c r="A51" s="85" t="s">
        <v>25</v>
      </c>
      <c r="B51" s="85"/>
      <c r="C51" s="85"/>
      <c r="D51" s="85"/>
      <c r="E51" s="85"/>
      <c r="F51" s="85"/>
      <c r="G51" s="85"/>
      <c r="H51" s="85"/>
      <c r="I51" s="85"/>
      <c r="J51" s="85"/>
      <c r="K51" s="85"/>
      <c r="L51" s="85"/>
      <c r="M51" s="85"/>
      <c r="N51" s="85"/>
    </row>
    <row r="52" spans="1:14" s="1" customFormat="1" ht="14.4">
      <c r="A52" s="85"/>
      <c r="B52" s="85"/>
      <c r="C52" s="85"/>
      <c r="D52" s="85"/>
      <c r="E52" s="85"/>
      <c r="F52" s="85"/>
      <c r="G52" s="85"/>
      <c r="H52" s="85"/>
      <c r="I52" s="85"/>
      <c r="J52" s="85"/>
      <c r="K52" s="85"/>
      <c r="L52" s="85"/>
      <c r="M52" s="85"/>
      <c r="N52" s="85"/>
    </row>
    <row r="53" spans="1:14" s="1" customFormat="1" ht="14.4">
      <c r="A53" s="86" t="s">
        <v>82</v>
      </c>
      <c r="B53" s="85"/>
      <c r="C53" s="85"/>
      <c r="D53" s="85"/>
      <c r="E53" s="85"/>
      <c r="F53" s="85"/>
      <c r="G53" s="85"/>
      <c r="H53" s="85"/>
      <c r="I53" s="85"/>
      <c r="J53" s="85"/>
      <c r="K53" s="85"/>
      <c r="L53" s="85"/>
      <c r="M53" s="85"/>
      <c r="N53" s="85"/>
    </row>
    <row r="54" spans="1:14" s="1" customFormat="1" ht="14.4">
      <c r="A54" s="85" t="s">
        <v>704</v>
      </c>
      <c r="B54" s="85"/>
      <c r="C54" s="85"/>
      <c r="D54" s="85"/>
      <c r="E54" s="85"/>
      <c r="F54" s="85"/>
      <c r="G54" s="85"/>
      <c r="H54" s="85"/>
      <c r="I54" s="85"/>
      <c r="J54" s="85"/>
      <c r="K54" s="85"/>
      <c r="L54" s="85"/>
      <c r="M54" s="85"/>
      <c r="N54" s="85"/>
    </row>
    <row r="55" spans="1:14" s="1" customFormat="1" ht="14.4">
      <c r="A55" s="85" t="s">
        <v>6</v>
      </c>
      <c r="B55" s="85"/>
      <c r="C55" s="85"/>
      <c r="D55" s="85"/>
      <c r="E55" s="85"/>
      <c r="F55" s="85"/>
      <c r="G55" s="85"/>
      <c r="H55" s="85"/>
      <c r="I55" s="85"/>
      <c r="J55" s="85"/>
      <c r="K55" s="85"/>
      <c r="L55" s="85"/>
      <c r="M55" s="85"/>
      <c r="N55" s="85"/>
    </row>
    <row r="56" spans="1:14" s="1" customFormat="1" ht="14.4">
      <c r="A56" s="85" t="s">
        <v>7</v>
      </c>
      <c r="B56" s="85"/>
      <c r="C56" s="85"/>
      <c r="D56" s="85"/>
      <c r="E56" s="85"/>
      <c r="F56" s="85"/>
      <c r="G56" s="85"/>
      <c r="H56" s="85"/>
      <c r="I56" s="85"/>
      <c r="J56" s="85"/>
      <c r="K56" s="85"/>
      <c r="L56" s="85"/>
      <c r="M56" s="85"/>
      <c r="N56" s="85"/>
    </row>
    <row r="57" spans="1:14" s="1" customFormat="1" ht="14.4">
      <c r="A57" s="85" t="s">
        <v>935</v>
      </c>
      <c r="B57" s="85"/>
      <c r="C57" s="85"/>
      <c r="D57" s="85"/>
      <c r="E57" s="85"/>
      <c r="F57" s="85"/>
      <c r="G57" s="85"/>
      <c r="H57" s="85"/>
      <c r="I57" s="85"/>
      <c r="J57" s="85"/>
      <c r="K57" s="85"/>
      <c r="L57" s="85"/>
      <c r="M57" s="85"/>
      <c r="N57" s="85"/>
    </row>
    <row r="58" spans="1:14" s="1" customFormat="1" ht="14.4">
      <c r="A58" s="85" t="s">
        <v>1876</v>
      </c>
      <c r="B58" s="85"/>
      <c r="C58" s="85"/>
      <c r="D58" s="85"/>
      <c r="E58" s="85"/>
      <c r="F58" s="85"/>
      <c r="G58" s="85"/>
      <c r="H58" s="85"/>
      <c r="I58" s="85"/>
      <c r="J58" s="85"/>
      <c r="K58" s="85"/>
      <c r="L58" s="85"/>
      <c r="M58" s="85"/>
      <c r="N58" s="85"/>
    </row>
    <row r="59" spans="1:14" s="1" customFormat="1" ht="14.4">
      <c r="A59" s="85"/>
      <c r="B59" s="85"/>
      <c r="C59" s="85"/>
      <c r="D59" s="85"/>
      <c r="E59" s="85"/>
      <c r="F59" s="85"/>
      <c r="G59" s="85"/>
      <c r="H59" s="85"/>
      <c r="I59" s="85"/>
      <c r="J59" s="85"/>
      <c r="K59" s="85"/>
      <c r="L59" s="85"/>
      <c r="M59" s="85"/>
      <c r="N59" s="85"/>
    </row>
    <row r="60" spans="1:14" s="1" customFormat="1" ht="14.4">
      <c r="A60" s="85"/>
      <c r="B60" s="85"/>
      <c r="C60" s="85"/>
      <c r="D60" s="85"/>
      <c r="E60" s="85"/>
      <c r="F60" s="85"/>
      <c r="G60" s="85"/>
      <c r="H60" s="85"/>
      <c r="I60" s="85"/>
      <c r="J60" s="85"/>
      <c r="K60" s="85"/>
      <c r="L60" s="85"/>
      <c r="M60" s="85"/>
      <c r="N60" s="85"/>
    </row>
    <row r="61" spans="1:14" s="1" customFormat="1" ht="14.4">
      <c r="A61" s="85"/>
      <c r="B61" s="85"/>
      <c r="C61" s="85"/>
      <c r="D61" s="85"/>
      <c r="E61" s="85"/>
      <c r="F61" s="85"/>
      <c r="G61" s="85"/>
      <c r="H61" s="85"/>
      <c r="I61" s="85"/>
      <c r="J61" s="85"/>
      <c r="K61" s="85"/>
      <c r="L61" s="85"/>
      <c r="M61" s="85"/>
      <c r="N61" s="85"/>
    </row>
    <row r="62" spans="1:14" s="1" customFormat="1" ht="14.4">
      <c r="A62" s="85"/>
      <c r="B62" s="85"/>
      <c r="C62" s="85"/>
      <c r="D62" s="85"/>
      <c r="E62" s="85"/>
      <c r="F62" s="85"/>
      <c r="G62" s="85"/>
      <c r="H62" s="85"/>
      <c r="I62" s="85"/>
      <c r="J62" s="85"/>
      <c r="K62" s="85"/>
      <c r="L62" s="85"/>
      <c r="M62" s="85"/>
      <c r="N62" s="85"/>
    </row>
    <row r="63" spans="1:14" ht="14.4" customHeight="1">
      <c r="A63" s="86" t="s">
        <v>1360</v>
      </c>
      <c r="B63" s="85"/>
      <c r="C63" s="85"/>
      <c r="D63" s="85"/>
      <c r="E63" s="85"/>
      <c r="F63" s="85"/>
      <c r="G63" s="85"/>
      <c r="H63" s="85"/>
      <c r="I63" s="85"/>
      <c r="J63" s="85"/>
      <c r="K63" s="85"/>
      <c r="L63" s="85"/>
      <c r="M63" s="85"/>
      <c r="N63" s="85"/>
    </row>
    <row r="64" spans="1:14" ht="14.4" customHeight="1">
      <c r="A64" s="347" t="s">
        <v>1877</v>
      </c>
    </row>
    <row r="65" spans="1:1" ht="14.4" customHeight="1"/>
    <row r="66" spans="1:1" ht="14.4" customHeight="1">
      <c r="A66" s="347" t="s">
        <v>1878</v>
      </c>
    </row>
    <row r="67" spans="1:1" ht="14.4" customHeight="1"/>
    <row r="68" spans="1:1" ht="14.4" customHeight="1">
      <c r="A68" s="347" t="s">
        <v>1879</v>
      </c>
    </row>
    <row r="69" spans="1:1" ht="14.4" customHeight="1"/>
    <row r="70" spans="1:1" ht="14.4" customHeight="1">
      <c r="A70" s="347" t="s">
        <v>1880</v>
      </c>
    </row>
    <row r="71" spans="1:1" ht="14.4" customHeight="1"/>
    <row r="72" spans="1:1" ht="14.4" customHeight="1">
      <c r="A72" s="347" t="s">
        <v>1881</v>
      </c>
    </row>
    <row r="73" spans="1:1" ht="14.4" customHeight="1">
      <c r="A73" s="347" t="s">
        <v>1361</v>
      </c>
    </row>
    <row r="74" spans="1:1" ht="14.4" customHeight="1"/>
    <row r="75" spans="1:1" ht="14.4" customHeight="1">
      <c r="A75" s="347" t="s">
        <v>1882</v>
      </c>
    </row>
    <row r="76" spans="1:1" ht="14.4" customHeight="1"/>
    <row r="77" spans="1:1" ht="14.4" customHeight="1">
      <c r="A77" s="347" t="s">
        <v>1883</v>
      </c>
    </row>
    <row r="78" spans="1:1" ht="14.4" customHeight="1"/>
    <row r="79" spans="1:1" ht="14.4" customHeight="1">
      <c r="A79" s="347" t="s">
        <v>1884</v>
      </c>
    </row>
    <row r="80" spans="1:1" ht="14.4" customHeight="1">
      <c r="A80" s="347" t="s">
        <v>1362</v>
      </c>
    </row>
    <row r="81" spans="1:21" ht="14.4" customHeight="1">
      <c r="A81" s="347" t="s">
        <v>1363</v>
      </c>
    </row>
    <row r="82" spans="1:21" ht="14.4" customHeight="1"/>
    <row r="83" spans="1:21" ht="14.4" customHeight="1">
      <c r="A83" s="347" t="s">
        <v>1885</v>
      </c>
    </row>
    <row r="84" spans="1:21" ht="14.4" customHeight="1">
      <c r="A84" s="347" t="s">
        <v>1364</v>
      </c>
    </row>
    <row r="85" spans="1:21" ht="14.4" customHeight="1">
      <c r="A85" s="347" t="s">
        <v>1365</v>
      </c>
    </row>
    <row r="86" spans="1:21" ht="14.4" customHeight="1"/>
    <row r="87" spans="1:21" ht="14.4" customHeight="1">
      <c r="A87" s="347" t="s">
        <v>1886</v>
      </c>
    </row>
    <row r="88" spans="1:21" ht="14.4" customHeight="1">
      <c r="A88" s="347" t="s">
        <v>1366</v>
      </c>
    </row>
    <row r="89" spans="1:21" ht="14.4" customHeight="1">
      <c r="A89" s="347" t="s">
        <v>1367</v>
      </c>
      <c r="O89" s="348"/>
      <c r="P89" s="348"/>
    </row>
    <row r="90" spans="1:21" ht="14.4" customHeight="1">
      <c r="J90" s="349"/>
      <c r="K90" s="349"/>
      <c r="L90" s="349"/>
      <c r="M90" s="349"/>
      <c r="N90" s="349"/>
      <c r="P90" s="2225"/>
      <c r="Q90" s="2225"/>
      <c r="R90" s="2225"/>
      <c r="S90" s="2225"/>
      <c r="T90" s="2225"/>
      <c r="U90" s="2225"/>
    </row>
    <row r="91" spans="1:21" ht="14.4" customHeight="1">
      <c r="A91" s="1003" t="s">
        <v>1887</v>
      </c>
      <c r="B91" s="350"/>
      <c r="C91" s="350"/>
      <c r="D91" s="350"/>
      <c r="E91" s="350"/>
      <c r="F91" s="350"/>
      <c r="G91" s="350"/>
      <c r="H91" s="350"/>
      <c r="I91" s="350"/>
      <c r="J91" s="349"/>
      <c r="K91" s="349"/>
      <c r="L91" s="349"/>
      <c r="M91" s="349"/>
      <c r="N91" s="349"/>
      <c r="O91" s="351"/>
      <c r="P91" s="2225"/>
      <c r="Q91" s="2225"/>
      <c r="R91" s="2225"/>
      <c r="S91" s="2225"/>
      <c r="T91" s="2225"/>
      <c r="U91" s="2225"/>
    </row>
    <row r="92" spans="1:21" ht="14.4" customHeight="1">
      <c r="A92" s="347" t="s">
        <v>1888</v>
      </c>
      <c r="J92" s="349"/>
      <c r="K92" s="349"/>
      <c r="L92" s="349"/>
      <c r="M92" s="349"/>
      <c r="N92" s="349"/>
      <c r="O92" s="351"/>
      <c r="P92" s="2225"/>
      <c r="Q92" s="2225"/>
      <c r="R92" s="2225"/>
      <c r="S92" s="2225"/>
      <c r="T92" s="2225"/>
      <c r="U92" s="2225"/>
    </row>
    <row r="93" spans="1:21" ht="14.4" customHeight="1">
      <c r="A93" s="350"/>
      <c r="B93" s="350"/>
      <c r="C93" s="350"/>
      <c r="D93" s="350"/>
      <c r="E93" s="350"/>
      <c r="F93" s="350"/>
      <c r="G93" s="350"/>
      <c r="H93" s="350"/>
      <c r="I93" s="350"/>
      <c r="J93" s="350"/>
      <c r="K93" s="350"/>
      <c r="L93" s="350"/>
      <c r="P93" s="2225"/>
      <c r="Q93" s="2225"/>
      <c r="R93" s="2225"/>
      <c r="S93" s="2225"/>
      <c r="T93" s="2225"/>
      <c r="U93" s="2225"/>
    </row>
    <row r="94" spans="1:21" ht="14.4" customHeight="1">
      <c r="A94" s="350"/>
      <c r="B94" s="350"/>
      <c r="C94" s="350"/>
      <c r="D94" s="350"/>
      <c r="E94" s="350"/>
      <c r="F94" s="350"/>
      <c r="G94" s="350"/>
      <c r="H94" s="350"/>
      <c r="I94" s="350"/>
      <c r="J94" s="350"/>
      <c r="K94" s="350"/>
      <c r="L94" s="350"/>
    </row>
    <row r="95" spans="1:21" s="1" customFormat="1" ht="14.4">
      <c r="A95" s="86" t="s">
        <v>1368</v>
      </c>
      <c r="B95" s="85"/>
      <c r="C95" s="85"/>
      <c r="D95" s="85"/>
      <c r="E95" s="85"/>
      <c r="F95" s="85"/>
      <c r="G95" s="85"/>
      <c r="H95" s="85"/>
      <c r="I95" s="85"/>
      <c r="J95" s="85"/>
      <c r="K95" s="85"/>
      <c r="L95" s="85"/>
      <c r="M95" s="85"/>
      <c r="N95" s="85"/>
    </row>
    <row r="96" spans="1:21" s="1" customFormat="1" ht="14.4">
      <c r="A96" s="1641" t="s">
        <v>16</v>
      </c>
      <c r="B96" s="1641"/>
      <c r="C96" s="1641"/>
      <c r="D96" s="1641"/>
      <c r="E96" s="1641"/>
      <c r="F96" s="1642"/>
      <c r="G96" s="113" t="s">
        <v>17</v>
      </c>
      <c r="H96" s="1641" t="s">
        <v>9</v>
      </c>
      <c r="I96" s="1641"/>
      <c r="J96" s="1641"/>
      <c r="K96" s="1641"/>
      <c r="L96" s="1641"/>
      <c r="M96" s="1643" t="s">
        <v>8</v>
      </c>
      <c r="N96" s="1641"/>
    </row>
    <row r="97" spans="1:14" s="1" customFormat="1" ht="14.4" customHeight="1">
      <c r="A97" s="352" t="s">
        <v>1</v>
      </c>
      <c r="B97" s="353" t="s">
        <v>1369</v>
      </c>
      <c r="C97" s="353"/>
      <c r="D97" s="157"/>
      <c r="E97" s="157"/>
      <c r="F97" s="157"/>
      <c r="G97" s="297"/>
      <c r="H97" s="156"/>
      <c r="I97" s="157"/>
      <c r="J97" s="157"/>
      <c r="K97" s="157"/>
      <c r="L97" s="158"/>
      <c r="M97" s="157"/>
      <c r="N97" s="158"/>
    </row>
    <row r="98" spans="1:14" s="1" customFormat="1" ht="14.4" customHeight="1">
      <c r="A98" s="354">
        <v>1</v>
      </c>
      <c r="B98" s="355" t="s">
        <v>1370</v>
      </c>
      <c r="C98" s="356"/>
      <c r="D98" s="356"/>
      <c r="E98" s="356"/>
      <c r="F98" s="356"/>
      <c r="G98" s="357"/>
      <c r="H98" s="358"/>
      <c r="I98" s="356"/>
      <c r="J98" s="356"/>
      <c r="K98" s="356"/>
      <c r="L98" s="359"/>
      <c r="M98" s="360" t="s">
        <v>1889</v>
      </c>
      <c r="N98" s="359"/>
    </row>
    <row r="99" spans="1:14" s="1" customFormat="1" ht="14.4" customHeight="1">
      <c r="A99" s="1754" t="s">
        <v>2</v>
      </c>
      <c r="B99" s="1397" t="s">
        <v>1371</v>
      </c>
      <c r="C99" s="1397"/>
      <c r="D99" s="1397"/>
      <c r="E99" s="1397"/>
      <c r="F99" s="1398"/>
      <c r="G99" s="474"/>
      <c r="H99" s="1620" t="s">
        <v>1890</v>
      </c>
      <c r="I99" s="1646"/>
      <c r="J99" s="1646"/>
      <c r="K99" s="1646"/>
      <c r="L99" s="1621"/>
      <c r="M99" s="1532" t="s">
        <v>1372</v>
      </c>
      <c r="N99" s="1534"/>
    </row>
    <row r="100" spans="1:14" s="1" customFormat="1" ht="14.4" customHeight="1">
      <c r="A100" s="1755"/>
      <c r="B100" s="1504"/>
      <c r="C100" s="1504"/>
      <c r="D100" s="1504"/>
      <c r="E100" s="1504"/>
      <c r="F100" s="1505"/>
      <c r="G100" s="474"/>
      <c r="H100" s="1622"/>
      <c r="I100" s="2188"/>
      <c r="J100" s="2188"/>
      <c r="K100" s="2188"/>
      <c r="L100" s="1623"/>
      <c r="M100" s="1535"/>
      <c r="N100" s="1537"/>
    </row>
    <row r="101" spans="1:14" s="1" customFormat="1" ht="14.4" customHeight="1">
      <c r="A101" s="1755"/>
      <c r="B101" s="1025"/>
      <c r="C101" s="1025"/>
      <c r="D101" s="1025"/>
      <c r="E101" s="1025"/>
      <c r="F101" s="848"/>
      <c r="G101" s="160"/>
      <c r="H101" s="1622"/>
      <c r="I101" s="2188"/>
      <c r="J101" s="2188"/>
      <c r="K101" s="2188"/>
      <c r="L101" s="1623"/>
      <c r="M101" s="1535"/>
      <c r="N101" s="1537"/>
    </row>
    <row r="102" spans="1:14" s="1" customFormat="1" ht="14.4" customHeight="1">
      <c r="A102" s="1755"/>
      <c r="B102" s="1025"/>
      <c r="C102" s="1025"/>
      <c r="D102" s="1025"/>
      <c r="E102" s="1025"/>
      <c r="F102" s="848"/>
      <c r="G102" s="160"/>
      <c r="H102" s="1622"/>
      <c r="I102" s="2188"/>
      <c r="J102" s="2188"/>
      <c r="K102" s="2188"/>
      <c r="L102" s="1623"/>
      <c r="M102" s="1535"/>
      <c r="N102" s="1537"/>
    </row>
    <row r="103" spans="1:14" s="1" customFormat="1" ht="14.4" customHeight="1">
      <c r="A103" s="1755"/>
      <c r="B103" s="1025"/>
      <c r="C103" s="1025"/>
      <c r="D103" s="1025"/>
      <c r="E103" s="1025"/>
      <c r="F103" s="848"/>
      <c r="G103" s="160"/>
      <c r="H103" s="1622"/>
      <c r="I103" s="2188"/>
      <c r="J103" s="2188"/>
      <c r="K103" s="2188"/>
      <c r="L103" s="1623"/>
      <c r="M103" s="1535"/>
      <c r="N103" s="1537"/>
    </row>
    <row r="104" spans="1:14" s="1" customFormat="1" ht="14.4" customHeight="1">
      <c r="A104" s="1755"/>
      <c r="B104" s="1025"/>
      <c r="C104" s="1025"/>
      <c r="D104" s="1025"/>
      <c r="E104" s="1025"/>
      <c r="F104" s="848"/>
      <c r="G104" s="160"/>
      <c r="H104" s="1622"/>
      <c r="I104" s="2188"/>
      <c r="J104" s="2188"/>
      <c r="K104" s="2188"/>
      <c r="L104" s="1623"/>
      <c r="M104" s="1535"/>
      <c r="N104" s="1537"/>
    </row>
    <row r="105" spans="1:14" s="1" customFormat="1" ht="14.4" customHeight="1">
      <c r="A105" s="1755"/>
      <c r="B105" s="1025"/>
      <c r="C105" s="1025"/>
      <c r="D105" s="1025"/>
      <c r="E105" s="1025"/>
      <c r="F105" s="848"/>
      <c r="G105" s="160"/>
      <c r="H105" s="1622"/>
      <c r="I105" s="2188"/>
      <c r="J105" s="2188"/>
      <c r="K105" s="2188"/>
      <c r="L105" s="1623"/>
      <c r="M105" s="1535"/>
      <c r="N105" s="1537"/>
    </row>
    <row r="106" spans="1:14" s="1" customFormat="1" ht="14.4" customHeight="1">
      <c r="A106" s="1755"/>
      <c r="B106" s="1025"/>
      <c r="C106" s="1025"/>
      <c r="D106" s="1025"/>
      <c r="E106" s="1025"/>
      <c r="F106" s="848"/>
      <c r="G106" s="160"/>
      <c r="H106" s="1622"/>
      <c r="I106" s="2188"/>
      <c r="J106" s="2188"/>
      <c r="K106" s="2188"/>
      <c r="L106" s="1623"/>
      <c r="M106" s="1535"/>
      <c r="N106" s="1537"/>
    </row>
    <row r="107" spans="1:14" s="1" customFormat="1" ht="14.4" customHeight="1">
      <c r="A107" s="2211"/>
      <c r="B107" s="856"/>
      <c r="C107" s="856"/>
      <c r="D107" s="856"/>
      <c r="E107" s="856"/>
      <c r="F107" s="857"/>
      <c r="G107" s="160"/>
      <c r="H107" s="1622"/>
      <c r="I107" s="2188"/>
      <c r="J107" s="2188"/>
      <c r="K107" s="2188"/>
      <c r="L107" s="1623"/>
      <c r="M107" s="1538"/>
      <c r="N107" s="1540"/>
    </row>
    <row r="108" spans="1:14" s="1" customFormat="1" ht="14.4" customHeight="1">
      <c r="A108" s="840" t="s">
        <v>3</v>
      </c>
      <c r="B108" s="2212" t="s">
        <v>1373</v>
      </c>
      <c r="C108" s="2213"/>
      <c r="D108" s="2213"/>
      <c r="E108" s="2213"/>
      <c r="F108" s="2214"/>
      <c r="G108" s="474"/>
      <c r="H108" s="1532" t="s">
        <v>1891</v>
      </c>
      <c r="I108" s="1533"/>
      <c r="J108" s="1533"/>
      <c r="K108" s="1533"/>
      <c r="L108" s="1534"/>
      <c r="M108" s="1532" t="s">
        <v>1374</v>
      </c>
      <c r="N108" s="1534"/>
    </row>
    <row r="109" spans="1:14" s="1" customFormat="1" ht="14.4" customHeight="1">
      <c r="A109" s="262"/>
      <c r="B109" s="2215"/>
      <c r="C109" s="2207"/>
      <c r="D109" s="2207"/>
      <c r="E109" s="2207"/>
      <c r="F109" s="2208"/>
      <c r="G109" s="474"/>
      <c r="H109" s="1535"/>
      <c r="I109" s="1536"/>
      <c r="J109" s="1536"/>
      <c r="K109" s="1536"/>
      <c r="L109" s="1537"/>
      <c r="M109" s="1535"/>
      <c r="N109" s="1537"/>
    </row>
    <row r="110" spans="1:14" s="1" customFormat="1" ht="14.4" customHeight="1">
      <c r="A110" s="262"/>
      <c r="B110" s="120"/>
      <c r="C110" s="85"/>
      <c r="D110" s="85"/>
      <c r="E110" s="85"/>
      <c r="F110" s="195"/>
      <c r="G110" s="154"/>
      <c r="H110" s="1535"/>
      <c r="I110" s="1536"/>
      <c r="J110" s="1536"/>
      <c r="K110" s="1536"/>
      <c r="L110" s="1537"/>
      <c r="M110" s="1535"/>
      <c r="N110" s="1537"/>
    </row>
    <row r="111" spans="1:14" s="1" customFormat="1" ht="14.4" customHeight="1">
      <c r="A111" s="262"/>
      <c r="B111" s="1052" t="s">
        <v>15</v>
      </c>
      <c r="C111" s="1053"/>
      <c r="D111" s="1053"/>
      <c r="E111" s="1053"/>
      <c r="F111" s="361"/>
      <c r="G111" s="154"/>
      <c r="H111" s="1535"/>
      <c r="I111" s="1536"/>
      <c r="J111" s="1536"/>
      <c r="K111" s="1536"/>
      <c r="L111" s="1537"/>
      <c r="M111" s="1535"/>
      <c r="N111" s="1537"/>
    </row>
    <row r="112" spans="1:14" s="1" customFormat="1" ht="14.4" customHeight="1">
      <c r="A112" s="262"/>
      <c r="B112" s="2216" t="s">
        <v>1375</v>
      </c>
      <c r="C112" s="2217"/>
      <c r="D112" s="2217"/>
      <c r="E112" s="2217"/>
      <c r="F112" s="2218"/>
      <c r="G112" s="154"/>
      <c r="H112" s="1535"/>
      <c r="I112" s="1536"/>
      <c r="J112" s="1536"/>
      <c r="K112" s="1536"/>
      <c r="L112" s="1537"/>
      <c r="M112" s="1535"/>
      <c r="N112" s="1537"/>
    </row>
    <row r="113" spans="1:14" s="1" customFormat="1" ht="14.4" customHeight="1">
      <c r="A113" s="262"/>
      <c r="B113" s="863" t="s">
        <v>1376</v>
      </c>
      <c r="C113" s="1054"/>
      <c r="D113" s="1054"/>
      <c r="E113" s="85"/>
      <c r="F113" s="195"/>
      <c r="G113" s="154"/>
      <c r="H113" s="1535"/>
      <c r="I113" s="1536"/>
      <c r="J113" s="1536"/>
      <c r="K113" s="1536"/>
      <c r="L113" s="1537"/>
      <c r="M113" s="1535"/>
      <c r="N113" s="1537"/>
    </row>
    <row r="114" spans="1:14" s="1" customFormat="1" ht="14.4" customHeight="1">
      <c r="A114" s="262"/>
      <c r="B114" s="2209"/>
      <c r="C114" s="2210"/>
      <c r="D114" s="1820" t="s">
        <v>1377</v>
      </c>
      <c r="E114" s="1820"/>
      <c r="F114" s="1675"/>
      <c r="G114" s="154"/>
      <c r="H114" s="1535"/>
      <c r="I114" s="1536"/>
      <c r="J114" s="1536"/>
      <c r="K114" s="1536"/>
      <c r="L114" s="1537"/>
      <c r="M114" s="1535"/>
      <c r="N114" s="1537"/>
    </row>
    <row r="115" spans="1:14" s="1" customFormat="1" ht="14.4" customHeight="1">
      <c r="A115" s="262"/>
      <c r="B115" s="2209" t="s">
        <v>1378</v>
      </c>
      <c r="C115" s="2210"/>
      <c r="D115" s="1820" t="s">
        <v>1377</v>
      </c>
      <c r="E115" s="1820"/>
      <c r="F115" s="1675"/>
      <c r="G115" s="154"/>
      <c r="H115" s="1535"/>
      <c r="I115" s="1536"/>
      <c r="J115" s="1536"/>
      <c r="K115" s="1536"/>
      <c r="L115" s="1537"/>
      <c r="M115" s="1535"/>
      <c r="N115" s="1537"/>
    </row>
    <row r="116" spans="1:14" s="1" customFormat="1" ht="14.4" customHeight="1">
      <c r="A116" s="262"/>
      <c r="B116" s="863" t="s">
        <v>1379</v>
      </c>
      <c r="C116" s="1054"/>
      <c r="D116" s="1820" t="s">
        <v>1377</v>
      </c>
      <c r="E116" s="1820"/>
      <c r="F116" s="1675"/>
      <c r="G116" s="154"/>
      <c r="H116" s="1535"/>
      <c r="I116" s="1536"/>
      <c r="J116" s="1536"/>
      <c r="K116" s="1536"/>
      <c r="L116" s="1537"/>
      <c r="M116" s="1535"/>
      <c r="N116" s="1537"/>
    </row>
    <row r="117" spans="1:14" s="1" customFormat="1" ht="14.4" customHeight="1">
      <c r="A117" s="262"/>
      <c r="B117" s="362" t="s">
        <v>1380</v>
      </c>
      <c r="C117" s="1054"/>
      <c r="D117" s="1055"/>
      <c r="E117" s="1055"/>
      <c r="F117" s="1056"/>
      <c r="G117" s="154"/>
      <c r="H117" s="1535"/>
      <c r="I117" s="1536"/>
      <c r="J117" s="1536"/>
      <c r="K117" s="1536"/>
      <c r="L117" s="1537"/>
      <c r="M117" s="1535"/>
      <c r="N117" s="1537"/>
    </row>
    <row r="118" spans="1:14" s="1" customFormat="1" ht="14.4" customHeight="1">
      <c r="A118" s="262"/>
      <c r="B118" s="1057" t="s">
        <v>1892</v>
      </c>
      <c r="C118" s="1820" t="s">
        <v>444</v>
      </c>
      <c r="D118" s="1820"/>
      <c r="E118" s="1820"/>
      <c r="F118" s="1820"/>
      <c r="G118" s="160"/>
      <c r="H118" s="1535"/>
      <c r="I118" s="1536"/>
      <c r="J118" s="1536"/>
      <c r="K118" s="1536"/>
      <c r="L118" s="1537"/>
      <c r="M118" s="844"/>
      <c r="N118" s="280"/>
    </row>
    <row r="119" spans="1:14" s="1" customFormat="1" ht="14.4" customHeight="1">
      <c r="A119" s="262"/>
      <c r="B119" s="1057"/>
      <c r="C119" s="1820" t="s">
        <v>444</v>
      </c>
      <c r="D119" s="1820"/>
      <c r="E119" s="1820"/>
      <c r="F119" s="1820"/>
      <c r="G119" s="160"/>
      <c r="H119" s="1535"/>
      <c r="I119" s="1536"/>
      <c r="J119" s="1536"/>
      <c r="K119" s="1536"/>
      <c r="L119" s="1537"/>
      <c r="M119" s="844"/>
      <c r="N119" s="280"/>
    </row>
    <row r="120" spans="1:14" s="1" customFormat="1" ht="14.4" customHeight="1">
      <c r="A120" s="262"/>
      <c r="B120" s="1057"/>
      <c r="C120" s="1820" t="s">
        <v>444</v>
      </c>
      <c r="D120" s="1820"/>
      <c r="E120" s="1820"/>
      <c r="F120" s="1820"/>
      <c r="G120" s="160"/>
      <c r="H120" s="1535"/>
      <c r="I120" s="1536"/>
      <c r="J120" s="1536"/>
      <c r="K120" s="1536"/>
      <c r="L120" s="1537"/>
      <c r="M120" s="844"/>
      <c r="N120" s="280"/>
    </row>
    <row r="121" spans="1:14" s="1" customFormat="1" ht="14.4" customHeight="1">
      <c r="A121" s="262"/>
      <c r="B121" s="1057"/>
      <c r="C121" s="1820" t="s">
        <v>444</v>
      </c>
      <c r="D121" s="1820"/>
      <c r="E121" s="1820"/>
      <c r="F121" s="1820"/>
      <c r="G121" s="160"/>
      <c r="H121" s="1535"/>
      <c r="I121" s="1536"/>
      <c r="J121" s="1536"/>
      <c r="K121" s="1536"/>
      <c r="L121" s="1537"/>
      <c r="M121" s="844"/>
      <c r="N121" s="280"/>
    </row>
    <row r="122" spans="1:14" s="1" customFormat="1" ht="14.4" customHeight="1">
      <c r="A122" s="222"/>
      <c r="B122" s="1058"/>
      <c r="C122" s="1059"/>
      <c r="D122" s="1059"/>
      <c r="E122" s="1059"/>
      <c r="F122" s="1060"/>
      <c r="G122" s="223"/>
      <c r="H122" s="1538"/>
      <c r="I122" s="1539"/>
      <c r="J122" s="1539"/>
      <c r="K122" s="1539"/>
      <c r="L122" s="1540"/>
      <c r="M122" s="363"/>
      <c r="N122" s="364"/>
    </row>
    <row r="123" spans="1:14" s="1" customFormat="1" ht="14.4" customHeight="1">
      <c r="A123" s="841" t="s">
        <v>18</v>
      </c>
      <c r="B123" s="2207" t="s">
        <v>1381</v>
      </c>
      <c r="C123" s="2207"/>
      <c r="D123" s="2207"/>
      <c r="E123" s="2207"/>
      <c r="F123" s="2208"/>
      <c r="G123" s="474"/>
      <c r="H123" s="1535" t="s">
        <v>2098</v>
      </c>
      <c r="I123" s="1536"/>
      <c r="J123" s="1536"/>
      <c r="K123" s="1536"/>
      <c r="L123" s="1537"/>
      <c r="M123" s="1535" t="s">
        <v>1382</v>
      </c>
      <c r="N123" s="1537"/>
    </row>
    <row r="124" spans="1:14" s="1" customFormat="1" ht="14.4" customHeight="1">
      <c r="A124" s="262"/>
      <c r="B124" s="2207"/>
      <c r="C124" s="2207"/>
      <c r="D124" s="2207"/>
      <c r="E124" s="2207"/>
      <c r="F124" s="2208"/>
      <c r="G124" s="474"/>
      <c r="H124" s="1535"/>
      <c r="I124" s="1536"/>
      <c r="J124" s="1536"/>
      <c r="K124" s="1536"/>
      <c r="L124" s="1537"/>
      <c r="M124" s="1535"/>
      <c r="N124" s="1537"/>
    </row>
    <row r="125" spans="1:14" s="1" customFormat="1" ht="14.4" customHeight="1">
      <c r="A125" s="262"/>
      <c r="B125" s="85"/>
      <c r="C125" s="85"/>
      <c r="D125" s="85"/>
      <c r="E125" s="85"/>
      <c r="F125" s="195"/>
      <c r="G125" s="160"/>
      <c r="H125" s="1535"/>
      <c r="I125" s="1536"/>
      <c r="J125" s="1536"/>
      <c r="K125" s="1536"/>
      <c r="L125" s="1537"/>
      <c r="M125" s="1535"/>
      <c r="N125" s="1537"/>
    </row>
    <row r="126" spans="1:14" s="1" customFormat="1" ht="14.4" customHeight="1">
      <c r="A126" s="237"/>
      <c r="B126" s="188"/>
      <c r="C126" s="188"/>
      <c r="D126" s="188"/>
      <c r="E126" s="188"/>
      <c r="F126" s="238"/>
      <c r="G126" s="189"/>
      <c r="H126" s="1756"/>
      <c r="I126" s="1757"/>
      <c r="J126" s="1757"/>
      <c r="K126" s="1757"/>
      <c r="L126" s="1758"/>
      <c r="M126" s="1756"/>
      <c r="N126" s="1758"/>
    </row>
    <row r="127" spans="1:14" s="1" customFormat="1" ht="14.4">
      <c r="A127" s="86" t="s">
        <v>1383</v>
      </c>
      <c r="B127" s="85"/>
      <c r="C127" s="85"/>
      <c r="D127" s="85"/>
      <c r="E127" s="85"/>
      <c r="F127" s="85"/>
      <c r="G127" s="85"/>
      <c r="H127" s="85"/>
      <c r="I127" s="85"/>
      <c r="J127" s="85"/>
      <c r="K127" s="85"/>
      <c r="L127" s="85"/>
      <c r="M127" s="85"/>
      <c r="N127" s="85"/>
    </row>
    <row r="128" spans="1:14" s="1" customFormat="1" ht="14.4">
      <c r="A128" s="1641" t="s">
        <v>16</v>
      </c>
      <c r="B128" s="1641"/>
      <c r="C128" s="1641"/>
      <c r="D128" s="1641"/>
      <c r="E128" s="1641"/>
      <c r="F128" s="2080"/>
      <c r="G128" s="113" t="s">
        <v>17</v>
      </c>
      <c r="H128" s="1641" t="s">
        <v>9</v>
      </c>
      <c r="I128" s="1641"/>
      <c r="J128" s="1641"/>
      <c r="K128" s="1641"/>
      <c r="L128" s="1641"/>
      <c r="M128" s="1643" t="s">
        <v>8</v>
      </c>
      <c r="N128" s="1641"/>
    </row>
    <row r="129" spans="1:14" s="1" customFormat="1" ht="14.4" customHeight="1">
      <c r="A129" s="354">
        <v>2</v>
      </c>
      <c r="B129" s="355" t="s">
        <v>1384</v>
      </c>
      <c r="C129" s="356"/>
      <c r="D129" s="356"/>
      <c r="E129" s="356"/>
      <c r="F129" s="365"/>
      <c r="G129" s="297"/>
      <c r="H129" s="358"/>
      <c r="I129" s="356"/>
      <c r="J129" s="356"/>
      <c r="K129" s="356"/>
      <c r="L129" s="359"/>
      <c r="M129" s="360" t="s">
        <v>1893</v>
      </c>
      <c r="N129" s="359"/>
    </row>
    <row r="130" spans="1:14" s="1" customFormat="1" ht="14.4" customHeight="1">
      <c r="A130" s="840" t="s">
        <v>23</v>
      </c>
      <c r="B130" s="252" t="s">
        <v>1385</v>
      </c>
      <c r="C130" s="252"/>
      <c r="D130" s="252"/>
      <c r="E130" s="252"/>
      <c r="F130" s="253"/>
      <c r="G130" s="474"/>
      <c r="H130" s="1532" t="s">
        <v>1894</v>
      </c>
      <c r="I130" s="1533"/>
      <c r="J130" s="1533"/>
      <c r="K130" s="1533"/>
      <c r="L130" s="1534"/>
      <c r="M130" s="1532" t="s">
        <v>1386</v>
      </c>
      <c r="N130" s="1534"/>
    </row>
    <row r="131" spans="1:14" s="1" customFormat="1" ht="14.4" customHeight="1">
      <c r="A131" s="262"/>
      <c r="B131" s="86"/>
      <c r="C131" s="86"/>
      <c r="D131" s="85"/>
      <c r="E131" s="85"/>
      <c r="F131" s="195"/>
      <c r="G131" s="474"/>
      <c r="H131" s="1535"/>
      <c r="I131" s="1536"/>
      <c r="J131" s="1536"/>
      <c r="K131" s="1536"/>
      <c r="L131" s="1537"/>
      <c r="M131" s="1535"/>
      <c r="N131" s="1537"/>
    </row>
    <row r="132" spans="1:14" s="1" customFormat="1" ht="14.4" customHeight="1">
      <c r="A132" s="262"/>
      <c r="B132" s="86" t="s">
        <v>15</v>
      </c>
      <c r="C132" s="86"/>
      <c r="D132" s="85"/>
      <c r="E132" s="85"/>
      <c r="F132" s="195"/>
      <c r="G132" s="160"/>
      <c r="H132" s="1535"/>
      <c r="I132" s="1536"/>
      <c r="J132" s="1536"/>
      <c r="K132" s="1536"/>
      <c r="L132" s="1537"/>
      <c r="M132" s="1535"/>
      <c r="N132" s="1537"/>
    </row>
    <row r="133" spans="1:14" s="1" customFormat="1" ht="14.4" customHeight="1">
      <c r="A133" s="262"/>
      <c r="B133" s="85"/>
      <c r="C133" s="370" t="s">
        <v>1387</v>
      </c>
      <c r="D133" s="85"/>
      <c r="E133" s="85"/>
      <c r="F133" s="195"/>
      <c r="G133" s="160"/>
      <c r="H133" s="1535"/>
      <c r="I133" s="1536"/>
      <c r="J133" s="1536"/>
      <c r="K133" s="1536"/>
      <c r="L133" s="1537"/>
      <c r="M133" s="1535"/>
      <c r="N133" s="1537"/>
    </row>
    <row r="134" spans="1:14" s="1" customFormat="1" ht="14.4" customHeight="1">
      <c r="A134" s="262"/>
      <c r="B134" s="85"/>
      <c r="C134" s="370" t="s">
        <v>1388</v>
      </c>
      <c r="D134" s="85"/>
      <c r="E134" s="85"/>
      <c r="F134" s="195"/>
      <c r="G134" s="160"/>
      <c r="H134" s="1535"/>
      <c r="I134" s="1536"/>
      <c r="J134" s="1536"/>
      <c r="K134" s="1536"/>
      <c r="L134" s="1537"/>
      <c r="M134" s="1535"/>
      <c r="N134" s="1537"/>
    </row>
    <row r="135" spans="1:14" s="1" customFormat="1" ht="14.4" customHeight="1">
      <c r="A135" s="262"/>
      <c r="B135" s="85"/>
      <c r="C135" s="85"/>
      <c r="D135" s="1820" t="s">
        <v>1389</v>
      </c>
      <c r="E135" s="1820"/>
      <c r="F135" s="1675"/>
      <c r="G135" s="160"/>
      <c r="H135" s="1535"/>
      <c r="I135" s="1536"/>
      <c r="J135" s="1536"/>
      <c r="K135" s="1536"/>
      <c r="L135" s="1537"/>
      <c r="M135" s="1535"/>
      <c r="N135" s="1537"/>
    </row>
    <row r="136" spans="1:14" s="1" customFormat="1" ht="14.4" customHeight="1">
      <c r="A136" s="262"/>
      <c r="B136" s="85"/>
      <c r="C136" s="370" t="s">
        <v>1895</v>
      </c>
      <c r="D136" s="85"/>
      <c r="E136" s="85"/>
      <c r="F136" s="195"/>
      <c r="G136" s="160"/>
      <c r="H136" s="1535"/>
      <c r="I136" s="1536"/>
      <c r="J136" s="1536"/>
      <c r="K136" s="1536"/>
      <c r="L136" s="1537"/>
      <c r="M136" s="1535"/>
      <c r="N136" s="1537"/>
    </row>
    <row r="137" spans="1:14" s="1" customFormat="1" ht="14.4" customHeight="1">
      <c r="A137" s="262"/>
      <c r="B137" s="85"/>
      <c r="C137" s="85"/>
      <c r="D137" s="1820" t="s">
        <v>1389</v>
      </c>
      <c r="E137" s="1820"/>
      <c r="F137" s="1675"/>
      <c r="G137" s="160"/>
      <c r="H137" s="1535"/>
      <c r="I137" s="1536"/>
      <c r="J137" s="1536"/>
      <c r="K137" s="1536"/>
      <c r="L137" s="1537"/>
      <c r="M137" s="1535"/>
      <c r="N137" s="1537"/>
    </row>
    <row r="138" spans="1:14" s="1" customFormat="1" ht="14.4" customHeight="1">
      <c r="A138" s="262"/>
      <c r="B138" s="85"/>
      <c r="C138" s="85"/>
      <c r="D138" s="1055"/>
      <c r="E138" s="1055"/>
      <c r="F138" s="1056"/>
      <c r="G138" s="155"/>
      <c r="H138" s="836"/>
      <c r="I138" s="835"/>
      <c r="J138" s="835"/>
      <c r="K138" s="835"/>
      <c r="L138" s="833"/>
      <c r="M138" s="813"/>
      <c r="N138" s="814"/>
    </row>
    <row r="139" spans="1:14" s="1" customFormat="1" ht="14.4" customHeight="1">
      <c r="A139" s="840" t="s">
        <v>24</v>
      </c>
      <c r="B139" s="1396" t="s">
        <v>1390</v>
      </c>
      <c r="C139" s="1397"/>
      <c r="D139" s="1397"/>
      <c r="E139" s="1397"/>
      <c r="F139" s="1398"/>
      <c r="G139" s="474"/>
      <c r="H139" s="1535" t="s">
        <v>1896</v>
      </c>
      <c r="I139" s="1536"/>
      <c r="J139" s="1536"/>
      <c r="K139" s="1536"/>
      <c r="L139" s="1537"/>
      <c r="M139" s="844"/>
      <c r="N139" s="280"/>
    </row>
    <row r="140" spans="1:14" s="1" customFormat="1" ht="14.4" customHeight="1">
      <c r="A140" s="262"/>
      <c r="B140" s="1503"/>
      <c r="C140" s="1504"/>
      <c r="D140" s="1504"/>
      <c r="E140" s="1504"/>
      <c r="F140" s="1505"/>
      <c r="G140" s="474"/>
      <c r="H140" s="1535"/>
      <c r="I140" s="1536"/>
      <c r="J140" s="1536"/>
      <c r="K140" s="1536"/>
      <c r="L140" s="1537"/>
      <c r="M140" s="150"/>
      <c r="N140" s="154"/>
    </row>
    <row r="141" spans="1:14" s="1" customFormat="1" ht="14.4" customHeight="1">
      <c r="A141" s="262"/>
      <c r="B141" s="85"/>
      <c r="C141" s="85"/>
      <c r="D141" s="85"/>
      <c r="E141" s="85"/>
      <c r="F141" s="195"/>
      <c r="G141" s="474"/>
      <c r="H141" s="1535"/>
      <c r="I141" s="1536"/>
      <c r="J141" s="1536"/>
      <c r="K141" s="1536"/>
      <c r="L141" s="1537"/>
      <c r="M141" s="150"/>
      <c r="N141" s="154"/>
    </row>
    <row r="142" spans="1:14" s="1" customFormat="1" ht="14.4" customHeight="1">
      <c r="A142" s="262"/>
      <c r="B142" s="85"/>
      <c r="C142" s="85"/>
      <c r="D142" s="85"/>
      <c r="E142" s="85"/>
      <c r="F142" s="195"/>
      <c r="G142" s="160"/>
      <c r="H142" s="1535"/>
      <c r="I142" s="1536"/>
      <c r="J142" s="1536"/>
      <c r="K142" s="1536"/>
      <c r="L142" s="1537"/>
      <c r="M142" s="150"/>
      <c r="N142" s="154"/>
    </row>
    <row r="143" spans="1:14" s="1" customFormat="1" ht="14.4" customHeight="1">
      <c r="A143" s="262"/>
      <c r="B143" s="85"/>
      <c r="C143" s="85"/>
      <c r="D143" s="85"/>
      <c r="E143" s="85"/>
      <c r="F143" s="195"/>
      <c r="G143" s="160"/>
      <c r="H143" s="1535"/>
      <c r="I143" s="1536"/>
      <c r="J143" s="1536"/>
      <c r="K143" s="1536"/>
      <c r="L143" s="1537"/>
      <c r="M143" s="150"/>
      <c r="N143" s="154"/>
    </row>
    <row r="144" spans="1:14" s="1" customFormat="1" ht="14.4" customHeight="1">
      <c r="A144" s="262"/>
      <c r="B144" s="85"/>
      <c r="C144" s="85"/>
      <c r="D144" s="85"/>
      <c r="E144" s="85"/>
      <c r="F144" s="195"/>
      <c r="G144" s="160"/>
      <c r="H144" s="1535"/>
      <c r="I144" s="1536"/>
      <c r="J144" s="1536"/>
      <c r="K144" s="1536"/>
      <c r="L144" s="1537"/>
      <c r="M144" s="150"/>
      <c r="N144" s="154"/>
    </row>
    <row r="145" spans="1:14" s="1" customFormat="1" ht="14.4" customHeight="1">
      <c r="A145" s="262"/>
      <c r="B145" s="85"/>
      <c r="C145" s="85"/>
      <c r="D145" s="85"/>
      <c r="E145" s="85"/>
      <c r="F145" s="195"/>
      <c r="G145" s="160"/>
      <c r="H145" s="1535"/>
      <c r="I145" s="1536"/>
      <c r="J145" s="1536"/>
      <c r="K145" s="1536"/>
      <c r="L145" s="1537"/>
      <c r="M145" s="150"/>
      <c r="N145" s="154"/>
    </row>
    <row r="146" spans="1:14" s="1" customFormat="1" ht="14.4" customHeight="1">
      <c r="A146" s="262"/>
      <c r="B146" s="85"/>
      <c r="C146" s="85"/>
      <c r="D146" s="85"/>
      <c r="E146" s="85"/>
      <c r="F146" s="195"/>
      <c r="G146" s="160"/>
      <c r="H146" s="1535"/>
      <c r="I146" s="1536"/>
      <c r="J146" s="1536"/>
      <c r="K146" s="1536"/>
      <c r="L146" s="1537"/>
      <c r="M146" s="150"/>
      <c r="N146" s="154"/>
    </row>
    <row r="147" spans="1:14" s="1" customFormat="1" ht="14.4" customHeight="1">
      <c r="A147" s="262"/>
      <c r="B147" s="85"/>
      <c r="C147" s="85"/>
      <c r="D147" s="85"/>
      <c r="E147" s="85"/>
      <c r="F147" s="195"/>
      <c r="G147" s="160"/>
      <c r="H147" s="1535"/>
      <c r="I147" s="1536"/>
      <c r="J147" s="1536"/>
      <c r="K147" s="1536"/>
      <c r="L147" s="1537"/>
      <c r="M147" s="150"/>
      <c r="N147" s="154"/>
    </row>
    <row r="148" spans="1:14" s="1" customFormat="1" ht="14.4" customHeight="1">
      <c r="A148" s="262"/>
      <c r="B148" s="85"/>
      <c r="C148" s="85"/>
      <c r="D148" s="85"/>
      <c r="E148" s="85"/>
      <c r="F148" s="195"/>
      <c r="G148" s="160"/>
      <c r="H148" s="1535"/>
      <c r="I148" s="1536"/>
      <c r="J148" s="1536"/>
      <c r="K148" s="1536"/>
      <c r="L148" s="1537"/>
      <c r="M148" s="150"/>
      <c r="N148" s="154"/>
    </row>
    <row r="149" spans="1:14" s="1" customFormat="1" ht="14.4" customHeight="1">
      <c r="A149" s="262"/>
      <c r="B149" s="85"/>
      <c r="C149" s="85"/>
      <c r="D149" s="85"/>
      <c r="E149" s="85"/>
      <c r="F149" s="195"/>
      <c r="G149" s="160"/>
      <c r="H149" s="1535"/>
      <c r="I149" s="1536"/>
      <c r="J149" s="1536"/>
      <c r="K149" s="1536"/>
      <c r="L149" s="1537"/>
      <c r="M149" s="150"/>
      <c r="N149" s="154"/>
    </row>
    <row r="150" spans="1:14" s="1" customFormat="1" ht="14.4" customHeight="1">
      <c r="A150" s="262"/>
      <c r="B150" s="85"/>
      <c r="C150" s="85"/>
      <c r="D150" s="85"/>
      <c r="E150" s="85"/>
      <c r="F150" s="195"/>
      <c r="G150" s="160"/>
      <c r="H150" s="1535"/>
      <c r="I150" s="1536"/>
      <c r="J150" s="1536"/>
      <c r="K150" s="1536"/>
      <c r="L150" s="1537"/>
      <c r="M150" s="150"/>
      <c r="N150" s="154"/>
    </row>
    <row r="151" spans="1:14" s="1" customFormat="1" ht="14.4" customHeight="1">
      <c r="A151" s="262"/>
      <c r="B151" s="85"/>
      <c r="C151" s="85"/>
      <c r="D151" s="85"/>
      <c r="E151" s="85"/>
      <c r="F151" s="195"/>
      <c r="G151" s="160"/>
      <c r="H151" s="1535"/>
      <c r="I151" s="1536"/>
      <c r="J151" s="1536"/>
      <c r="K151" s="1536"/>
      <c r="L151" s="1537"/>
      <c r="M151" s="150"/>
      <c r="N151" s="154"/>
    </row>
    <row r="152" spans="1:14" s="1" customFormat="1" ht="14.4" customHeight="1">
      <c r="A152" s="262"/>
      <c r="B152" s="85"/>
      <c r="C152" s="85"/>
      <c r="D152" s="85"/>
      <c r="E152" s="85"/>
      <c r="F152" s="195"/>
      <c r="G152" s="160"/>
      <c r="H152" s="1535"/>
      <c r="I152" s="1536"/>
      <c r="J152" s="1536"/>
      <c r="K152" s="1536"/>
      <c r="L152" s="1537"/>
      <c r="M152" s="150"/>
      <c r="N152" s="154"/>
    </row>
    <row r="153" spans="1:14" s="1" customFormat="1" ht="14.4" customHeight="1">
      <c r="A153" s="262"/>
      <c r="B153" s="85"/>
      <c r="C153" s="85"/>
      <c r="D153" s="85"/>
      <c r="E153" s="85"/>
      <c r="F153" s="195"/>
      <c r="G153" s="160"/>
      <c r="H153" s="1535"/>
      <c r="I153" s="1536"/>
      <c r="J153" s="1536"/>
      <c r="K153" s="1536"/>
      <c r="L153" s="1537"/>
      <c r="M153" s="150"/>
      <c r="N153" s="154"/>
    </row>
    <row r="154" spans="1:14" s="1" customFormat="1" ht="14.4" customHeight="1">
      <c r="A154" s="262"/>
      <c r="B154" s="85"/>
      <c r="C154" s="85"/>
      <c r="D154" s="85"/>
      <c r="E154" s="85"/>
      <c r="F154" s="195"/>
      <c r="G154" s="160"/>
      <c r="H154" s="1535"/>
      <c r="I154" s="1536"/>
      <c r="J154" s="1536"/>
      <c r="K154" s="1536"/>
      <c r="L154" s="1537"/>
      <c r="M154" s="150"/>
      <c r="N154" s="154"/>
    </row>
    <row r="155" spans="1:14" s="1" customFormat="1" ht="14.4" customHeight="1">
      <c r="A155" s="262"/>
      <c r="B155" s="85"/>
      <c r="C155" s="85"/>
      <c r="D155" s="85"/>
      <c r="E155" s="85"/>
      <c r="F155" s="195"/>
      <c r="G155" s="160"/>
      <c r="H155" s="1535"/>
      <c r="I155" s="1536"/>
      <c r="J155" s="1536"/>
      <c r="K155" s="1536"/>
      <c r="L155" s="1537"/>
      <c r="M155" s="150"/>
      <c r="N155" s="154"/>
    </row>
    <row r="156" spans="1:14" s="1" customFormat="1" ht="14.4" customHeight="1">
      <c r="A156" s="262"/>
      <c r="B156" s="85"/>
      <c r="C156" s="85"/>
      <c r="D156" s="85"/>
      <c r="E156" s="85"/>
      <c r="F156" s="195"/>
      <c r="G156" s="160"/>
      <c r="H156" s="1535"/>
      <c r="I156" s="1536"/>
      <c r="J156" s="1536"/>
      <c r="K156" s="1536"/>
      <c r="L156" s="1537"/>
      <c r="M156" s="150"/>
      <c r="N156" s="154"/>
    </row>
    <row r="157" spans="1:14" s="1" customFormat="1" ht="14.4" customHeight="1">
      <c r="A157" s="262"/>
      <c r="B157" s="85"/>
      <c r="C157" s="85"/>
      <c r="D157" s="85"/>
      <c r="E157" s="85"/>
      <c r="F157" s="195"/>
      <c r="G157" s="160"/>
      <c r="H157" s="1535"/>
      <c r="I157" s="1536"/>
      <c r="J157" s="1536"/>
      <c r="K157" s="1536"/>
      <c r="L157" s="1537"/>
      <c r="M157" s="150"/>
      <c r="N157" s="154"/>
    </row>
    <row r="158" spans="1:14" s="1" customFormat="1" ht="14.4" customHeight="1">
      <c r="A158" s="237"/>
      <c r="B158" s="188"/>
      <c r="C158" s="188"/>
      <c r="D158" s="188"/>
      <c r="E158" s="188"/>
      <c r="F158" s="238"/>
      <c r="G158" s="189"/>
      <c r="H158" s="1756"/>
      <c r="I158" s="1757"/>
      <c r="J158" s="1757"/>
      <c r="K158" s="1757"/>
      <c r="L158" s="1758"/>
      <c r="M158" s="277"/>
      <c r="N158" s="239"/>
    </row>
    <row r="159" spans="1:14" s="1" customFormat="1" ht="14.4">
      <c r="A159" s="86" t="s">
        <v>1391</v>
      </c>
      <c r="B159" s="85"/>
      <c r="C159" s="85"/>
      <c r="D159" s="85"/>
      <c r="E159" s="85"/>
      <c r="F159" s="85"/>
      <c r="G159" s="85"/>
      <c r="H159" s="85"/>
      <c r="I159" s="85"/>
      <c r="J159" s="85"/>
      <c r="K159" s="85"/>
      <c r="L159" s="85"/>
      <c r="M159" s="85"/>
      <c r="N159" s="85"/>
    </row>
    <row r="160" spans="1:14" s="1" customFormat="1" ht="14.4">
      <c r="A160" s="1641" t="s">
        <v>16</v>
      </c>
      <c r="B160" s="1641"/>
      <c r="C160" s="1641"/>
      <c r="D160" s="1641"/>
      <c r="E160" s="1641"/>
      <c r="F160" s="1642"/>
      <c r="G160" s="113" t="s">
        <v>17</v>
      </c>
      <c r="H160" s="1641" t="s">
        <v>9</v>
      </c>
      <c r="I160" s="1641"/>
      <c r="J160" s="1641"/>
      <c r="K160" s="1641"/>
      <c r="L160" s="1641"/>
      <c r="M160" s="1643" t="s">
        <v>8</v>
      </c>
      <c r="N160" s="1641"/>
    </row>
    <row r="161" spans="1:14" s="1" customFormat="1" ht="14.4" customHeight="1">
      <c r="A161" s="352">
        <v>3</v>
      </c>
      <c r="B161" s="353" t="s">
        <v>1392</v>
      </c>
      <c r="C161" s="157"/>
      <c r="D161" s="157"/>
      <c r="E161" s="157"/>
      <c r="F161" s="157"/>
      <c r="G161" s="297"/>
      <c r="H161" s="157"/>
      <c r="I161" s="157"/>
      <c r="J161" s="157"/>
      <c r="K161" s="157"/>
      <c r="L161" s="157"/>
      <c r="M161" s="366" t="s">
        <v>1897</v>
      </c>
      <c r="N161" s="158"/>
    </row>
    <row r="162" spans="1:14" s="1" customFormat="1" ht="14.4" customHeight="1">
      <c r="A162" s="367" t="s">
        <v>1393</v>
      </c>
      <c r="B162" s="355" t="s">
        <v>1394</v>
      </c>
      <c r="C162" s="356"/>
      <c r="D162" s="356"/>
      <c r="E162" s="356"/>
      <c r="F162" s="356"/>
      <c r="G162" s="357"/>
      <c r="H162" s="356"/>
      <c r="I162" s="356"/>
      <c r="J162" s="356"/>
      <c r="K162" s="356"/>
      <c r="L162" s="356"/>
      <c r="M162" s="358"/>
      <c r="N162" s="359"/>
    </row>
    <row r="163" spans="1:14" s="1" customFormat="1" ht="14.4" customHeight="1">
      <c r="A163" s="368" t="s">
        <v>23</v>
      </c>
      <c r="B163" s="1396" t="s">
        <v>1395</v>
      </c>
      <c r="C163" s="1397"/>
      <c r="D163" s="1397"/>
      <c r="E163" s="1397"/>
      <c r="F163" s="1397"/>
      <c r="G163" s="474"/>
      <c r="H163" s="1532" t="s">
        <v>1396</v>
      </c>
      <c r="I163" s="1533"/>
      <c r="J163" s="1533"/>
      <c r="K163" s="1533"/>
      <c r="L163" s="1534"/>
      <c r="M163" s="369" t="s">
        <v>1397</v>
      </c>
      <c r="N163" s="154"/>
    </row>
    <row r="164" spans="1:14" s="1" customFormat="1" ht="14.4" customHeight="1">
      <c r="A164" s="262"/>
      <c r="B164" s="1503"/>
      <c r="C164" s="1504"/>
      <c r="D164" s="1504"/>
      <c r="E164" s="1504"/>
      <c r="F164" s="1504"/>
      <c r="G164" s="474"/>
      <c r="H164" s="1535"/>
      <c r="I164" s="1536"/>
      <c r="J164" s="1536"/>
      <c r="K164" s="1536"/>
      <c r="L164" s="1537"/>
      <c r="M164" s="150"/>
      <c r="N164" s="154"/>
    </row>
    <row r="165" spans="1:14" s="1" customFormat="1" ht="14.4" customHeight="1">
      <c r="A165" s="262"/>
      <c r="B165" s="85"/>
      <c r="C165" s="85"/>
      <c r="D165" s="85"/>
      <c r="E165" s="85"/>
      <c r="F165" s="85"/>
      <c r="G165" s="160"/>
      <c r="H165" s="1535"/>
      <c r="I165" s="1536"/>
      <c r="J165" s="1536"/>
      <c r="K165" s="1536"/>
      <c r="L165" s="1537"/>
      <c r="M165" s="150"/>
      <c r="N165" s="154"/>
    </row>
    <row r="166" spans="1:14" s="1" customFormat="1" ht="14.4" customHeight="1">
      <c r="A166" s="262"/>
      <c r="B166" s="86" t="s">
        <v>15</v>
      </c>
      <c r="C166" s="85"/>
      <c r="D166" s="85"/>
      <c r="E166" s="85"/>
      <c r="F166" s="85"/>
      <c r="G166" s="160"/>
      <c r="H166" s="1535"/>
      <c r="I166" s="1536"/>
      <c r="J166" s="1536"/>
      <c r="K166" s="1536"/>
      <c r="L166" s="1537"/>
      <c r="M166" s="150"/>
      <c r="N166" s="154"/>
    </row>
    <row r="167" spans="1:14" s="1" customFormat="1" ht="14.4" customHeight="1">
      <c r="A167" s="262"/>
      <c r="B167" s="347" t="s">
        <v>1398</v>
      </c>
      <c r="C167" s="85"/>
      <c r="D167" s="85"/>
      <c r="E167" s="85"/>
      <c r="F167" s="85"/>
      <c r="G167" s="160"/>
      <c r="H167" s="1535"/>
      <c r="I167" s="1536"/>
      <c r="J167" s="1536"/>
      <c r="K167" s="1536"/>
      <c r="L167" s="1537"/>
      <c r="M167" s="150"/>
      <c r="N167" s="154"/>
    </row>
    <row r="168" spans="1:14" s="1" customFormat="1" ht="14.4" customHeight="1">
      <c r="A168" s="262"/>
      <c r="B168" s="85"/>
      <c r="C168" s="370" t="s">
        <v>1399</v>
      </c>
      <c r="D168" s="2206" t="s">
        <v>1400</v>
      </c>
      <c r="E168" s="2206"/>
      <c r="F168" s="1061"/>
      <c r="G168" s="160"/>
      <c r="H168" s="1535"/>
      <c r="I168" s="1536"/>
      <c r="J168" s="1536"/>
      <c r="K168" s="1536"/>
      <c r="L168" s="1537"/>
      <c r="M168" s="150"/>
      <c r="N168" s="154"/>
    </row>
    <row r="169" spans="1:14" s="1" customFormat="1" ht="14.4" customHeight="1">
      <c r="A169" s="262"/>
      <c r="B169" s="85"/>
      <c r="C169" s="371" t="s">
        <v>1401</v>
      </c>
      <c r="D169" s="372" t="s">
        <v>1402</v>
      </c>
      <c r="E169" s="1062" t="s">
        <v>1403</v>
      </c>
      <c r="F169" s="85"/>
      <c r="G169" s="160"/>
      <c r="H169" s="1535"/>
      <c r="I169" s="1536"/>
      <c r="J169" s="1536"/>
      <c r="K169" s="1536"/>
      <c r="L169" s="1537"/>
      <c r="M169" s="150"/>
      <c r="N169" s="154"/>
    </row>
    <row r="170" spans="1:14" s="1" customFormat="1" ht="14.4" customHeight="1">
      <c r="A170" s="262"/>
      <c r="B170" s="85"/>
      <c r="C170" s="372"/>
      <c r="D170" s="372" t="s">
        <v>1404</v>
      </c>
      <c r="E170" s="1062" t="s">
        <v>1403</v>
      </c>
      <c r="F170" s="85"/>
      <c r="G170" s="160"/>
      <c r="H170" s="1535"/>
      <c r="I170" s="1536"/>
      <c r="J170" s="1536"/>
      <c r="K170" s="1536"/>
      <c r="L170" s="1537"/>
      <c r="M170" s="150"/>
      <c r="N170" s="154"/>
    </row>
    <row r="171" spans="1:14" s="1" customFormat="1" ht="14.4" customHeight="1">
      <c r="A171" s="262"/>
      <c r="B171" s="85"/>
      <c r="C171" s="370"/>
      <c r="D171" s="370" t="s">
        <v>1405</v>
      </c>
      <c r="E171" s="1062" t="s">
        <v>1403</v>
      </c>
      <c r="F171" s="85"/>
      <c r="G171" s="160"/>
      <c r="H171" s="1535"/>
      <c r="I171" s="1536"/>
      <c r="J171" s="1536"/>
      <c r="K171" s="1536"/>
      <c r="L171" s="1537"/>
      <c r="M171" s="150"/>
      <c r="N171" s="154"/>
    </row>
    <row r="172" spans="1:14" s="1" customFormat="1" ht="14.4" customHeight="1">
      <c r="A172" s="262"/>
      <c r="B172" s="347" t="s">
        <v>1406</v>
      </c>
      <c r="C172" s="85"/>
      <c r="D172" s="85"/>
      <c r="E172" s="85"/>
      <c r="F172" s="85"/>
      <c r="G172" s="160"/>
      <c r="H172" s="1535"/>
      <c r="I172" s="1536"/>
      <c r="J172" s="1536"/>
      <c r="K172" s="1536"/>
      <c r="L172" s="1537"/>
      <c r="M172" s="150"/>
      <c r="N172" s="154"/>
    </row>
    <row r="173" spans="1:14" s="1" customFormat="1" ht="14.4" customHeight="1">
      <c r="A173" s="262"/>
      <c r="B173" s="863"/>
      <c r="C173" s="1054" t="s">
        <v>1407</v>
      </c>
      <c r="D173" s="1820" t="s">
        <v>1377</v>
      </c>
      <c r="E173" s="1820"/>
      <c r="F173" s="1675"/>
      <c r="G173" s="160"/>
      <c r="H173" s="1535"/>
      <c r="I173" s="1536"/>
      <c r="J173" s="1536"/>
      <c r="K173" s="1536"/>
      <c r="L173" s="1537"/>
      <c r="M173" s="150"/>
      <c r="N173" s="154"/>
    </row>
    <row r="174" spans="1:14" s="1" customFormat="1" ht="14.4" customHeight="1">
      <c r="A174" s="222"/>
      <c r="B174" s="199"/>
      <c r="C174" s="199"/>
      <c r="D174" s="199"/>
      <c r="E174" s="199"/>
      <c r="F174" s="199"/>
      <c r="G174" s="155"/>
      <c r="H174" s="199"/>
      <c r="I174" s="199"/>
      <c r="J174" s="199"/>
      <c r="K174" s="199"/>
      <c r="L174" s="199"/>
      <c r="M174" s="256"/>
      <c r="N174" s="223"/>
    </row>
    <row r="175" spans="1:14" s="1" customFormat="1" ht="14.4" customHeight="1">
      <c r="A175" s="368" t="s">
        <v>24</v>
      </c>
      <c r="B175" s="1396" t="s">
        <v>1408</v>
      </c>
      <c r="C175" s="1397"/>
      <c r="D175" s="1397"/>
      <c r="E175" s="1397"/>
      <c r="F175" s="1398"/>
      <c r="G175" s="474"/>
      <c r="H175" s="1532" t="s">
        <v>1898</v>
      </c>
      <c r="I175" s="1533"/>
      <c r="J175" s="1533"/>
      <c r="K175" s="1533"/>
      <c r="L175" s="1534"/>
      <c r="M175" s="1532" t="s">
        <v>1409</v>
      </c>
      <c r="N175" s="1534"/>
    </row>
    <row r="176" spans="1:14" s="1" customFormat="1" ht="14.4" customHeight="1">
      <c r="A176" s="262"/>
      <c r="B176" s="1503"/>
      <c r="C176" s="1504"/>
      <c r="D176" s="1504"/>
      <c r="E176" s="1504"/>
      <c r="F176" s="1505"/>
      <c r="G176" s="474"/>
      <c r="H176" s="1535"/>
      <c r="I176" s="1536"/>
      <c r="J176" s="1536"/>
      <c r="K176" s="1536"/>
      <c r="L176" s="1537"/>
      <c r="M176" s="1535"/>
      <c r="N176" s="1537"/>
    </row>
    <row r="177" spans="1:14" s="1" customFormat="1" ht="14.4" customHeight="1">
      <c r="A177" s="262"/>
      <c r="B177" s="85"/>
      <c r="C177" s="85"/>
      <c r="D177" s="85"/>
      <c r="E177" s="85"/>
      <c r="F177" s="85"/>
      <c r="G177" s="160"/>
      <c r="H177" s="1535"/>
      <c r="I177" s="1536"/>
      <c r="J177" s="1536"/>
      <c r="K177" s="1536"/>
      <c r="L177" s="1537"/>
      <c r="M177" s="1535"/>
      <c r="N177" s="1537"/>
    </row>
    <row r="178" spans="1:14" s="1" customFormat="1" ht="14.4" customHeight="1">
      <c r="A178" s="262"/>
      <c r="B178" s="85"/>
      <c r="C178" s="85"/>
      <c r="D178" s="85"/>
      <c r="E178" s="85"/>
      <c r="F178" s="85"/>
      <c r="G178" s="160"/>
      <c r="H178" s="1535"/>
      <c r="I178" s="1536"/>
      <c r="J178" s="1536"/>
      <c r="K178" s="1536"/>
      <c r="L178" s="1537"/>
      <c r="M178" s="1535"/>
      <c r="N178" s="1537"/>
    </row>
    <row r="179" spans="1:14" s="1" customFormat="1" ht="14.4" customHeight="1">
      <c r="A179" s="262"/>
      <c r="B179" s="85"/>
      <c r="C179" s="85"/>
      <c r="D179" s="85"/>
      <c r="E179" s="85"/>
      <c r="F179" s="85"/>
      <c r="G179" s="160"/>
      <c r="H179" s="1535"/>
      <c r="I179" s="1536"/>
      <c r="J179" s="1536"/>
      <c r="K179" s="1536"/>
      <c r="L179" s="1537"/>
      <c r="M179" s="1535"/>
      <c r="N179" s="1537"/>
    </row>
    <row r="180" spans="1:14" s="1" customFormat="1" ht="14.4" customHeight="1">
      <c r="A180" s="262"/>
      <c r="B180" s="85"/>
      <c r="C180" s="85"/>
      <c r="D180" s="85"/>
      <c r="E180" s="85"/>
      <c r="F180" s="85"/>
      <c r="G180" s="160"/>
      <c r="H180" s="1535"/>
      <c r="I180" s="1536"/>
      <c r="J180" s="1536"/>
      <c r="K180" s="1536"/>
      <c r="L180" s="1537"/>
      <c r="M180" s="1535"/>
      <c r="N180" s="1537"/>
    </row>
    <row r="181" spans="1:14" s="1" customFormat="1" ht="14.4" customHeight="1">
      <c r="A181" s="262"/>
      <c r="B181" s="85"/>
      <c r="C181" s="85"/>
      <c r="D181" s="85"/>
      <c r="E181" s="85"/>
      <c r="F181" s="85"/>
      <c r="G181" s="160"/>
      <c r="H181" s="1535"/>
      <c r="I181" s="1536"/>
      <c r="J181" s="1536"/>
      <c r="K181" s="1536"/>
      <c r="L181" s="1537"/>
      <c r="M181" s="150"/>
      <c r="N181" s="154"/>
    </row>
    <row r="182" spans="1:14" s="1" customFormat="1" ht="14.4" customHeight="1">
      <c r="A182" s="262"/>
      <c r="B182" s="85"/>
      <c r="C182" s="85"/>
      <c r="D182" s="85"/>
      <c r="E182" s="85"/>
      <c r="F182" s="85"/>
      <c r="G182" s="160"/>
      <c r="H182" s="1535"/>
      <c r="I182" s="1536"/>
      <c r="J182" s="1536"/>
      <c r="K182" s="1536"/>
      <c r="L182" s="1537"/>
      <c r="M182" s="150"/>
      <c r="N182" s="154"/>
    </row>
    <row r="183" spans="1:14" s="1" customFormat="1" ht="14.4" customHeight="1">
      <c r="A183" s="262"/>
      <c r="B183" s="85"/>
      <c r="C183" s="85"/>
      <c r="D183" s="85"/>
      <c r="E183" s="85"/>
      <c r="F183" s="85"/>
      <c r="G183" s="160"/>
      <c r="H183" s="1535"/>
      <c r="I183" s="1536"/>
      <c r="J183" s="1536"/>
      <c r="K183" s="1536"/>
      <c r="L183" s="1537"/>
      <c r="M183" s="150"/>
      <c r="N183" s="154"/>
    </row>
    <row r="184" spans="1:14" s="1" customFormat="1" ht="14.4" customHeight="1">
      <c r="A184" s="262"/>
      <c r="B184" s="85"/>
      <c r="C184" s="85"/>
      <c r="D184" s="85"/>
      <c r="E184" s="85"/>
      <c r="F184" s="85"/>
      <c r="G184" s="160"/>
      <c r="H184" s="1535"/>
      <c r="I184" s="1536"/>
      <c r="J184" s="1536"/>
      <c r="K184" s="1536"/>
      <c r="L184" s="1537"/>
      <c r="M184" s="150"/>
      <c r="N184" s="154"/>
    </row>
    <row r="185" spans="1:14" s="1" customFormat="1" ht="14.4" customHeight="1">
      <c r="A185" s="262"/>
      <c r="B185" s="85"/>
      <c r="C185" s="85"/>
      <c r="D185" s="85"/>
      <c r="E185" s="85"/>
      <c r="F185" s="85"/>
      <c r="G185" s="160"/>
      <c r="H185" s="1535"/>
      <c r="I185" s="1536"/>
      <c r="J185" s="1536"/>
      <c r="K185" s="1536"/>
      <c r="L185" s="1537"/>
      <c r="M185" s="150"/>
      <c r="N185" s="154"/>
    </row>
    <row r="186" spans="1:14" s="1" customFormat="1" ht="14.4" customHeight="1">
      <c r="A186" s="262"/>
      <c r="B186" s="85"/>
      <c r="C186" s="85"/>
      <c r="D186" s="85"/>
      <c r="E186" s="85"/>
      <c r="F186" s="85"/>
      <c r="G186" s="160"/>
      <c r="H186" s="1535"/>
      <c r="I186" s="1536"/>
      <c r="J186" s="1536"/>
      <c r="K186" s="1536"/>
      <c r="L186" s="1537"/>
      <c r="M186" s="150"/>
      <c r="N186" s="154"/>
    </row>
    <row r="187" spans="1:14" s="1" customFormat="1" ht="14.4" customHeight="1">
      <c r="A187" s="262"/>
      <c r="B187" s="85"/>
      <c r="C187" s="85"/>
      <c r="D187" s="85"/>
      <c r="E187" s="85"/>
      <c r="F187" s="85"/>
      <c r="G187" s="160"/>
      <c r="H187" s="1535"/>
      <c r="I187" s="1536"/>
      <c r="J187" s="1536"/>
      <c r="K187" s="1536"/>
      <c r="L187" s="1537"/>
      <c r="M187" s="150"/>
      <c r="N187" s="154"/>
    </row>
    <row r="188" spans="1:14" s="1" customFormat="1" ht="14.4" customHeight="1">
      <c r="A188" s="262"/>
      <c r="B188" s="85"/>
      <c r="C188" s="85"/>
      <c r="D188" s="85"/>
      <c r="E188" s="85"/>
      <c r="F188" s="85"/>
      <c r="G188" s="160"/>
      <c r="H188" s="1535"/>
      <c r="I188" s="1536"/>
      <c r="J188" s="1536"/>
      <c r="K188" s="1536"/>
      <c r="L188" s="1537"/>
      <c r="M188" s="150"/>
      <c r="N188" s="154"/>
    </row>
    <row r="189" spans="1:14" s="1" customFormat="1" ht="14.4" customHeight="1">
      <c r="A189" s="262"/>
      <c r="B189" s="85"/>
      <c r="C189" s="85"/>
      <c r="D189" s="85"/>
      <c r="E189" s="85"/>
      <c r="F189" s="85"/>
      <c r="G189" s="160"/>
      <c r="H189" s="1535"/>
      <c r="I189" s="1536"/>
      <c r="J189" s="1536"/>
      <c r="K189" s="1536"/>
      <c r="L189" s="1537"/>
      <c r="M189" s="150"/>
      <c r="N189" s="154"/>
    </row>
    <row r="190" spans="1:14" s="1" customFormat="1" ht="14.4" customHeight="1">
      <c r="A190" s="237"/>
      <c r="B190" s="188"/>
      <c r="C190" s="188"/>
      <c r="D190" s="188"/>
      <c r="E190" s="188"/>
      <c r="F190" s="188"/>
      <c r="G190" s="189"/>
      <c r="H190" s="1756"/>
      <c r="I190" s="1757"/>
      <c r="J190" s="1757"/>
      <c r="K190" s="1757"/>
      <c r="L190" s="1758"/>
      <c r="M190" s="277"/>
      <c r="N190" s="239"/>
    </row>
    <row r="191" spans="1:14" s="1" customFormat="1" ht="14.4">
      <c r="A191" s="86" t="s">
        <v>1410</v>
      </c>
      <c r="B191" s="85"/>
      <c r="C191" s="85"/>
      <c r="D191" s="85"/>
      <c r="E191" s="85"/>
      <c r="F191" s="85"/>
      <c r="G191" s="85"/>
      <c r="H191" s="85"/>
      <c r="I191" s="85"/>
      <c r="J191" s="85"/>
      <c r="K191" s="85"/>
      <c r="L191" s="85"/>
      <c r="M191" s="85"/>
      <c r="N191" s="85"/>
    </row>
    <row r="192" spans="1:14" s="1" customFormat="1" ht="14.4">
      <c r="A192" s="1641" t="s">
        <v>16</v>
      </c>
      <c r="B192" s="1641"/>
      <c r="C192" s="1641"/>
      <c r="D192" s="1641"/>
      <c r="E192" s="1641"/>
      <c r="F192" s="1642"/>
      <c r="G192" s="113" t="s">
        <v>17</v>
      </c>
      <c r="H192" s="1641" t="s">
        <v>9</v>
      </c>
      <c r="I192" s="1641"/>
      <c r="J192" s="1641"/>
      <c r="K192" s="1641"/>
      <c r="L192" s="1641"/>
      <c r="M192" s="1643" t="s">
        <v>8</v>
      </c>
      <c r="N192" s="1641"/>
    </row>
    <row r="193" spans="1:14" s="1" customFormat="1" ht="14.4" customHeight="1">
      <c r="A193" s="373"/>
      <c r="B193" s="85"/>
      <c r="C193" s="85"/>
      <c r="D193" s="85"/>
      <c r="E193" s="85"/>
      <c r="F193" s="85"/>
      <c r="G193" s="374"/>
      <c r="H193" s="2170" t="s">
        <v>1899</v>
      </c>
      <c r="I193" s="2171"/>
      <c r="J193" s="2171"/>
      <c r="K193" s="2171"/>
      <c r="L193" s="2172"/>
      <c r="M193" s="117"/>
      <c r="N193" s="118"/>
    </row>
    <row r="194" spans="1:14" s="1" customFormat="1" ht="14.4" customHeight="1">
      <c r="A194" s="262"/>
      <c r="B194" s="85"/>
      <c r="C194" s="85"/>
      <c r="D194" s="85"/>
      <c r="E194" s="85"/>
      <c r="F194" s="85"/>
      <c r="G194" s="160"/>
      <c r="H194" s="1535"/>
      <c r="I194" s="1536"/>
      <c r="J194" s="1536"/>
      <c r="K194" s="1536"/>
      <c r="L194" s="1537"/>
      <c r="M194" s="150"/>
      <c r="N194" s="154"/>
    </row>
    <row r="195" spans="1:14" s="1" customFormat="1" ht="14.4" customHeight="1">
      <c r="A195" s="262"/>
      <c r="B195" s="85"/>
      <c r="C195" s="85"/>
      <c r="D195" s="85"/>
      <c r="E195" s="85"/>
      <c r="F195" s="85"/>
      <c r="G195" s="160"/>
      <c r="H195" s="1535"/>
      <c r="I195" s="1536"/>
      <c r="J195" s="1536"/>
      <c r="K195" s="1536"/>
      <c r="L195" s="1537"/>
      <c r="M195" s="150"/>
      <c r="N195" s="154"/>
    </row>
    <row r="196" spans="1:14" s="1" customFormat="1" ht="14.4" customHeight="1">
      <c r="A196" s="262"/>
      <c r="B196" s="85"/>
      <c r="C196" s="85"/>
      <c r="D196" s="85"/>
      <c r="E196" s="85"/>
      <c r="F196" s="85"/>
      <c r="G196" s="160"/>
      <c r="H196" s="1535"/>
      <c r="I196" s="1536"/>
      <c r="J196" s="1536"/>
      <c r="K196" s="1536"/>
      <c r="L196" s="1537"/>
      <c r="M196" s="150"/>
      <c r="N196" s="154"/>
    </row>
    <row r="197" spans="1:14" s="1" customFormat="1" ht="14.4" customHeight="1">
      <c r="A197" s="262"/>
      <c r="B197" s="85"/>
      <c r="C197" s="85"/>
      <c r="D197" s="85"/>
      <c r="E197" s="85"/>
      <c r="F197" s="85"/>
      <c r="G197" s="160"/>
      <c r="H197" s="1535"/>
      <c r="I197" s="1536"/>
      <c r="J197" s="1536"/>
      <c r="K197" s="1536"/>
      <c r="L197" s="1537"/>
      <c r="M197" s="150"/>
      <c r="N197" s="154"/>
    </row>
    <row r="198" spans="1:14" s="1" customFormat="1" ht="14.4" customHeight="1">
      <c r="A198" s="262"/>
      <c r="B198" s="85"/>
      <c r="C198" s="85"/>
      <c r="D198" s="85"/>
      <c r="E198" s="85"/>
      <c r="F198" s="85"/>
      <c r="G198" s="160"/>
      <c r="H198" s="1535"/>
      <c r="I198" s="1536"/>
      <c r="J198" s="1536"/>
      <c r="K198" s="1536"/>
      <c r="L198" s="1537"/>
      <c r="M198" s="150"/>
      <c r="N198" s="154"/>
    </row>
    <row r="199" spans="1:14" s="1" customFormat="1" ht="14.4" customHeight="1">
      <c r="A199" s="262"/>
      <c r="B199" s="85"/>
      <c r="C199" s="85"/>
      <c r="D199" s="85"/>
      <c r="E199" s="85"/>
      <c r="F199" s="85"/>
      <c r="G199" s="160"/>
      <c r="H199" s="1535"/>
      <c r="I199" s="1536"/>
      <c r="J199" s="1536"/>
      <c r="K199" s="1536"/>
      <c r="L199" s="1537"/>
      <c r="M199" s="150"/>
      <c r="N199" s="154"/>
    </row>
    <row r="200" spans="1:14" s="1" customFormat="1" ht="14.4" customHeight="1">
      <c r="A200" s="262"/>
      <c r="B200" s="85"/>
      <c r="C200" s="85"/>
      <c r="D200" s="85"/>
      <c r="E200" s="85"/>
      <c r="F200" s="85"/>
      <c r="G200" s="160"/>
      <c r="H200" s="1535"/>
      <c r="I200" s="1536"/>
      <c r="J200" s="1536"/>
      <c r="K200" s="1536"/>
      <c r="L200" s="1537"/>
      <c r="M200" s="150"/>
      <c r="N200" s="154"/>
    </row>
    <row r="201" spans="1:14" s="1" customFormat="1" ht="14.4" customHeight="1">
      <c r="A201" s="262"/>
      <c r="B201" s="85"/>
      <c r="C201" s="85"/>
      <c r="D201" s="85"/>
      <c r="E201" s="85"/>
      <c r="F201" s="85"/>
      <c r="G201" s="160"/>
      <c r="H201" s="1535"/>
      <c r="I201" s="1536"/>
      <c r="J201" s="1536"/>
      <c r="K201" s="1536"/>
      <c r="L201" s="1537"/>
      <c r="M201" s="150"/>
      <c r="N201" s="154"/>
    </row>
    <row r="202" spans="1:14" s="1" customFormat="1" ht="14.4" customHeight="1">
      <c r="A202" s="262"/>
      <c r="B202" s="85"/>
      <c r="C202" s="85"/>
      <c r="D202" s="85"/>
      <c r="E202" s="85"/>
      <c r="F202" s="85"/>
      <c r="G202" s="160"/>
      <c r="H202" s="1535"/>
      <c r="I202" s="1536"/>
      <c r="J202" s="1536"/>
      <c r="K202" s="1536"/>
      <c r="L202" s="1537"/>
      <c r="M202" s="150"/>
      <c r="N202" s="154"/>
    </row>
    <row r="203" spans="1:14" s="1" customFormat="1" ht="14.4" customHeight="1">
      <c r="A203" s="262"/>
      <c r="B203" s="85"/>
      <c r="C203" s="85"/>
      <c r="D203" s="85"/>
      <c r="E203" s="85"/>
      <c r="F203" s="85"/>
      <c r="G203" s="160"/>
      <c r="H203" s="1535"/>
      <c r="I203" s="1536"/>
      <c r="J203" s="1536"/>
      <c r="K203" s="1536"/>
      <c r="L203" s="1537"/>
      <c r="M203" s="150"/>
      <c r="N203" s="154"/>
    </row>
    <row r="204" spans="1:14" s="1" customFormat="1" ht="14.4" customHeight="1">
      <c r="A204" s="262"/>
      <c r="B204" s="85"/>
      <c r="C204" s="85"/>
      <c r="D204" s="85"/>
      <c r="E204" s="85"/>
      <c r="F204" s="85"/>
      <c r="G204" s="160"/>
      <c r="H204" s="1535"/>
      <c r="I204" s="1536"/>
      <c r="J204" s="1536"/>
      <c r="K204" s="1536"/>
      <c r="L204" s="1537"/>
      <c r="M204" s="150"/>
      <c r="N204" s="154"/>
    </row>
    <row r="205" spans="1:14" s="1" customFormat="1" ht="14.4" customHeight="1">
      <c r="A205" s="262"/>
      <c r="B205" s="85"/>
      <c r="C205" s="85"/>
      <c r="D205" s="85"/>
      <c r="E205" s="85"/>
      <c r="F205" s="85"/>
      <c r="G205" s="160"/>
      <c r="H205" s="1535"/>
      <c r="I205" s="1536"/>
      <c r="J205" s="1536"/>
      <c r="K205" s="1536"/>
      <c r="L205" s="1537"/>
      <c r="M205" s="150"/>
      <c r="N205" s="154"/>
    </row>
    <row r="206" spans="1:14" s="1" customFormat="1" ht="14.4" customHeight="1">
      <c r="A206" s="262"/>
      <c r="B206" s="85"/>
      <c r="C206" s="85"/>
      <c r="D206" s="85"/>
      <c r="E206" s="85"/>
      <c r="F206" s="85"/>
      <c r="G206" s="160"/>
      <c r="H206" s="1535"/>
      <c r="I206" s="1536"/>
      <c r="J206" s="1536"/>
      <c r="K206" s="1536"/>
      <c r="L206" s="1537"/>
      <c r="M206" s="150"/>
      <c r="N206" s="154"/>
    </row>
    <row r="207" spans="1:14" s="1" customFormat="1" ht="14.4" customHeight="1">
      <c r="A207" s="262"/>
      <c r="B207" s="85"/>
      <c r="C207" s="85"/>
      <c r="D207" s="85"/>
      <c r="E207" s="85"/>
      <c r="F207" s="85"/>
      <c r="G207" s="160"/>
      <c r="H207" s="1535"/>
      <c r="I207" s="1536"/>
      <c r="J207" s="1536"/>
      <c r="K207" s="1536"/>
      <c r="L207" s="1537"/>
      <c r="M207" s="150"/>
      <c r="N207" s="154"/>
    </row>
    <row r="208" spans="1:14" s="1" customFormat="1" ht="14.4" customHeight="1">
      <c r="A208" s="262"/>
      <c r="B208" s="85"/>
      <c r="C208" s="85"/>
      <c r="D208" s="85"/>
      <c r="E208" s="85"/>
      <c r="F208" s="85"/>
      <c r="G208" s="160"/>
      <c r="H208" s="1535"/>
      <c r="I208" s="1536"/>
      <c r="J208" s="1536"/>
      <c r="K208" s="1536"/>
      <c r="L208" s="1537"/>
      <c r="M208" s="150"/>
      <c r="N208" s="154"/>
    </row>
    <row r="209" spans="1:14" s="1" customFormat="1" ht="14.4" customHeight="1">
      <c r="A209" s="262"/>
      <c r="B209" s="85"/>
      <c r="C209" s="85"/>
      <c r="D209" s="85"/>
      <c r="E209" s="85"/>
      <c r="F209" s="85"/>
      <c r="G209" s="160"/>
      <c r="H209" s="1535"/>
      <c r="I209" s="1536"/>
      <c r="J209" s="1536"/>
      <c r="K209" s="1536"/>
      <c r="L209" s="1537"/>
      <c r="M209" s="150"/>
      <c r="N209" s="154"/>
    </row>
    <row r="210" spans="1:14" s="1" customFormat="1" ht="14.4" customHeight="1">
      <c r="A210" s="262"/>
      <c r="B210" s="85"/>
      <c r="C210" s="85"/>
      <c r="D210" s="85"/>
      <c r="E210" s="85"/>
      <c r="F210" s="85"/>
      <c r="G210" s="160"/>
      <c r="H210" s="1535"/>
      <c r="I210" s="1536"/>
      <c r="J210" s="1536"/>
      <c r="K210" s="1536"/>
      <c r="L210" s="1537"/>
      <c r="M210" s="150"/>
      <c r="N210" s="154"/>
    </row>
    <row r="211" spans="1:14" s="1" customFormat="1" ht="14.4" customHeight="1">
      <c r="A211" s="262"/>
      <c r="B211" s="85"/>
      <c r="C211" s="85"/>
      <c r="D211" s="85"/>
      <c r="E211" s="85"/>
      <c r="F211" s="85"/>
      <c r="G211" s="160"/>
      <c r="H211" s="1535"/>
      <c r="I211" s="1536"/>
      <c r="J211" s="1536"/>
      <c r="K211" s="1536"/>
      <c r="L211" s="1537"/>
      <c r="M211" s="150"/>
      <c r="N211" s="154"/>
    </row>
    <row r="212" spans="1:14" s="1" customFormat="1" ht="14.4" customHeight="1">
      <c r="A212" s="262"/>
      <c r="B212" s="85"/>
      <c r="C212" s="85"/>
      <c r="D212" s="85"/>
      <c r="E212" s="85"/>
      <c r="F212" s="85"/>
      <c r="G212" s="160"/>
      <c r="H212" s="1535"/>
      <c r="I212" s="1536"/>
      <c r="J212" s="1536"/>
      <c r="K212" s="1536"/>
      <c r="L212" s="1537"/>
      <c r="M212" s="150"/>
      <c r="N212" s="154"/>
    </row>
    <row r="213" spans="1:14" s="1" customFormat="1" ht="14.4" customHeight="1">
      <c r="A213" s="262"/>
      <c r="B213" s="85"/>
      <c r="C213" s="85"/>
      <c r="D213" s="85"/>
      <c r="E213" s="85"/>
      <c r="F213" s="85"/>
      <c r="G213" s="160"/>
      <c r="H213" s="1535"/>
      <c r="I213" s="1536"/>
      <c r="J213" s="1536"/>
      <c r="K213" s="1536"/>
      <c r="L213" s="1537"/>
      <c r="M213" s="150"/>
      <c r="N213" s="154"/>
    </row>
    <row r="214" spans="1:14" s="1" customFormat="1" ht="14.4" customHeight="1">
      <c r="A214" s="262"/>
      <c r="B214" s="85"/>
      <c r="C214" s="85"/>
      <c r="D214" s="85"/>
      <c r="E214" s="85"/>
      <c r="F214" s="85"/>
      <c r="G214" s="160"/>
      <c r="H214" s="1535" t="s">
        <v>1411</v>
      </c>
      <c r="I214" s="1536"/>
      <c r="J214" s="1536"/>
      <c r="K214" s="1536"/>
      <c r="L214" s="1537"/>
      <c r="M214" s="150"/>
      <c r="N214" s="154"/>
    </row>
    <row r="215" spans="1:14" s="1" customFormat="1" ht="14.4" customHeight="1">
      <c r="A215" s="262"/>
      <c r="B215" s="85"/>
      <c r="C215" s="85"/>
      <c r="D215" s="85"/>
      <c r="E215" s="85"/>
      <c r="F215" s="85"/>
      <c r="G215" s="160"/>
      <c r="H215" s="1535"/>
      <c r="I215" s="1536"/>
      <c r="J215" s="1536"/>
      <c r="K215" s="1536"/>
      <c r="L215" s="1537"/>
      <c r="M215" s="150"/>
      <c r="N215" s="154"/>
    </row>
    <row r="216" spans="1:14" s="1" customFormat="1" ht="14.4" customHeight="1">
      <c r="A216" s="262"/>
      <c r="B216" s="85"/>
      <c r="C216" s="85"/>
      <c r="D216" s="85"/>
      <c r="E216" s="85"/>
      <c r="F216" s="85"/>
      <c r="G216" s="160"/>
      <c r="H216" s="1535"/>
      <c r="I216" s="1536"/>
      <c r="J216" s="1536"/>
      <c r="K216" s="1536"/>
      <c r="L216" s="1537"/>
      <c r="M216" s="150"/>
      <c r="N216" s="154"/>
    </row>
    <row r="217" spans="1:14" s="1" customFormat="1" ht="14.4" customHeight="1">
      <c r="A217" s="262"/>
      <c r="B217" s="85"/>
      <c r="C217" s="85"/>
      <c r="D217" s="85"/>
      <c r="E217" s="85"/>
      <c r="F217" s="85"/>
      <c r="G217" s="160"/>
      <c r="H217" s="1535"/>
      <c r="I217" s="1536"/>
      <c r="J217" s="1536"/>
      <c r="K217" s="1536"/>
      <c r="L217" s="1537"/>
      <c r="M217" s="150"/>
      <c r="N217" s="154"/>
    </row>
    <row r="218" spans="1:14" s="1" customFormat="1" ht="14.4" customHeight="1">
      <c r="A218" s="262"/>
      <c r="B218" s="85"/>
      <c r="C218" s="85"/>
      <c r="D218" s="85"/>
      <c r="E218" s="85"/>
      <c r="F218" s="85"/>
      <c r="G218" s="160"/>
      <c r="H218" s="1535"/>
      <c r="I218" s="1536"/>
      <c r="J218" s="1536"/>
      <c r="K218" s="1536"/>
      <c r="L218" s="1537"/>
      <c r="M218" s="150"/>
      <c r="N218" s="154"/>
    </row>
    <row r="219" spans="1:14" s="1" customFormat="1" ht="14.4" customHeight="1">
      <c r="A219" s="262"/>
      <c r="B219" s="85"/>
      <c r="C219" s="85"/>
      <c r="D219" s="85"/>
      <c r="E219" s="85"/>
      <c r="F219" s="85"/>
      <c r="G219" s="160"/>
      <c r="H219" s="1535"/>
      <c r="I219" s="1536"/>
      <c r="J219" s="1536"/>
      <c r="K219" s="1536"/>
      <c r="L219" s="1537"/>
      <c r="M219" s="150"/>
      <c r="N219" s="154"/>
    </row>
    <row r="220" spans="1:14" s="1" customFormat="1" ht="14.4" customHeight="1">
      <c r="A220" s="262"/>
      <c r="B220" s="85"/>
      <c r="C220" s="85"/>
      <c r="D220" s="85"/>
      <c r="E220" s="85"/>
      <c r="F220" s="85"/>
      <c r="G220" s="160"/>
      <c r="H220" s="1535"/>
      <c r="I220" s="1536"/>
      <c r="J220" s="1536"/>
      <c r="K220" s="1536"/>
      <c r="L220" s="1537"/>
      <c r="M220" s="150"/>
      <c r="N220" s="154"/>
    </row>
    <row r="221" spans="1:14" s="1" customFormat="1" ht="14.4" customHeight="1">
      <c r="A221" s="262"/>
      <c r="B221" s="85"/>
      <c r="C221" s="85"/>
      <c r="D221" s="85"/>
      <c r="E221" s="85"/>
      <c r="F221" s="85"/>
      <c r="G221" s="160"/>
      <c r="H221" s="1535"/>
      <c r="I221" s="1536"/>
      <c r="J221" s="1536"/>
      <c r="K221" s="1536"/>
      <c r="L221" s="1537"/>
      <c r="M221" s="150"/>
      <c r="N221" s="154"/>
    </row>
    <row r="222" spans="1:14" s="1" customFormat="1" ht="14.4" customHeight="1">
      <c r="A222" s="237"/>
      <c r="B222" s="188"/>
      <c r="C222" s="188"/>
      <c r="D222" s="188"/>
      <c r="E222" s="188"/>
      <c r="F222" s="188"/>
      <c r="G222" s="189"/>
      <c r="H222" s="1756"/>
      <c r="I222" s="1757"/>
      <c r="J222" s="1757"/>
      <c r="K222" s="1757"/>
      <c r="L222" s="1758"/>
      <c r="M222" s="277"/>
      <c r="N222" s="239"/>
    </row>
    <row r="223" spans="1:14" s="1" customFormat="1" ht="14.4">
      <c r="A223" s="86" t="s">
        <v>1412</v>
      </c>
      <c r="B223" s="85"/>
      <c r="C223" s="85"/>
      <c r="D223" s="85"/>
      <c r="E223" s="85"/>
      <c r="F223" s="85"/>
      <c r="G223" s="85"/>
      <c r="H223" s="85"/>
      <c r="I223" s="85"/>
      <c r="J223" s="85"/>
      <c r="K223" s="85"/>
      <c r="L223" s="85"/>
      <c r="M223" s="85"/>
      <c r="N223" s="85"/>
    </row>
    <row r="224" spans="1:14" s="1" customFormat="1" ht="14.4">
      <c r="A224" s="1641" t="s">
        <v>16</v>
      </c>
      <c r="B224" s="1641"/>
      <c r="C224" s="1641"/>
      <c r="D224" s="1641"/>
      <c r="E224" s="1641"/>
      <c r="F224" s="1642"/>
      <c r="G224" s="113" t="s">
        <v>17</v>
      </c>
      <c r="H224" s="1641" t="s">
        <v>9</v>
      </c>
      <c r="I224" s="1641"/>
      <c r="J224" s="1641"/>
      <c r="K224" s="1641"/>
      <c r="L224" s="1641"/>
      <c r="M224" s="1643" t="s">
        <v>8</v>
      </c>
      <c r="N224" s="1641"/>
    </row>
    <row r="225" spans="1:14" s="1" customFormat="1" ht="14.4" customHeight="1">
      <c r="A225" s="375" t="s">
        <v>18</v>
      </c>
      <c r="B225" s="1649" t="s">
        <v>1413</v>
      </c>
      <c r="C225" s="1650"/>
      <c r="D225" s="1650"/>
      <c r="E225" s="1650"/>
      <c r="F225" s="1651"/>
      <c r="G225" s="1063"/>
      <c r="H225" s="2170" t="s">
        <v>1414</v>
      </c>
      <c r="I225" s="2171"/>
      <c r="J225" s="2171"/>
      <c r="K225" s="2171"/>
      <c r="L225" s="2172"/>
      <c r="M225" s="2170" t="s">
        <v>1900</v>
      </c>
      <c r="N225" s="2172"/>
    </row>
    <row r="226" spans="1:14" s="1" customFormat="1" ht="14.4" customHeight="1">
      <c r="A226" s="262"/>
      <c r="B226" s="1503"/>
      <c r="C226" s="1504"/>
      <c r="D226" s="1504"/>
      <c r="E226" s="1504"/>
      <c r="F226" s="1505"/>
      <c r="G226" s="474"/>
      <c r="H226" s="1535"/>
      <c r="I226" s="1536"/>
      <c r="J226" s="1536"/>
      <c r="K226" s="1536"/>
      <c r="L226" s="1537"/>
      <c r="M226" s="1535"/>
      <c r="N226" s="1537"/>
    </row>
    <row r="227" spans="1:14" s="1" customFormat="1" ht="14.4" customHeight="1">
      <c r="A227" s="262"/>
      <c r="B227" s="85"/>
      <c r="C227" s="85"/>
      <c r="D227" s="85"/>
      <c r="E227" s="85"/>
      <c r="F227" s="85"/>
      <c r="G227" s="160"/>
      <c r="H227" s="1535"/>
      <c r="I227" s="1536"/>
      <c r="J227" s="1536"/>
      <c r="K227" s="1536"/>
      <c r="L227" s="1537"/>
      <c r="M227" s="1535"/>
      <c r="N227" s="1537"/>
    </row>
    <row r="228" spans="1:14" s="1" customFormat="1" ht="14.4" customHeight="1">
      <c r="A228" s="262"/>
      <c r="B228" s="86" t="s">
        <v>15</v>
      </c>
      <c r="C228" s="85"/>
      <c r="D228" s="85"/>
      <c r="E228" s="85"/>
      <c r="F228" s="85"/>
      <c r="G228" s="160"/>
      <c r="H228" s="1535"/>
      <c r="I228" s="1536"/>
      <c r="J228" s="1536"/>
      <c r="K228" s="1536"/>
      <c r="L228" s="1537"/>
      <c r="M228" s="1535"/>
      <c r="N228" s="1537"/>
    </row>
    <row r="229" spans="1:14" s="1" customFormat="1" ht="14.4" customHeight="1">
      <c r="A229" s="262"/>
      <c r="B229" s="85"/>
      <c r="C229" s="370" t="s">
        <v>1415</v>
      </c>
      <c r="D229" s="1062" t="s">
        <v>1403</v>
      </c>
      <c r="E229" s="1064"/>
      <c r="F229" s="85"/>
      <c r="G229" s="160"/>
      <c r="H229" s="376"/>
      <c r="I229" s="403"/>
      <c r="J229" s="403"/>
      <c r="K229" s="403"/>
      <c r="L229" s="377"/>
      <c r="M229" s="1535"/>
      <c r="N229" s="1537"/>
    </row>
    <row r="230" spans="1:14" s="1" customFormat="1" ht="14.4" customHeight="1">
      <c r="A230" s="262"/>
      <c r="B230" s="85"/>
      <c r="C230" s="1064" t="s">
        <v>1416</v>
      </c>
      <c r="D230" s="1062" t="s">
        <v>1403</v>
      </c>
      <c r="E230" s="1064"/>
      <c r="F230" s="85"/>
      <c r="G230" s="160"/>
      <c r="H230" s="376"/>
      <c r="I230" s="403"/>
      <c r="J230" s="403"/>
      <c r="K230" s="403"/>
      <c r="L230" s="377"/>
      <c r="M230" s="1535"/>
      <c r="N230" s="1537"/>
    </row>
    <row r="231" spans="1:14" s="1" customFormat="1" ht="14.4" customHeight="1">
      <c r="A231" s="262"/>
      <c r="B231" s="85"/>
      <c r="C231" s="370" t="s">
        <v>1417</v>
      </c>
      <c r="D231" s="1820" t="s">
        <v>1377</v>
      </c>
      <c r="E231" s="1820"/>
      <c r="F231" s="1675"/>
      <c r="G231" s="160"/>
      <c r="H231" s="376"/>
      <c r="I231" s="403"/>
      <c r="J231" s="403"/>
      <c r="K231" s="403"/>
      <c r="L231" s="377"/>
      <c r="M231" s="1535"/>
      <c r="N231" s="1537"/>
    </row>
    <row r="232" spans="1:14" s="1" customFormat="1" ht="14.4" customHeight="1">
      <c r="A232" s="262"/>
      <c r="B232" s="85"/>
      <c r="C232" s="370"/>
      <c r="D232" s="85"/>
      <c r="E232" s="85"/>
      <c r="F232" s="85"/>
      <c r="G232" s="160"/>
      <c r="H232" s="376"/>
      <c r="I232" s="403"/>
      <c r="J232" s="403"/>
      <c r="K232" s="403"/>
      <c r="L232" s="377"/>
      <c r="M232" s="150"/>
      <c r="N232" s="154"/>
    </row>
    <row r="233" spans="1:14" s="1" customFormat="1" ht="14.4" customHeight="1">
      <c r="A233" s="367" t="s">
        <v>1418</v>
      </c>
      <c r="B233" s="355" t="s">
        <v>1419</v>
      </c>
      <c r="C233" s="356"/>
      <c r="D233" s="356"/>
      <c r="E233" s="356"/>
      <c r="F233" s="356"/>
      <c r="G233" s="357"/>
      <c r="H233" s="356"/>
      <c r="I233" s="356"/>
      <c r="J233" s="356"/>
      <c r="K233" s="356"/>
      <c r="L233" s="356"/>
      <c r="M233" s="358"/>
      <c r="N233" s="359"/>
    </row>
    <row r="234" spans="1:14" s="1" customFormat="1" ht="14.4" customHeight="1">
      <c r="A234" s="329" t="s">
        <v>23</v>
      </c>
      <c r="B234" s="1396" t="s">
        <v>1420</v>
      </c>
      <c r="C234" s="1397"/>
      <c r="D234" s="1397"/>
      <c r="E234" s="1397"/>
      <c r="F234" s="1398"/>
      <c r="G234" s="474"/>
      <c r="H234" s="1532" t="s">
        <v>2099</v>
      </c>
      <c r="I234" s="1533"/>
      <c r="J234" s="1533"/>
      <c r="K234" s="1533"/>
      <c r="L234" s="1534"/>
      <c r="M234" s="1532" t="s">
        <v>1421</v>
      </c>
      <c r="N234" s="1534"/>
    </row>
    <row r="235" spans="1:14" s="1" customFormat="1" ht="14.4" customHeight="1">
      <c r="A235" s="262"/>
      <c r="B235" s="1503"/>
      <c r="C235" s="1504"/>
      <c r="D235" s="1504"/>
      <c r="E235" s="1504"/>
      <c r="F235" s="1505"/>
      <c r="G235" s="474"/>
      <c r="H235" s="1535"/>
      <c r="I235" s="1536"/>
      <c r="J235" s="1536"/>
      <c r="K235" s="1536"/>
      <c r="L235" s="1537"/>
      <c r="M235" s="1535"/>
      <c r="N235" s="1537"/>
    </row>
    <row r="236" spans="1:14" s="1" customFormat="1" ht="14.4" customHeight="1">
      <c r="A236" s="262"/>
      <c r="B236" s="85"/>
      <c r="C236" s="85"/>
      <c r="D236" s="85"/>
      <c r="E236" s="85"/>
      <c r="F236" s="85"/>
      <c r="G236" s="160"/>
      <c r="H236" s="1535"/>
      <c r="I236" s="1536"/>
      <c r="J236" s="1536"/>
      <c r="K236" s="1536"/>
      <c r="L236" s="1537"/>
      <c r="M236" s="1535"/>
      <c r="N236" s="1537"/>
    </row>
    <row r="237" spans="1:14" s="1" customFormat="1" ht="14.4" customHeight="1">
      <c r="A237" s="262"/>
      <c r="B237" s="86" t="s">
        <v>15</v>
      </c>
      <c r="C237" s="85"/>
      <c r="D237" s="85"/>
      <c r="E237" s="85"/>
      <c r="F237" s="85"/>
      <c r="G237" s="160"/>
      <c r="H237" s="1535"/>
      <c r="I237" s="1536"/>
      <c r="J237" s="1536"/>
      <c r="K237" s="1536"/>
      <c r="L237" s="1537"/>
      <c r="M237" s="1535"/>
      <c r="N237" s="1537"/>
    </row>
    <row r="238" spans="1:14" s="1" customFormat="1" ht="14.4" customHeight="1">
      <c r="A238" s="262"/>
      <c r="B238" s="347" t="s">
        <v>1422</v>
      </c>
      <c r="C238" s="85"/>
      <c r="D238" s="85"/>
      <c r="E238" s="85"/>
      <c r="F238" s="85"/>
      <c r="G238" s="160"/>
      <c r="H238" s="1535"/>
      <c r="I238" s="1536"/>
      <c r="J238" s="1536"/>
      <c r="K238" s="1536"/>
      <c r="L238" s="1537"/>
      <c r="M238" s="1535"/>
      <c r="N238" s="1537"/>
    </row>
    <row r="239" spans="1:14" s="1" customFormat="1" ht="14.4" customHeight="1">
      <c r="A239" s="262"/>
      <c r="B239" s="85"/>
      <c r="C239" s="370" t="s">
        <v>1423</v>
      </c>
      <c r="D239" s="1820" t="s">
        <v>1377</v>
      </c>
      <c r="E239" s="1820"/>
      <c r="F239" s="1675"/>
      <c r="G239" s="160"/>
      <c r="H239" s="1535"/>
      <c r="I239" s="1536"/>
      <c r="J239" s="1536"/>
      <c r="K239" s="1536"/>
      <c r="L239" s="1537"/>
      <c r="M239" s="1535"/>
      <c r="N239" s="1537"/>
    </row>
    <row r="240" spans="1:14" s="1" customFormat="1" ht="14.4" customHeight="1">
      <c r="A240" s="262"/>
      <c r="B240" s="85"/>
      <c r="C240" s="370" t="s">
        <v>1424</v>
      </c>
      <c r="D240" s="1820" t="s">
        <v>1901</v>
      </c>
      <c r="E240" s="1820"/>
      <c r="F240" s="1675"/>
      <c r="G240" s="160"/>
      <c r="H240" s="1535"/>
      <c r="I240" s="1536"/>
      <c r="J240" s="1536"/>
      <c r="K240" s="1536"/>
      <c r="L240" s="1537"/>
      <c r="M240" s="1535"/>
      <c r="N240" s="1537"/>
    </row>
    <row r="241" spans="1:14" s="1" customFormat="1" ht="14.4" customHeight="1">
      <c r="A241" s="262"/>
      <c r="B241" s="85"/>
      <c r="C241" s="370" t="s">
        <v>1425</v>
      </c>
      <c r="D241" s="1820" t="s">
        <v>1902</v>
      </c>
      <c r="E241" s="1820"/>
      <c r="F241" s="1675"/>
      <c r="G241" s="160"/>
      <c r="H241" s="1535"/>
      <c r="I241" s="1536"/>
      <c r="J241" s="1536"/>
      <c r="K241" s="1536"/>
      <c r="L241" s="1537"/>
      <c r="M241" s="1535"/>
      <c r="N241" s="1537"/>
    </row>
    <row r="242" spans="1:14" s="1" customFormat="1" ht="14.4" customHeight="1">
      <c r="A242" s="262"/>
      <c r="B242" s="347" t="s">
        <v>1426</v>
      </c>
      <c r="C242" s="85"/>
      <c r="D242" s="85"/>
      <c r="E242" s="85"/>
      <c r="F242" s="85"/>
      <c r="G242" s="160"/>
      <c r="H242" s="1535"/>
      <c r="I242" s="1536"/>
      <c r="J242" s="1536"/>
      <c r="K242" s="1536"/>
      <c r="L242" s="1537"/>
      <c r="M242" s="1535"/>
      <c r="N242" s="1537"/>
    </row>
    <row r="243" spans="1:14" s="1" customFormat="1" ht="14.4" customHeight="1">
      <c r="A243" s="262"/>
      <c r="B243" s="85"/>
      <c r="C243" s="370" t="s">
        <v>1423</v>
      </c>
      <c r="D243" s="1820" t="s">
        <v>1377</v>
      </c>
      <c r="E243" s="1820"/>
      <c r="F243" s="1675"/>
      <c r="G243" s="160"/>
      <c r="H243" s="1535"/>
      <c r="I243" s="1536"/>
      <c r="J243" s="1536"/>
      <c r="K243" s="1536"/>
      <c r="L243" s="1537"/>
      <c r="M243" s="150"/>
      <c r="N243" s="154"/>
    </row>
    <row r="244" spans="1:14" s="1" customFormat="1" ht="14.4" customHeight="1">
      <c r="A244" s="262"/>
      <c r="B244" s="85"/>
      <c r="C244" s="370" t="s">
        <v>1424</v>
      </c>
      <c r="D244" s="1820" t="s">
        <v>1902</v>
      </c>
      <c r="E244" s="1820"/>
      <c r="F244" s="1675"/>
      <c r="G244" s="160"/>
      <c r="H244" s="1535"/>
      <c r="I244" s="1536"/>
      <c r="J244" s="1536"/>
      <c r="K244" s="1536"/>
      <c r="L244" s="1537"/>
      <c r="M244" s="150"/>
      <c r="N244" s="154"/>
    </row>
    <row r="245" spans="1:14" s="1" customFormat="1" ht="14.4" customHeight="1">
      <c r="A245" s="262"/>
      <c r="B245" s="85"/>
      <c r="C245" s="370" t="s">
        <v>1425</v>
      </c>
      <c r="D245" s="1820" t="s">
        <v>1902</v>
      </c>
      <c r="E245" s="1820"/>
      <c r="F245" s="1675"/>
      <c r="G245" s="160"/>
      <c r="H245" s="1535"/>
      <c r="I245" s="1536"/>
      <c r="J245" s="1536"/>
      <c r="K245" s="1536"/>
      <c r="L245" s="1537"/>
      <c r="M245" s="150"/>
      <c r="N245" s="154"/>
    </row>
    <row r="246" spans="1:14" s="1" customFormat="1" ht="14.4" customHeight="1">
      <c r="A246" s="222"/>
      <c r="B246" s="199"/>
      <c r="C246" s="199"/>
      <c r="D246" s="199"/>
      <c r="E246" s="199"/>
      <c r="F246" s="199"/>
      <c r="G246" s="155"/>
      <c r="H246" s="1538"/>
      <c r="I246" s="1539"/>
      <c r="J246" s="1539"/>
      <c r="K246" s="1539"/>
      <c r="L246" s="1540"/>
      <c r="M246" s="256"/>
      <c r="N246" s="223"/>
    </row>
    <row r="247" spans="1:14" s="1" customFormat="1" ht="14.4" customHeight="1">
      <c r="A247" s="368" t="s">
        <v>24</v>
      </c>
      <c r="B247" s="1503" t="s">
        <v>1427</v>
      </c>
      <c r="C247" s="1504"/>
      <c r="D247" s="1504"/>
      <c r="E247" s="1504"/>
      <c r="F247" s="1505"/>
      <c r="G247" s="474"/>
      <c r="H247" s="1535" t="s">
        <v>1903</v>
      </c>
      <c r="I247" s="1536"/>
      <c r="J247" s="1536"/>
      <c r="K247" s="1536"/>
      <c r="L247" s="1537"/>
      <c r="M247" s="1535" t="s">
        <v>1428</v>
      </c>
      <c r="N247" s="1537"/>
    </row>
    <row r="248" spans="1:14" s="1" customFormat="1" ht="14.4" customHeight="1">
      <c r="A248" s="262"/>
      <c r="B248" s="1503"/>
      <c r="C248" s="1504"/>
      <c r="D248" s="1504"/>
      <c r="E248" s="1504"/>
      <c r="F248" s="1505"/>
      <c r="G248" s="474"/>
      <c r="H248" s="1535"/>
      <c r="I248" s="1536"/>
      <c r="J248" s="1536"/>
      <c r="K248" s="1536"/>
      <c r="L248" s="1537"/>
      <c r="M248" s="1535"/>
      <c r="N248" s="1537"/>
    </row>
    <row r="249" spans="1:14" s="1" customFormat="1" ht="14.4" customHeight="1">
      <c r="A249" s="262"/>
      <c r="B249" s="85"/>
      <c r="C249" s="85"/>
      <c r="D249" s="85"/>
      <c r="E249" s="85"/>
      <c r="F249" s="85"/>
      <c r="G249" s="160"/>
      <c r="H249" s="1535"/>
      <c r="I249" s="1536"/>
      <c r="J249" s="1536"/>
      <c r="K249" s="1536"/>
      <c r="L249" s="1537"/>
      <c r="M249" s="1535"/>
      <c r="N249" s="1537"/>
    </row>
    <row r="250" spans="1:14" s="1" customFormat="1" ht="14.4" customHeight="1">
      <c r="A250" s="262"/>
      <c r="B250" s="85"/>
      <c r="C250" s="85"/>
      <c r="D250" s="85"/>
      <c r="E250" s="85"/>
      <c r="F250" s="85"/>
      <c r="G250" s="160"/>
      <c r="H250" s="1535"/>
      <c r="I250" s="1536"/>
      <c r="J250" s="1536"/>
      <c r="K250" s="1536"/>
      <c r="L250" s="1537"/>
      <c r="M250" s="1535"/>
      <c r="N250" s="1537"/>
    </row>
    <row r="251" spans="1:14" s="1" customFormat="1" ht="14.4" customHeight="1">
      <c r="A251" s="262"/>
      <c r="B251" s="85"/>
      <c r="C251" s="85"/>
      <c r="D251" s="85"/>
      <c r="E251" s="85"/>
      <c r="F251" s="85"/>
      <c r="G251" s="160"/>
      <c r="H251" s="1535"/>
      <c r="I251" s="1536"/>
      <c r="J251" s="1536"/>
      <c r="K251" s="1536"/>
      <c r="L251" s="1537"/>
      <c r="M251" s="1535"/>
      <c r="N251" s="1537"/>
    </row>
    <row r="252" spans="1:14" s="1" customFormat="1" ht="14.4" customHeight="1">
      <c r="A252" s="262"/>
      <c r="B252" s="85"/>
      <c r="C252" s="85"/>
      <c r="D252" s="85"/>
      <c r="E252" s="85"/>
      <c r="F252" s="85"/>
      <c r="G252" s="160"/>
      <c r="H252" s="1535"/>
      <c r="I252" s="1536"/>
      <c r="J252" s="1536"/>
      <c r="K252" s="1536"/>
      <c r="L252" s="1537"/>
      <c r="M252" s="1535"/>
      <c r="N252" s="1537"/>
    </row>
    <row r="253" spans="1:14" s="1" customFormat="1" ht="14.4" customHeight="1">
      <c r="A253" s="262"/>
      <c r="B253" s="85"/>
      <c r="C253" s="85"/>
      <c r="D253" s="85"/>
      <c r="E253" s="85"/>
      <c r="F253" s="85"/>
      <c r="G253" s="160"/>
      <c r="H253" s="1535"/>
      <c r="I253" s="1536"/>
      <c r="J253" s="1536"/>
      <c r="K253" s="1536"/>
      <c r="L253" s="1537"/>
      <c r="M253" s="1535"/>
      <c r="N253" s="1537"/>
    </row>
    <row r="254" spans="1:14" s="1" customFormat="1" ht="14.4" customHeight="1">
      <c r="A254" s="237"/>
      <c r="B254" s="188"/>
      <c r="C254" s="188"/>
      <c r="D254" s="188"/>
      <c r="E254" s="188"/>
      <c r="F254" s="188"/>
      <c r="G254" s="189"/>
      <c r="H254" s="1756"/>
      <c r="I254" s="1757"/>
      <c r="J254" s="1757"/>
      <c r="K254" s="1757"/>
      <c r="L254" s="1758"/>
      <c r="M254" s="1756"/>
      <c r="N254" s="1758"/>
    </row>
    <row r="255" spans="1:14" s="1" customFormat="1" ht="14.4">
      <c r="A255" s="86" t="s">
        <v>1429</v>
      </c>
      <c r="B255" s="85"/>
      <c r="C255" s="85"/>
      <c r="D255" s="85"/>
      <c r="E255" s="85"/>
      <c r="F255" s="85"/>
      <c r="G255" s="85"/>
      <c r="H255" s="85"/>
      <c r="I255" s="85"/>
      <c r="J255" s="85"/>
      <c r="K255" s="85"/>
      <c r="L255" s="85"/>
      <c r="M255" s="85"/>
      <c r="N255" s="85"/>
    </row>
    <row r="256" spans="1:14" s="1" customFormat="1" ht="14.4">
      <c r="A256" s="1641" t="s">
        <v>16</v>
      </c>
      <c r="B256" s="1641"/>
      <c r="C256" s="1641"/>
      <c r="D256" s="1641"/>
      <c r="E256" s="1641"/>
      <c r="F256" s="1642"/>
      <c r="G256" s="113" t="s">
        <v>17</v>
      </c>
      <c r="H256" s="1641" t="s">
        <v>9</v>
      </c>
      <c r="I256" s="1641"/>
      <c r="J256" s="1641"/>
      <c r="K256" s="1641"/>
      <c r="L256" s="1641"/>
      <c r="M256" s="1643" t="s">
        <v>8</v>
      </c>
      <c r="N256" s="1641"/>
    </row>
    <row r="257" spans="1:14" s="1" customFormat="1" ht="14.4" customHeight="1">
      <c r="A257" s="373"/>
      <c r="B257" s="116"/>
      <c r="C257" s="116"/>
      <c r="D257" s="116"/>
      <c r="E257" s="116"/>
      <c r="F257" s="116"/>
      <c r="G257" s="374"/>
      <c r="H257" s="2170" t="s">
        <v>1904</v>
      </c>
      <c r="I257" s="2171"/>
      <c r="J257" s="2171"/>
      <c r="K257" s="2171"/>
      <c r="L257" s="2172"/>
      <c r="M257" s="117"/>
      <c r="N257" s="118"/>
    </row>
    <row r="258" spans="1:14" s="1" customFormat="1" ht="14.4" customHeight="1">
      <c r="A258" s="262"/>
      <c r="B258" s="85"/>
      <c r="C258" s="85"/>
      <c r="D258" s="85"/>
      <c r="E258" s="85"/>
      <c r="F258" s="85"/>
      <c r="G258" s="160"/>
      <c r="H258" s="1535"/>
      <c r="I258" s="1536"/>
      <c r="J258" s="1536"/>
      <c r="K258" s="1536"/>
      <c r="L258" s="1537"/>
      <c r="M258" s="150"/>
      <c r="N258" s="154"/>
    </row>
    <row r="259" spans="1:14" s="1" customFormat="1" ht="14.4" customHeight="1">
      <c r="A259" s="262"/>
      <c r="B259" s="85"/>
      <c r="C259" s="85"/>
      <c r="D259" s="85"/>
      <c r="E259" s="85"/>
      <c r="F259" s="85"/>
      <c r="G259" s="160"/>
      <c r="H259" s="1535"/>
      <c r="I259" s="1536"/>
      <c r="J259" s="1536"/>
      <c r="K259" s="1536"/>
      <c r="L259" s="1537"/>
      <c r="M259" s="150"/>
      <c r="N259" s="154"/>
    </row>
    <row r="260" spans="1:14" s="1" customFormat="1" ht="14.4" customHeight="1">
      <c r="A260" s="262"/>
      <c r="B260" s="85"/>
      <c r="C260" s="85"/>
      <c r="D260" s="85"/>
      <c r="E260" s="85"/>
      <c r="F260" s="85"/>
      <c r="G260" s="160"/>
      <c r="H260" s="1535"/>
      <c r="I260" s="1536"/>
      <c r="J260" s="1536"/>
      <c r="K260" s="1536"/>
      <c r="L260" s="1537"/>
      <c r="M260" s="150"/>
      <c r="N260" s="154"/>
    </row>
    <row r="261" spans="1:14" s="1" customFormat="1" ht="14.4" customHeight="1">
      <c r="A261" s="262"/>
      <c r="B261" s="85"/>
      <c r="C261" s="85"/>
      <c r="D261" s="85"/>
      <c r="E261" s="85"/>
      <c r="F261" s="85"/>
      <c r="G261" s="160"/>
      <c r="H261" s="1535"/>
      <c r="I261" s="1536"/>
      <c r="J261" s="1536"/>
      <c r="K261" s="1536"/>
      <c r="L261" s="1537"/>
      <c r="M261" s="150"/>
      <c r="N261" s="154"/>
    </row>
    <row r="262" spans="1:14" s="1" customFormat="1" ht="14.4" customHeight="1">
      <c r="A262" s="262"/>
      <c r="B262" s="85"/>
      <c r="C262" s="85"/>
      <c r="D262" s="85"/>
      <c r="E262" s="85"/>
      <c r="F262" s="85"/>
      <c r="G262" s="160"/>
      <c r="H262" s="1535"/>
      <c r="I262" s="1536"/>
      <c r="J262" s="1536"/>
      <c r="K262" s="1536"/>
      <c r="L262" s="1537"/>
      <c r="M262" s="150"/>
      <c r="N262" s="154"/>
    </row>
    <row r="263" spans="1:14" s="1" customFormat="1" ht="14.4" customHeight="1">
      <c r="A263" s="262"/>
      <c r="B263" s="85"/>
      <c r="C263" s="85"/>
      <c r="D263" s="85"/>
      <c r="E263" s="85"/>
      <c r="F263" s="85"/>
      <c r="G263" s="160"/>
      <c r="H263" s="1535"/>
      <c r="I263" s="1536"/>
      <c r="J263" s="1536"/>
      <c r="K263" s="1536"/>
      <c r="L263" s="1537"/>
      <c r="M263" s="150"/>
      <c r="N263" s="154"/>
    </row>
    <row r="264" spans="1:14" s="1" customFormat="1" ht="14.4" customHeight="1">
      <c r="A264" s="262"/>
      <c r="B264" s="85"/>
      <c r="C264" s="85"/>
      <c r="D264" s="85"/>
      <c r="E264" s="85"/>
      <c r="F264" s="85"/>
      <c r="G264" s="160"/>
      <c r="H264" s="1535"/>
      <c r="I264" s="1536"/>
      <c r="J264" s="1536"/>
      <c r="K264" s="1536"/>
      <c r="L264" s="1537"/>
      <c r="M264" s="150"/>
      <c r="N264" s="154"/>
    </row>
    <row r="265" spans="1:14" s="1" customFormat="1" ht="14.4" customHeight="1">
      <c r="A265" s="262"/>
      <c r="B265" s="85"/>
      <c r="C265" s="85"/>
      <c r="D265" s="85"/>
      <c r="E265" s="85"/>
      <c r="F265" s="85"/>
      <c r="G265" s="160"/>
      <c r="H265" s="1535"/>
      <c r="I265" s="1536"/>
      <c r="J265" s="1536"/>
      <c r="K265" s="1536"/>
      <c r="L265" s="1537"/>
      <c r="M265" s="150"/>
      <c r="N265" s="154"/>
    </row>
    <row r="266" spans="1:14" s="1" customFormat="1" ht="14.4" customHeight="1">
      <c r="A266" s="262"/>
      <c r="B266" s="85"/>
      <c r="C266" s="85"/>
      <c r="D266" s="85"/>
      <c r="E266" s="85"/>
      <c r="F266" s="85"/>
      <c r="G266" s="160"/>
      <c r="H266" s="1535"/>
      <c r="I266" s="1536"/>
      <c r="J266" s="1536"/>
      <c r="K266" s="1536"/>
      <c r="L266" s="1537"/>
      <c r="M266" s="150"/>
      <c r="N266" s="154"/>
    </row>
    <row r="267" spans="1:14" s="1" customFormat="1" ht="14.4" customHeight="1">
      <c r="A267" s="262"/>
      <c r="B267" s="85"/>
      <c r="C267" s="85"/>
      <c r="D267" s="85"/>
      <c r="E267" s="85"/>
      <c r="F267" s="85"/>
      <c r="G267" s="160"/>
      <c r="H267" s="1535"/>
      <c r="I267" s="1536"/>
      <c r="J267" s="1536"/>
      <c r="K267" s="1536"/>
      <c r="L267" s="1537"/>
      <c r="M267" s="150"/>
      <c r="N267" s="154"/>
    </row>
    <row r="268" spans="1:14" s="1" customFormat="1" ht="14.4" customHeight="1">
      <c r="A268" s="262"/>
      <c r="B268" s="85"/>
      <c r="C268" s="85"/>
      <c r="D268" s="85"/>
      <c r="E268" s="85"/>
      <c r="F268" s="85"/>
      <c r="G268" s="160"/>
      <c r="H268" s="1535"/>
      <c r="I268" s="1536"/>
      <c r="J268" s="1536"/>
      <c r="K268" s="1536"/>
      <c r="L268" s="1537"/>
      <c r="M268" s="150"/>
      <c r="N268" s="154"/>
    </row>
    <row r="269" spans="1:14" s="1" customFormat="1" ht="14.4" customHeight="1">
      <c r="A269" s="262"/>
      <c r="B269" s="85"/>
      <c r="C269" s="85"/>
      <c r="D269" s="85"/>
      <c r="E269" s="85"/>
      <c r="F269" s="85"/>
      <c r="G269" s="160"/>
      <c r="H269" s="1535"/>
      <c r="I269" s="1536"/>
      <c r="J269" s="1536"/>
      <c r="K269" s="1536"/>
      <c r="L269" s="1537"/>
      <c r="M269" s="150"/>
      <c r="N269" s="154"/>
    </row>
    <row r="270" spans="1:14" s="1" customFormat="1" ht="14.4" customHeight="1">
      <c r="A270" s="262"/>
      <c r="B270" s="85"/>
      <c r="C270" s="85"/>
      <c r="D270" s="85"/>
      <c r="E270" s="85"/>
      <c r="F270" s="85"/>
      <c r="G270" s="160"/>
      <c r="H270" s="1535"/>
      <c r="I270" s="1536"/>
      <c r="J270" s="1536"/>
      <c r="K270" s="1536"/>
      <c r="L270" s="1537"/>
      <c r="M270" s="150"/>
      <c r="N270" s="154"/>
    </row>
    <row r="271" spans="1:14" s="1" customFormat="1" ht="14.4" customHeight="1">
      <c r="A271" s="262"/>
      <c r="B271" s="85"/>
      <c r="C271" s="85"/>
      <c r="D271" s="85"/>
      <c r="E271" s="85"/>
      <c r="F271" s="85"/>
      <c r="G271" s="160"/>
      <c r="H271" s="1535"/>
      <c r="I271" s="1536"/>
      <c r="J271" s="1536"/>
      <c r="K271" s="1536"/>
      <c r="L271" s="1537"/>
      <c r="M271" s="150"/>
      <c r="N271" s="154"/>
    </row>
    <row r="272" spans="1:14" s="1" customFormat="1" ht="14.4" customHeight="1">
      <c r="A272" s="262"/>
      <c r="B272" s="85"/>
      <c r="C272" s="85"/>
      <c r="D272" s="85"/>
      <c r="E272" s="85"/>
      <c r="F272" s="85"/>
      <c r="G272" s="160"/>
      <c r="H272" s="1535"/>
      <c r="I272" s="1536"/>
      <c r="J272" s="1536"/>
      <c r="K272" s="1536"/>
      <c r="L272" s="1537"/>
      <c r="M272" s="150"/>
      <c r="N272" s="154"/>
    </row>
    <row r="273" spans="1:14" s="1" customFormat="1" ht="14.4" customHeight="1">
      <c r="A273" s="262"/>
      <c r="B273" s="85"/>
      <c r="C273" s="85"/>
      <c r="D273" s="85"/>
      <c r="E273" s="85"/>
      <c r="F273" s="85"/>
      <c r="G273" s="160"/>
      <c r="H273" s="1535"/>
      <c r="I273" s="1536"/>
      <c r="J273" s="1536"/>
      <c r="K273" s="1536"/>
      <c r="L273" s="1537"/>
      <c r="M273" s="150"/>
      <c r="N273" s="154"/>
    </row>
    <row r="274" spans="1:14" s="1" customFormat="1" ht="14.4" customHeight="1">
      <c r="A274" s="222"/>
      <c r="B274" s="199"/>
      <c r="C274" s="199"/>
      <c r="D274" s="199"/>
      <c r="E274" s="199"/>
      <c r="F274" s="199"/>
      <c r="G274" s="155"/>
      <c r="H274" s="1538"/>
      <c r="I274" s="1539"/>
      <c r="J274" s="1539"/>
      <c r="K274" s="1539"/>
      <c r="L274" s="1540"/>
      <c r="M274" s="256"/>
      <c r="N274" s="223"/>
    </row>
    <row r="275" spans="1:14" s="1" customFormat="1" ht="14.4" customHeight="1">
      <c r="A275" s="368" t="s">
        <v>18</v>
      </c>
      <c r="B275" s="1396" t="s">
        <v>1430</v>
      </c>
      <c r="C275" s="1397"/>
      <c r="D275" s="1397"/>
      <c r="E275" s="1397"/>
      <c r="F275" s="1398"/>
      <c r="G275" s="474"/>
      <c r="H275" s="1532" t="s">
        <v>1905</v>
      </c>
      <c r="I275" s="1533"/>
      <c r="J275" s="1533"/>
      <c r="K275" s="1533"/>
      <c r="L275" s="1534"/>
      <c r="M275" s="1532" t="s">
        <v>1431</v>
      </c>
      <c r="N275" s="1534"/>
    </row>
    <row r="276" spans="1:14" s="1" customFormat="1" ht="14.4" customHeight="1">
      <c r="A276" s="262"/>
      <c r="B276" s="1503"/>
      <c r="C276" s="1504"/>
      <c r="D276" s="1504"/>
      <c r="E276" s="1504"/>
      <c r="F276" s="1505"/>
      <c r="G276" s="474"/>
      <c r="H276" s="1535"/>
      <c r="I276" s="1536"/>
      <c r="J276" s="1536"/>
      <c r="K276" s="1536"/>
      <c r="L276" s="1537"/>
      <c r="M276" s="1535"/>
      <c r="N276" s="1537"/>
    </row>
    <row r="277" spans="1:14" s="1" customFormat="1" ht="14.4" customHeight="1">
      <c r="A277" s="262"/>
      <c r="B277" s="85"/>
      <c r="C277" s="85"/>
      <c r="D277" s="85"/>
      <c r="E277" s="85"/>
      <c r="F277" s="85"/>
      <c r="G277" s="160"/>
      <c r="H277" s="1535"/>
      <c r="I277" s="1536"/>
      <c r="J277" s="1536"/>
      <c r="K277" s="1536"/>
      <c r="L277" s="1537"/>
      <c r="M277" s="1535"/>
      <c r="N277" s="1537"/>
    </row>
    <row r="278" spans="1:14" s="1" customFormat="1" ht="14.4" customHeight="1">
      <c r="A278" s="262"/>
      <c r="B278" s="86"/>
      <c r="C278" s="85"/>
      <c r="D278" s="85"/>
      <c r="E278" s="85"/>
      <c r="F278" s="85"/>
      <c r="G278" s="160"/>
      <c r="H278" s="1535"/>
      <c r="I278" s="1536"/>
      <c r="J278" s="1536"/>
      <c r="K278" s="1536"/>
      <c r="L278" s="1537"/>
      <c r="M278" s="1535"/>
      <c r="N278" s="1537"/>
    </row>
    <row r="279" spans="1:14" s="1" customFormat="1" ht="14.4" customHeight="1">
      <c r="A279" s="262"/>
      <c r="B279" s="85"/>
      <c r="C279" s="85"/>
      <c r="D279" s="85"/>
      <c r="E279" s="85"/>
      <c r="F279" s="85"/>
      <c r="G279" s="160"/>
      <c r="H279" s="1535"/>
      <c r="I279" s="1536"/>
      <c r="J279" s="1536"/>
      <c r="K279" s="1536"/>
      <c r="L279" s="1537"/>
      <c r="M279" s="1535"/>
      <c r="N279" s="1537"/>
    </row>
    <row r="280" spans="1:14" s="1" customFormat="1" ht="14.4" customHeight="1">
      <c r="A280" s="262"/>
      <c r="B280" s="85"/>
      <c r="C280" s="85"/>
      <c r="D280" s="85"/>
      <c r="E280" s="85"/>
      <c r="F280" s="85"/>
      <c r="G280" s="160"/>
      <c r="H280" s="1535"/>
      <c r="I280" s="1536"/>
      <c r="J280" s="1536"/>
      <c r="K280" s="1536"/>
      <c r="L280" s="1537"/>
      <c r="M280" s="1535"/>
      <c r="N280" s="1537"/>
    </row>
    <row r="281" spans="1:14" s="1" customFormat="1" ht="14.4" customHeight="1">
      <c r="A281" s="262"/>
      <c r="B281" s="85"/>
      <c r="C281" s="85"/>
      <c r="D281" s="85"/>
      <c r="E281" s="85"/>
      <c r="F281" s="85"/>
      <c r="G281" s="160"/>
      <c r="H281" s="1535"/>
      <c r="I281" s="1536"/>
      <c r="J281" s="1536"/>
      <c r="K281" s="1536"/>
      <c r="L281" s="1537"/>
      <c r="M281" s="150"/>
      <c r="N281" s="154"/>
    </row>
    <row r="282" spans="1:14" s="1" customFormat="1" ht="14.4" customHeight="1">
      <c r="A282" s="262"/>
      <c r="B282" s="85"/>
      <c r="C282" s="85"/>
      <c r="D282" s="85"/>
      <c r="E282" s="85"/>
      <c r="F282" s="85"/>
      <c r="G282" s="160"/>
      <c r="H282" s="1535"/>
      <c r="I282" s="1536"/>
      <c r="J282" s="1536"/>
      <c r="K282" s="1536"/>
      <c r="L282" s="1537"/>
      <c r="M282" s="150"/>
      <c r="N282" s="154"/>
    </row>
    <row r="283" spans="1:14" s="1" customFormat="1" ht="14.4" customHeight="1">
      <c r="A283" s="262"/>
      <c r="B283" s="85"/>
      <c r="C283" s="85"/>
      <c r="D283" s="85"/>
      <c r="E283" s="85"/>
      <c r="F283" s="85"/>
      <c r="G283" s="160"/>
      <c r="H283" s="1535"/>
      <c r="I283" s="1536"/>
      <c r="J283" s="1536"/>
      <c r="K283" s="1536"/>
      <c r="L283" s="1537"/>
      <c r="M283" s="150"/>
      <c r="N283" s="154"/>
    </row>
    <row r="284" spans="1:14" s="1" customFormat="1" ht="14.4" customHeight="1">
      <c r="A284" s="262"/>
      <c r="B284" s="85"/>
      <c r="C284" s="85"/>
      <c r="D284" s="85"/>
      <c r="E284" s="85"/>
      <c r="F284" s="85"/>
      <c r="G284" s="160"/>
      <c r="H284" s="1535"/>
      <c r="I284" s="1536"/>
      <c r="J284" s="1536"/>
      <c r="K284" s="1536"/>
      <c r="L284" s="1537"/>
      <c r="M284" s="150"/>
      <c r="N284" s="154"/>
    </row>
    <row r="285" spans="1:14" s="1" customFormat="1" ht="14.4" customHeight="1">
      <c r="A285" s="262"/>
      <c r="B285" s="85"/>
      <c r="C285" s="85"/>
      <c r="D285" s="85"/>
      <c r="E285" s="85"/>
      <c r="F285" s="85"/>
      <c r="G285" s="160"/>
      <c r="H285" s="1535"/>
      <c r="I285" s="1536"/>
      <c r="J285" s="1536"/>
      <c r="K285" s="1536"/>
      <c r="L285" s="1537"/>
      <c r="M285" s="150"/>
      <c r="N285" s="154"/>
    </row>
    <row r="286" spans="1:14" s="1" customFormat="1" ht="14.4" customHeight="1">
      <c r="A286" s="237"/>
      <c r="B286" s="188"/>
      <c r="C286" s="188"/>
      <c r="D286" s="188"/>
      <c r="E286" s="188"/>
      <c r="F286" s="188"/>
      <c r="G286" s="189"/>
      <c r="H286" s="1756"/>
      <c r="I286" s="1757"/>
      <c r="J286" s="1757"/>
      <c r="K286" s="1757"/>
      <c r="L286" s="1758"/>
      <c r="M286" s="277"/>
      <c r="N286" s="239"/>
    </row>
    <row r="287" spans="1:14" s="1" customFormat="1" ht="14.4" customHeight="1">
      <c r="A287" s="86" t="s">
        <v>1432</v>
      </c>
      <c r="B287" s="85"/>
      <c r="C287" s="85"/>
      <c r="D287" s="85"/>
      <c r="E287" s="85"/>
      <c r="F287" s="85"/>
      <c r="G287" s="85"/>
      <c r="H287" s="85"/>
      <c r="I287" s="85"/>
      <c r="J287" s="85"/>
      <c r="K287" s="85"/>
      <c r="L287" s="85"/>
      <c r="M287" s="85"/>
      <c r="N287" s="85"/>
    </row>
    <row r="288" spans="1:14" s="1" customFormat="1" ht="14.4" customHeight="1">
      <c r="A288" s="1641" t="s">
        <v>16</v>
      </c>
      <c r="B288" s="1641"/>
      <c r="C288" s="1641"/>
      <c r="D288" s="1641"/>
      <c r="E288" s="1641"/>
      <c r="F288" s="1642"/>
      <c r="G288" s="113" t="s">
        <v>17</v>
      </c>
      <c r="H288" s="1641" t="s">
        <v>9</v>
      </c>
      <c r="I288" s="1641"/>
      <c r="J288" s="1641"/>
      <c r="K288" s="1641"/>
      <c r="L288" s="1641"/>
      <c r="M288" s="1643" t="s">
        <v>8</v>
      </c>
      <c r="N288" s="1641"/>
    </row>
    <row r="289" spans="1:14" s="1" customFormat="1" ht="14.4" customHeight="1">
      <c r="A289" s="373"/>
      <c r="B289" s="116"/>
      <c r="C289" s="116"/>
      <c r="D289" s="116"/>
      <c r="E289" s="116"/>
      <c r="F289" s="116"/>
      <c r="G289" s="374"/>
      <c r="H289" s="1695" t="s">
        <v>1906</v>
      </c>
      <c r="I289" s="1658"/>
      <c r="J289" s="1658"/>
      <c r="K289" s="1658"/>
      <c r="L289" s="1659"/>
      <c r="M289" s="117"/>
      <c r="N289" s="118"/>
    </row>
    <row r="290" spans="1:14" s="1" customFormat="1" ht="14.4" customHeight="1">
      <c r="A290" s="262"/>
      <c r="B290" s="85"/>
      <c r="C290" s="85"/>
      <c r="D290" s="85"/>
      <c r="E290" s="85"/>
      <c r="F290" s="85"/>
      <c r="G290" s="160"/>
      <c r="H290" s="1622"/>
      <c r="I290" s="2188"/>
      <c r="J290" s="2188"/>
      <c r="K290" s="2188"/>
      <c r="L290" s="1623"/>
      <c r="M290" s="150"/>
      <c r="N290" s="154"/>
    </row>
    <row r="291" spans="1:14" s="1" customFormat="1" ht="14.4" customHeight="1">
      <c r="A291" s="262"/>
      <c r="B291" s="85"/>
      <c r="C291" s="85"/>
      <c r="D291" s="85"/>
      <c r="E291" s="85"/>
      <c r="F291" s="85"/>
      <c r="G291" s="160"/>
      <c r="H291" s="1622"/>
      <c r="I291" s="2188"/>
      <c r="J291" s="2188"/>
      <c r="K291" s="2188"/>
      <c r="L291" s="1623"/>
      <c r="M291" s="150"/>
      <c r="N291" s="154"/>
    </row>
    <row r="292" spans="1:14" s="1" customFormat="1" ht="14.4" customHeight="1">
      <c r="A292" s="262"/>
      <c r="B292" s="85"/>
      <c r="C292" s="85"/>
      <c r="D292" s="85"/>
      <c r="E292" s="85"/>
      <c r="F292" s="85"/>
      <c r="G292" s="160"/>
      <c r="H292" s="1622"/>
      <c r="I292" s="2188"/>
      <c r="J292" s="2188"/>
      <c r="K292" s="2188"/>
      <c r="L292" s="1623"/>
      <c r="M292" s="150"/>
      <c r="N292" s="154"/>
    </row>
    <row r="293" spans="1:14" s="1" customFormat="1" ht="14.4" customHeight="1">
      <c r="A293" s="262"/>
      <c r="B293" s="85"/>
      <c r="C293" s="85"/>
      <c r="D293" s="85"/>
      <c r="E293" s="85"/>
      <c r="F293" s="85"/>
      <c r="G293" s="160"/>
      <c r="H293" s="1622"/>
      <c r="I293" s="2188"/>
      <c r="J293" s="2188"/>
      <c r="K293" s="2188"/>
      <c r="L293" s="1623"/>
      <c r="M293" s="150"/>
      <c r="N293" s="154"/>
    </row>
    <row r="294" spans="1:14" s="1" customFormat="1" ht="14.4" customHeight="1">
      <c r="A294" s="262"/>
      <c r="B294" s="85"/>
      <c r="C294" s="85"/>
      <c r="D294" s="85"/>
      <c r="E294" s="85"/>
      <c r="F294" s="85"/>
      <c r="G294" s="160"/>
      <c r="H294" s="1622"/>
      <c r="I294" s="2188"/>
      <c r="J294" s="2188"/>
      <c r="K294" s="2188"/>
      <c r="L294" s="1623"/>
      <c r="M294" s="150"/>
      <c r="N294" s="154"/>
    </row>
    <row r="295" spans="1:14" s="1" customFormat="1" ht="14.4" customHeight="1">
      <c r="A295" s="262"/>
      <c r="B295" s="85"/>
      <c r="C295" s="85"/>
      <c r="D295" s="85"/>
      <c r="E295" s="85"/>
      <c r="F295" s="85"/>
      <c r="G295" s="160"/>
      <c r="H295" s="1622"/>
      <c r="I295" s="2188"/>
      <c r="J295" s="2188"/>
      <c r="K295" s="2188"/>
      <c r="L295" s="1623"/>
      <c r="M295" s="150"/>
      <c r="N295" s="154"/>
    </row>
    <row r="296" spans="1:14" s="1" customFormat="1" ht="14.4" customHeight="1">
      <c r="A296" s="262"/>
      <c r="B296" s="85"/>
      <c r="C296" s="85"/>
      <c r="D296" s="85"/>
      <c r="E296" s="85"/>
      <c r="F296" s="85"/>
      <c r="G296" s="160"/>
      <c r="H296" s="1622"/>
      <c r="I296" s="2188"/>
      <c r="J296" s="2188"/>
      <c r="K296" s="2188"/>
      <c r="L296" s="1623"/>
      <c r="M296" s="150"/>
      <c r="N296" s="154"/>
    </row>
    <row r="297" spans="1:14" s="1" customFormat="1" ht="14.4" customHeight="1">
      <c r="A297" s="262"/>
      <c r="B297" s="85"/>
      <c r="C297" s="85"/>
      <c r="D297" s="85"/>
      <c r="E297" s="85"/>
      <c r="F297" s="85"/>
      <c r="G297" s="160"/>
      <c r="H297" s="1622"/>
      <c r="I297" s="2188"/>
      <c r="J297" s="2188"/>
      <c r="K297" s="2188"/>
      <c r="L297" s="1623"/>
      <c r="M297" s="150"/>
      <c r="N297" s="154"/>
    </row>
    <row r="298" spans="1:14" s="1" customFormat="1" ht="14.4" customHeight="1">
      <c r="A298" s="262"/>
      <c r="B298" s="85"/>
      <c r="C298" s="85"/>
      <c r="D298" s="85"/>
      <c r="E298" s="85"/>
      <c r="F298" s="85"/>
      <c r="G298" s="160"/>
      <c r="H298" s="1622"/>
      <c r="I298" s="2188"/>
      <c r="J298" s="2188"/>
      <c r="K298" s="2188"/>
      <c r="L298" s="1623"/>
      <c r="M298" s="150"/>
      <c r="N298" s="154"/>
    </row>
    <row r="299" spans="1:14" s="1" customFormat="1" ht="14.4" customHeight="1">
      <c r="A299" s="262"/>
      <c r="B299" s="85"/>
      <c r="C299" s="85"/>
      <c r="D299" s="85"/>
      <c r="E299" s="85"/>
      <c r="F299" s="85"/>
      <c r="G299" s="160"/>
      <c r="H299" s="1622"/>
      <c r="I299" s="2188"/>
      <c r="J299" s="2188"/>
      <c r="K299" s="2188"/>
      <c r="L299" s="1623"/>
      <c r="M299" s="150"/>
      <c r="N299" s="154"/>
    </row>
    <row r="300" spans="1:14" s="1" customFormat="1" ht="14.4" customHeight="1">
      <c r="A300" s="262"/>
      <c r="B300" s="85"/>
      <c r="C300" s="85"/>
      <c r="D300" s="85"/>
      <c r="E300" s="85"/>
      <c r="F300" s="85"/>
      <c r="G300" s="160"/>
      <c r="H300" s="1622"/>
      <c r="I300" s="2188"/>
      <c r="J300" s="2188"/>
      <c r="K300" s="2188"/>
      <c r="L300" s="1623"/>
      <c r="M300" s="150"/>
      <c r="N300" s="154"/>
    </row>
    <row r="301" spans="1:14" s="1" customFormat="1" ht="14.4" customHeight="1">
      <c r="A301" s="262"/>
      <c r="B301" s="85"/>
      <c r="C301" s="85"/>
      <c r="D301" s="85"/>
      <c r="E301" s="85"/>
      <c r="F301" s="85"/>
      <c r="G301" s="160"/>
      <c r="H301" s="1622"/>
      <c r="I301" s="2188"/>
      <c r="J301" s="2188"/>
      <c r="K301" s="2188"/>
      <c r="L301" s="1623"/>
      <c r="M301" s="150"/>
      <c r="N301" s="154"/>
    </row>
    <row r="302" spans="1:14" s="1" customFormat="1" ht="14.4" customHeight="1">
      <c r="A302" s="262"/>
      <c r="B302" s="85"/>
      <c r="C302" s="85"/>
      <c r="D302" s="85"/>
      <c r="E302" s="85"/>
      <c r="F302" s="85"/>
      <c r="G302" s="160"/>
      <c r="H302" s="1622"/>
      <c r="I302" s="2188"/>
      <c r="J302" s="2188"/>
      <c r="K302" s="2188"/>
      <c r="L302" s="1623"/>
      <c r="M302" s="150"/>
      <c r="N302" s="154"/>
    </row>
    <row r="303" spans="1:14" s="1" customFormat="1" ht="14.4" customHeight="1">
      <c r="A303" s="262"/>
      <c r="B303" s="85"/>
      <c r="C303" s="85"/>
      <c r="D303" s="85"/>
      <c r="E303" s="85"/>
      <c r="F303" s="85"/>
      <c r="G303" s="160"/>
      <c r="H303" s="1622"/>
      <c r="I303" s="2188"/>
      <c r="J303" s="2188"/>
      <c r="K303" s="2188"/>
      <c r="L303" s="1623"/>
      <c r="M303" s="150"/>
      <c r="N303" s="154"/>
    </row>
    <row r="304" spans="1:14" s="1" customFormat="1" ht="14.4" customHeight="1">
      <c r="A304" s="262"/>
      <c r="B304" s="85"/>
      <c r="C304" s="85"/>
      <c r="D304" s="85"/>
      <c r="E304" s="85"/>
      <c r="F304" s="85"/>
      <c r="G304" s="160"/>
      <c r="H304" s="1622"/>
      <c r="I304" s="2188"/>
      <c r="J304" s="2188"/>
      <c r="K304" s="2188"/>
      <c r="L304" s="1623"/>
      <c r="M304" s="150"/>
      <c r="N304" s="154"/>
    </row>
    <row r="305" spans="1:14" s="1" customFormat="1" ht="14.4" customHeight="1">
      <c r="A305" s="262"/>
      <c r="B305" s="85"/>
      <c r="C305" s="85"/>
      <c r="D305" s="85"/>
      <c r="E305" s="85"/>
      <c r="F305" s="85"/>
      <c r="G305" s="160"/>
      <c r="H305" s="1622"/>
      <c r="I305" s="2188"/>
      <c r="J305" s="2188"/>
      <c r="K305" s="2188"/>
      <c r="L305" s="1623"/>
      <c r="M305" s="150"/>
      <c r="N305" s="154"/>
    </row>
    <row r="306" spans="1:14" s="1" customFormat="1" ht="14.4" customHeight="1">
      <c r="A306" s="262"/>
      <c r="B306" s="85"/>
      <c r="C306" s="85"/>
      <c r="D306" s="85"/>
      <c r="E306" s="85"/>
      <c r="F306" s="85"/>
      <c r="G306" s="160"/>
      <c r="H306" s="1622"/>
      <c r="I306" s="2188"/>
      <c r="J306" s="2188"/>
      <c r="K306" s="2188"/>
      <c r="L306" s="1623"/>
      <c r="M306" s="150"/>
      <c r="N306" s="154"/>
    </row>
    <row r="307" spans="1:14" s="1" customFormat="1" ht="14.4" customHeight="1">
      <c r="A307" s="262"/>
      <c r="B307" s="85"/>
      <c r="C307" s="85"/>
      <c r="D307" s="85"/>
      <c r="E307" s="85"/>
      <c r="F307" s="85"/>
      <c r="G307" s="160"/>
      <c r="H307" s="1622"/>
      <c r="I307" s="2188"/>
      <c r="J307" s="2188"/>
      <c r="K307" s="2188"/>
      <c r="L307" s="1623"/>
      <c r="M307" s="150"/>
      <c r="N307" s="154"/>
    </row>
    <row r="308" spans="1:14" s="1" customFormat="1" ht="14.4" customHeight="1">
      <c r="A308" s="262"/>
      <c r="B308" s="85"/>
      <c r="C308" s="85"/>
      <c r="D308" s="85"/>
      <c r="E308" s="85"/>
      <c r="F308" s="85"/>
      <c r="G308" s="160"/>
      <c r="H308" s="1622"/>
      <c r="I308" s="2188"/>
      <c r="J308" s="2188"/>
      <c r="K308" s="2188"/>
      <c r="L308" s="1623"/>
      <c r="M308" s="150"/>
      <c r="N308" s="154"/>
    </row>
    <row r="309" spans="1:14" s="1" customFormat="1" ht="14.4" customHeight="1">
      <c r="A309" s="262"/>
      <c r="B309" s="85"/>
      <c r="C309" s="85"/>
      <c r="D309" s="85"/>
      <c r="E309" s="85"/>
      <c r="F309" s="85"/>
      <c r="G309" s="160"/>
      <c r="H309" s="1622"/>
      <c r="I309" s="2188"/>
      <c r="J309" s="2188"/>
      <c r="K309" s="2188"/>
      <c r="L309" s="1623"/>
      <c r="M309" s="150"/>
      <c r="N309" s="154"/>
    </row>
    <row r="310" spans="1:14" s="1" customFormat="1" ht="14.4" customHeight="1">
      <c r="A310" s="222"/>
      <c r="B310" s="199"/>
      <c r="C310" s="199"/>
      <c r="D310" s="199"/>
      <c r="E310" s="199"/>
      <c r="F310" s="199"/>
      <c r="G310" s="155"/>
      <c r="H310" s="1676"/>
      <c r="I310" s="1648"/>
      <c r="J310" s="1648"/>
      <c r="K310" s="1648"/>
      <c r="L310" s="1624"/>
      <c r="M310" s="256"/>
      <c r="N310" s="223"/>
    </row>
    <row r="311" spans="1:14" s="1" customFormat="1" ht="14.4" customHeight="1">
      <c r="A311" s="368" t="s">
        <v>19</v>
      </c>
      <c r="B311" s="2202" t="s">
        <v>1433</v>
      </c>
      <c r="C311" s="1997"/>
      <c r="D311" s="1997"/>
      <c r="E311" s="1997"/>
      <c r="F311" s="2203"/>
      <c r="G311" s="474"/>
      <c r="H311" s="1532" t="s">
        <v>1907</v>
      </c>
      <c r="I311" s="1533"/>
      <c r="J311" s="1533"/>
      <c r="K311" s="1533"/>
      <c r="L311" s="1534"/>
      <c r="M311" s="1532" t="s">
        <v>1434</v>
      </c>
      <c r="N311" s="1534"/>
    </row>
    <row r="312" spans="1:14" s="1" customFormat="1" ht="14.4" customHeight="1">
      <c r="A312" s="262"/>
      <c r="B312" s="2204"/>
      <c r="C312" s="2003"/>
      <c r="D312" s="2003"/>
      <c r="E312" s="2003"/>
      <c r="F312" s="2205"/>
      <c r="G312" s="474"/>
      <c r="H312" s="1535"/>
      <c r="I312" s="1536"/>
      <c r="J312" s="1536"/>
      <c r="K312" s="1536"/>
      <c r="L312" s="1537"/>
      <c r="M312" s="1535"/>
      <c r="N312" s="1537"/>
    </row>
    <row r="313" spans="1:14" s="1" customFormat="1" ht="14.4" customHeight="1">
      <c r="A313" s="262"/>
      <c r="B313" s="85"/>
      <c r="C313" s="85"/>
      <c r="D313" s="85"/>
      <c r="E313" s="85"/>
      <c r="F313" s="85"/>
      <c r="G313" s="160"/>
      <c r="H313" s="1535"/>
      <c r="I313" s="1536"/>
      <c r="J313" s="1536"/>
      <c r="K313" s="1536"/>
      <c r="L313" s="1537"/>
      <c r="M313" s="1535"/>
      <c r="N313" s="1537"/>
    </row>
    <row r="314" spans="1:14" s="1" customFormat="1" ht="14.4" customHeight="1">
      <c r="A314" s="262"/>
      <c r="B314" s="86" t="s">
        <v>15</v>
      </c>
      <c r="C314" s="85"/>
      <c r="D314" s="85"/>
      <c r="E314" s="85"/>
      <c r="F314" s="85"/>
      <c r="G314" s="160"/>
      <c r="H314" s="1535"/>
      <c r="I314" s="1536"/>
      <c r="J314" s="1536"/>
      <c r="K314" s="1536"/>
      <c r="L314" s="1537"/>
      <c r="M314" s="1535"/>
      <c r="N314" s="1537"/>
    </row>
    <row r="315" spans="1:14" s="1" customFormat="1" ht="14.4" customHeight="1">
      <c r="A315" s="262"/>
      <c r="B315" s="85"/>
      <c r="C315" s="1992" t="s">
        <v>1908</v>
      </c>
      <c r="D315" s="1992"/>
      <c r="E315" s="1992"/>
      <c r="F315" s="2201"/>
      <c r="G315" s="160"/>
      <c r="H315" s="1535"/>
      <c r="I315" s="1536"/>
      <c r="J315" s="1536"/>
      <c r="K315" s="1536"/>
      <c r="L315" s="1537"/>
      <c r="M315" s="1535"/>
      <c r="N315" s="1537"/>
    </row>
    <row r="316" spans="1:14" s="1" customFormat="1" ht="14.4" customHeight="1">
      <c r="A316" s="262"/>
      <c r="B316" s="85"/>
      <c r="C316" s="1992"/>
      <c r="D316" s="1992"/>
      <c r="E316" s="1992"/>
      <c r="F316" s="2201"/>
      <c r="G316" s="160"/>
      <c r="H316" s="1535"/>
      <c r="I316" s="1536"/>
      <c r="J316" s="1536"/>
      <c r="K316" s="1536"/>
      <c r="L316" s="1537"/>
      <c r="M316" s="150"/>
      <c r="N316" s="154"/>
    </row>
    <row r="317" spans="1:14" s="1" customFormat="1" ht="14.4" customHeight="1">
      <c r="A317" s="262"/>
      <c r="B317" s="85"/>
      <c r="C317" s="85"/>
      <c r="D317" s="1820" t="s">
        <v>1377</v>
      </c>
      <c r="E317" s="1820"/>
      <c r="F317" s="1675"/>
      <c r="G317" s="160"/>
      <c r="H317" s="1535"/>
      <c r="I317" s="1536"/>
      <c r="J317" s="1536"/>
      <c r="K317" s="1536"/>
      <c r="L317" s="1537"/>
      <c r="M317" s="150"/>
      <c r="N317" s="154"/>
    </row>
    <row r="318" spans="1:14" s="1" customFormat="1" ht="14.4" customHeight="1">
      <c r="A318" s="237"/>
      <c r="B318" s="188"/>
      <c r="C318" s="188"/>
      <c r="D318" s="188"/>
      <c r="E318" s="188"/>
      <c r="F318" s="188"/>
      <c r="G318" s="189"/>
      <c r="H318" s="1756"/>
      <c r="I318" s="1757"/>
      <c r="J318" s="1757"/>
      <c r="K318" s="1757"/>
      <c r="L318" s="1758"/>
      <c r="M318" s="277"/>
      <c r="N318" s="239"/>
    </row>
    <row r="319" spans="1:14" s="1" customFormat="1" ht="14.4" customHeight="1">
      <c r="A319" s="86" t="s">
        <v>1435</v>
      </c>
      <c r="B319" s="85"/>
      <c r="C319" s="85"/>
      <c r="D319" s="85"/>
      <c r="E319" s="85"/>
      <c r="F319" s="85"/>
      <c r="G319" s="85"/>
      <c r="H319" s="85"/>
      <c r="I319" s="85"/>
      <c r="J319" s="85"/>
      <c r="K319" s="85"/>
      <c r="L319" s="85"/>
      <c r="M319" s="85"/>
      <c r="N319" s="85"/>
    </row>
    <row r="320" spans="1:14" s="1" customFormat="1" ht="14.4" customHeight="1">
      <c r="A320" s="1641" t="s">
        <v>16</v>
      </c>
      <c r="B320" s="1641"/>
      <c r="C320" s="1641"/>
      <c r="D320" s="1641"/>
      <c r="E320" s="1641"/>
      <c r="F320" s="1642"/>
      <c r="G320" s="113" t="s">
        <v>17</v>
      </c>
      <c r="H320" s="1641" t="s">
        <v>9</v>
      </c>
      <c r="I320" s="1641"/>
      <c r="J320" s="1641"/>
      <c r="K320" s="1641"/>
      <c r="L320" s="1641"/>
      <c r="M320" s="1643" t="s">
        <v>8</v>
      </c>
      <c r="N320" s="1641"/>
    </row>
    <row r="321" spans="1:14" s="1" customFormat="1" ht="14.4" customHeight="1">
      <c r="A321" s="373"/>
      <c r="B321" s="116"/>
      <c r="C321" s="116"/>
      <c r="D321" s="116"/>
      <c r="E321" s="116"/>
      <c r="F321" s="116"/>
      <c r="G321" s="374"/>
      <c r="H321" s="2170" t="s">
        <v>1909</v>
      </c>
      <c r="I321" s="2171"/>
      <c r="J321" s="2171"/>
      <c r="K321" s="2171"/>
      <c r="L321" s="2172"/>
      <c r="M321" s="117"/>
      <c r="N321" s="118"/>
    </row>
    <row r="322" spans="1:14" s="1" customFormat="1" ht="14.4" customHeight="1">
      <c r="A322" s="262"/>
      <c r="B322" s="85"/>
      <c r="C322" s="85"/>
      <c r="D322" s="85"/>
      <c r="E322" s="85"/>
      <c r="F322" s="85"/>
      <c r="G322" s="160"/>
      <c r="H322" s="1535"/>
      <c r="I322" s="1536"/>
      <c r="J322" s="1536"/>
      <c r="K322" s="1536"/>
      <c r="L322" s="1537"/>
      <c r="M322" s="150"/>
      <c r="N322" s="154"/>
    </row>
    <row r="323" spans="1:14" s="1" customFormat="1" ht="14.4" customHeight="1">
      <c r="A323" s="262"/>
      <c r="B323" s="85"/>
      <c r="C323" s="85"/>
      <c r="D323" s="85"/>
      <c r="E323" s="85"/>
      <c r="F323" s="85"/>
      <c r="G323" s="160"/>
      <c r="H323" s="1535"/>
      <c r="I323" s="1536"/>
      <c r="J323" s="1536"/>
      <c r="K323" s="1536"/>
      <c r="L323" s="1537"/>
      <c r="M323" s="150"/>
      <c r="N323" s="154"/>
    </row>
    <row r="324" spans="1:14" s="1" customFormat="1" ht="14.4" customHeight="1">
      <c r="A324" s="262"/>
      <c r="B324" s="85"/>
      <c r="C324" s="85"/>
      <c r="D324" s="85"/>
      <c r="E324" s="85"/>
      <c r="F324" s="85"/>
      <c r="G324" s="160"/>
      <c r="H324" s="1535"/>
      <c r="I324" s="1536"/>
      <c r="J324" s="1536"/>
      <c r="K324" s="1536"/>
      <c r="L324" s="1537"/>
      <c r="M324" s="150"/>
      <c r="N324" s="154"/>
    </row>
    <row r="325" spans="1:14" s="1" customFormat="1" ht="14.4" customHeight="1">
      <c r="A325" s="262"/>
      <c r="B325" s="85"/>
      <c r="C325" s="85"/>
      <c r="D325" s="85"/>
      <c r="E325" s="85"/>
      <c r="F325" s="85"/>
      <c r="G325" s="160"/>
      <c r="H325" s="1535"/>
      <c r="I325" s="1536"/>
      <c r="J325" s="1536"/>
      <c r="K325" s="1536"/>
      <c r="L325" s="1537"/>
      <c r="M325" s="150"/>
      <c r="N325" s="154"/>
    </row>
    <row r="326" spans="1:14" s="1" customFormat="1" ht="14.4" customHeight="1">
      <c r="A326" s="262"/>
      <c r="B326" s="85"/>
      <c r="C326" s="85"/>
      <c r="D326" s="85"/>
      <c r="E326" s="85"/>
      <c r="F326" s="85"/>
      <c r="G326" s="160"/>
      <c r="H326" s="1535"/>
      <c r="I326" s="1536"/>
      <c r="J326" s="1536"/>
      <c r="K326" s="1536"/>
      <c r="L326" s="1537"/>
      <c r="M326" s="150"/>
      <c r="N326" s="154"/>
    </row>
    <row r="327" spans="1:14" s="1" customFormat="1" ht="14.4" customHeight="1">
      <c r="A327" s="262"/>
      <c r="B327" s="85"/>
      <c r="C327" s="85"/>
      <c r="D327" s="85"/>
      <c r="E327" s="85"/>
      <c r="F327" s="85"/>
      <c r="G327" s="160"/>
      <c r="H327" s="1535"/>
      <c r="I327" s="1536"/>
      <c r="J327" s="1536"/>
      <c r="K327" s="1536"/>
      <c r="L327" s="1537"/>
      <c r="M327" s="150"/>
      <c r="N327" s="154"/>
    </row>
    <row r="328" spans="1:14" s="1" customFormat="1" ht="14.4" customHeight="1">
      <c r="A328" s="237"/>
      <c r="B328" s="188"/>
      <c r="C328" s="188"/>
      <c r="D328" s="188"/>
      <c r="E328" s="188"/>
      <c r="F328" s="188"/>
      <c r="G328" s="189"/>
      <c r="H328" s="1756"/>
      <c r="I328" s="1757"/>
      <c r="J328" s="1757"/>
      <c r="K328" s="1757"/>
      <c r="L328" s="1758"/>
      <c r="M328" s="277"/>
      <c r="N328" s="239"/>
    </row>
    <row r="329" spans="1:14" s="1" customFormat="1" ht="14.4" customHeight="1">
      <c r="A329" s="352">
        <v>4</v>
      </c>
      <c r="B329" s="353" t="s">
        <v>1436</v>
      </c>
      <c r="C329" s="157"/>
      <c r="D329" s="157"/>
      <c r="E329" s="157"/>
      <c r="F329" s="157"/>
      <c r="G329" s="297"/>
      <c r="H329" s="157"/>
      <c r="I329" s="157"/>
      <c r="J329" s="157"/>
      <c r="K329" s="157"/>
      <c r="L329" s="157"/>
      <c r="M329" s="366" t="s">
        <v>1910</v>
      </c>
      <c r="N329" s="158"/>
    </row>
    <row r="330" spans="1:14" s="1" customFormat="1" ht="14.4" customHeight="1">
      <c r="A330" s="367" t="s">
        <v>1393</v>
      </c>
      <c r="B330" s="355" t="s">
        <v>1437</v>
      </c>
      <c r="C330" s="356"/>
      <c r="D330" s="356"/>
      <c r="E330" s="356"/>
      <c r="F330" s="356"/>
      <c r="G330" s="357"/>
      <c r="H330" s="356"/>
      <c r="I330" s="356"/>
      <c r="J330" s="356"/>
      <c r="K330" s="356"/>
      <c r="L330" s="356"/>
      <c r="M330" s="358"/>
      <c r="N330" s="359"/>
    </row>
    <row r="331" spans="1:14" s="1" customFormat="1" ht="14.4" customHeight="1">
      <c r="A331" s="368"/>
      <c r="B331" s="1396" t="s">
        <v>1438</v>
      </c>
      <c r="C331" s="1397"/>
      <c r="D331" s="1397"/>
      <c r="E331" s="1397"/>
      <c r="F331" s="1398"/>
      <c r="G331" s="474"/>
      <c r="H331" s="1532" t="s">
        <v>1439</v>
      </c>
      <c r="I331" s="1533"/>
      <c r="J331" s="1533"/>
      <c r="K331" s="1533"/>
      <c r="L331" s="1534"/>
      <c r="M331" s="1532" t="s">
        <v>1440</v>
      </c>
      <c r="N331" s="1534"/>
    </row>
    <row r="332" spans="1:14" s="1" customFormat="1" ht="14.4" customHeight="1">
      <c r="A332" s="262"/>
      <c r="B332" s="1503"/>
      <c r="C332" s="1504"/>
      <c r="D332" s="1504"/>
      <c r="E332" s="1504"/>
      <c r="F332" s="1505"/>
      <c r="G332" s="474"/>
      <c r="H332" s="1535"/>
      <c r="I332" s="1536"/>
      <c r="J332" s="1536"/>
      <c r="K332" s="1536"/>
      <c r="L332" s="1537"/>
      <c r="M332" s="1535"/>
      <c r="N332" s="1537"/>
    </row>
    <row r="333" spans="1:14" s="1" customFormat="1" ht="14.4" customHeight="1">
      <c r="A333" s="262"/>
      <c r="B333" s="1503"/>
      <c r="C333" s="1504"/>
      <c r="D333" s="1504"/>
      <c r="E333" s="1504"/>
      <c r="F333" s="1505"/>
      <c r="G333" s="160"/>
      <c r="H333" s="1535"/>
      <c r="I333" s="1536"/>
      <c r="J333" s="1536"/>
      <c r="K333" s="1536"/>
      <c r="L333" s="1537"/>
      <c r="M333" s="1535"/>
      <c r="N333" s="1537"/>
    </row>
    <row r="334" spans="1:14" s="1" customFormat="1" ht="14.4" customHeight="1">
      <c r="A334" s="262"/>
      <c r="B334" s="85"/>
      <c r="C334" s="85"/>
      <c r="D334" s="85"/>
      <c r="E334" s="85"/>
      <c r="F334" s="85"/>
      <c r="G334" s="160"/>
      <c r="H334" s="1535"/>
      <c r="I334" s="1536"/>
      <c r="J334" s="1536"/>
      <c r="K334" s="1536"/>
      <c r="L334" s="1537"/>
      <c r="M334" s="150"/>
      <c r="N334" s="154"/>
    </row>
    <row r="335" spans="1:14" s="1" customFormat="1" ht="14.4" customHeight="1">
      <c r="A335" s="262"/>
      <c r="B335" s="86" t="s">
        <v>15</v>
      </c>
      <c r="C335" s="85"/>
      <c r="D335" s="85"/>
      <c r="E335" s="85"/>
      <c r="F335" s="85"/>
      <c r="G335" s="160"/>
      <c r="H335" s="86" t="s">
        <v>15</v>
      </c>
      <c r="I335" s="85"/>
      <c r="J335" s="85"/>
      <c r="K335" s="85"/>
      <c r="L335" s="85"/>
      <c r="M335" s="150"/>
      <c r="N335" s="154"/>
    </row>
    <row r="336" spans="1:14" s="1" customFormat="1" ht="14.4" customHeight="1">
      <c r="A336" s="262"/>
      <c r="B336" s="85"/>
      <c r="C336" s="370" t="s">
        <v>1441</v>
      </c>
      <c r="D336" s="1062" t="s">
        <v>1403</v>
      </c>
      <c r="E336" s="85"/>
      <c r="F336" s="85"/>
      <c r="G336" s="160"/>
      <c r="H336" s="347" t="s">
        <v>1442</v>
      </c>
      <c r="I336" s="85"/>
      <c r="J336" s="85"/>
      <c r="K336" s="85"/>
      <c r="L336" s="85"/>
      <c r="M336" s="150"/>
      <c r="N336" s="154"/>
    </row>
    <row r="337" spans="1:14" s="1" customFormat="1" ht="14.4" customHeight="1">
      <c r="A337" s="262"/>
      <c r="B337" s="85"/>
      <c r="C337" s="1064" t="s">
        <v>1416</v>
      </c>
      <c r="D337" s="1062" t="s">
        <v>1403</v>
      </c>
      <c r="E337" s="85"/>
      <c r="F337" s="85"/>
      <c r="G337" s="160"/>
      <c r="H337" s="370" t="s">
        <v>1443</v>
      </c>
      <c r="I337" s="85"/>
      <c r="J337" s="1820" t="s">
        <v>1377</v>
      </c>
      <c r="K337" s="1820"/>
      <c r="L337" s="1675"/>
      <c r="M337" s="150"/>
      <c r="N337" s="154"/>
    </row>
    <row r="338" spans="1:14" s="1" customFormat="1" ht="14.4" customHeight="1">
      <c r="A338" s="262"/>
      <c r="B338" s="85"/>
      <c r="C338" s="370" t="s">
        <v>1417</v>
      </c>
      <c r="D338" s="1820" t="s">
        <v>1377</v>
      </c>
      <c r="E338" s="1820"/>
      <c r="F338" s="1675"/>
      <c r="G338" s="160"/>
      <c r="H338" s="370" t="s">
        <v>1444</v>
      </c>
      <c r="I338" s="85"/>
      <c r="J338" s="85"/>
      <c r="K338" s="85"/>
      <c r="L338" s="85"/>
      <c r="M338" s="150"/>
      <c r="N338" s="154"/>
    </row>
    <row r="339" spans="1:14" s="1" customFormat="1" ht="14.4" customHeight="1">
      <c r="A339" s="262"/>
      <c r="B339" s="85"/>
      <c r="C339" s="85"/>
      <c r="D339" s="85"/>
      <c r="E339" s="85"/>
      <c r="F339" s="85"/>
      <c r="G339" s="160"/>
      <c r="H339" s="85"/>
      <c r="I339" s="1820" t="s">
        <v>444</v>
      </c>
      <c r="J339" s="1820"/>
      <c r="K339" s="1820"/>
      <c r="L339" s="1820"/>
      <c r="M339" s="150"/>
      <c r="N339" s="154"/>
    </row>
    <row r="340" spans="1:14" s="1" customFormat="1" ht="14.4" customHeight="1">
      <c r="A340" s="262"/>
      <c r="B340" s="85"/>
      <c r="C340" s="85"/>
      <c r="D340" s="85"/>
      <c r="E340" s="85"/>
      <c r="F340" s="85"/>
      <c r="G340" s="160"/>
      <c r="H340" s="85"/>
      <c r="I340" s="1820" t="s">
        <v>444</v>
      </c>
      <c r="J340" s="1820"/>
      <c r="K340" s="1820"/>
      <c r="L340" s="1820"/>
      <c r="M340" s="150"/>
      <c r="N340" s="154"/>
    </row>
    <row r="341" spans="1:14" s="1" customFormat="1" ht="14.4" customHeight="1">
      <c r="A341" s="262"/>
      <c r="B341" s="85"/>
      <c r="C341" s="85"/>
      <c r="D341" s="85"/>
      <c r="E341" s="85"/>
      <c r="F341" s="85"/>
      <c r="G341" s="160"/>
      <c r="H341" s="85"/>
      <c r="I341" s="85"/>
      <c r="J341" s="85"/>
      <c r="K341" s="85"/>
      <c r="L341" s="154"/>
      <c r="M341" s="150"/>
      <c r="N341" s="154"/>
    </row>
    <row r="342" spans="1:14" s="1" customFormat="1" ht="14.4" customHeight="1">
      <c r="A342" s="367" t="s">
        <v>1418</v>
      </c>
      <c r="B342" s="355" t="s">
        <v>1445</v>
      </c>
      <c r="C342" s="356"/>
      <c r="D342" s="356"/>
      <c r="E342" s="356"/>
      <c r="F342" s="356"/>
      <c r="G342" s="357"/>
      <c r="H342" s="356"/>
      <c r="I342" s="356"/>
      <c r="J342" s="356"/>
      <c r="K342" s="356"/>
      <c r="L342" s="356"/>
      <c r="M342" s="358"/>
      <c r="N342" s="359"/>
    </row>
    <row r="343" spans="1:14" s="1" customFormat="1" ht="14.4" customHeight="1">
      <c r="A343" s="368"/>
      <c r="B343" s="1396" t="s">
        <v>1446</v>
      </c>
      <c r="C343" s="1397"/>
      <c r="D343" s="1397"/>
      <c r="E343" s="1397"/>
      <c r="F343" s="1398"/>
      <c r="G343" s="474"/>
      <c r="H343" s="1532" t="s">
        <v>1911</v>
      </c>
      <c r="I343" s="1533"/>
      <c r="J343" s="1533"/>
      <c r="K343" s="1533"/>
      <c r="L343" s="1534"/>
      <c r="M343" s="1532" t="s">
        <v>1447</v>
      </c>
      <c r="N343" s="1534"/>
    </row>
    <row r="344" spans="1:14" s="1" customFormat="1" ht="14.4" customHeight="1">
      <c r="A344" s="262"/>
      <c r="B344" s="1503"/>
      <c r="C344" s="1504"/>
      <c r="D344" s="1504"/>
      <c r="E344" s="1504"/>
      <c r="F344" s="1505"/>
      <c r="G344" s="474"/>
      <c r="H344" s="1535"/>
      <c r="I344" s="1536"/>
      <c r="J344" s="1536"/>
      <c r="K344" s="1536"/>
      <c r="L344" s="1537"/>
      <c r="M344" s="1535"/>
      <c r="N344" s="1537"/>
    </row>
    <row r="345" spans="1:14" s="1" customFormat="1" ht="14.4" customHeight="1">
      <c r="A345" s="262"/>
      <c r="B345" s="85"/>
      <c r="C345" s="85"/>
      <c r="D345" s="85"/>
      <c r="E345" s="85"/>
      <c r="F345" s="85"/>
      <c r="G345" s="160"/>
      <c r="H345" s="1535"/>
      <c r="I345" s="1536"/>
      <c r="J345" s="1536"/>
      <c r="K345" s="1536"/>
      <c r="L345" s="1537"/>
      <c r="M345" s="150"/>
      <c r="N345" s="154"/>
    </row>
    <row r="346" spans="1:14" s="1" customFormat="1" ht="14.4" customHeight="1">
      <c r="A346" s="262"/>
      <c r="B346" s="85"/>
      <c r="C346" s="85"/>
      <c r="D346" s="85"/>
      <c r="E346" s="85"/>
      <c r="F346" s="85"/>
      <c r="G346" s="160"/>
      <c r="H346" s="1535"/>
      <c r="I346" s="1536"/>
      <c r="J346" s="1536"/>
      <c r="K346" s="1536"/>
      <c r="L346" s="1537"/>
      <c r="M346" s="150"/>
      <c r="N346" s="154"/>
    </row>
    <row r="347" spans="1:14" s="1" customFormat="1" ht="14.4" customHeight="1">
      <c r="A347" s="262"/>
      <c r="B347" s="85"/>
      <c r="C347" s="85"/>
      <c r="D347" s="85"/>
      <c r="E347" s="85"/>
      <c r="F347" s="85"/>
      <c r="G347" s="160"/>
      <c r="H347" s="1535"/>
      <c r="I347" s="1536"/>
      <c r="J347" s="1536"/>
      <c r="K347" s="1536"/>
      <c r="L347" s="1537"/>
      <c r="M347" s="150"/>
      <c r="N347" s="154"/>
    </row>
    <row r="348" spans="1:14" s="1" customFormat="1" ht="14.4" customHeight="1">
      <c r="A348" s="262"/>
      <c r="B348" s="85"/>
      <c r="C348" s="85"/>
      <c r="D348" s="85"/>
      <c r="E348" s="85"/>
      <c r="F348" s="85"/>
      <c r="G348" s="160"/>
      <c r="H348" s="1535"/>
      <c r="I348" s="1536"/>
      <c r="J348" s="1536"/>
      <c r="K348" s="1536"/>
      <c r="L348" s="1537"/>
      <c r="M348" s="150"/>
      <c r="N348" s="154"/>
    </row>
    <row r="349" spans="1:14" s="1" customFormat="1" ht="14.4" customHeight="1">
      <c r="A349" s="262"/>
      <c r="B349" s="85"/>
      <c r="C349" s="85"/>
      <c r="D349" s="85"/>
      <c r="E349" s="85"/>
      <c r="F349" s="85"/>
      <c r="G349" s="160"/>
      <c r="H349" s="1535"/>
      <c r="I349" s="1536"/>
      <c r="J349" s="1536"/>
      <c r="K349" s="1536"/>
      <c r="L349" s="1537"/>
      <c r="M349" s="150"/>
      <c r="N349" s="154"/>
    </row>
    <row r="350" spans="1:14" s="1" customFormat="1" ht="14.4" customHeight="1">
      <c r="A350" s="237"/>
      <c r="B350" s="188"/>
      <c r="C350" s="188"/>
      <c r="D350" s="188"/>
      <c r="E350" s="188"/>
      <c r="F350" s="188"/>
      <c r="G350" s="189"/>
      <c r="H350" s="1756"/>
      <c r="I350" s="1757"/>
      <c r="J350" s="1757"/>
      <c r="K350" s="1757"/>
      <c r="L350" s="1758"/>
      <c r="M350" s="277"/>
      <c r="N350" s="239"/>
    </row>
    <row r="351" spans="1:14" s="1" customFormat="1" ht="14.4" customHeight="1">
      <c r="A351" s="86" t="s">
        <v>1448</v>
      </c>
      <c r="B351" s="85"/>
      <c r="C351" s="85"/>
      <c r="D351" s="85"/>
      <c r="E351" s="85"/>
      <c r="F351" s="85"/>
      <c r="G351" s="85"/>
      <c r="H351" s="85"/>
      <c r="I351" s="85"/>
      <c r="J351" s="85"/>
      <c r="K351" s="85"/>
      <c r="L351" s="85"/>
      <c r="M351" s="85"/>
      <c r="N351" s="85"/>
    </row>
    <row r="352" spans="1:14" s="1" customFormat="1" ht="14.4" customHeight="1">
      <c r="A352" s="1641" t="s">
        <v>16</v>
      </c>
      <c r="B352" s="1641"/>
      <c r="C352" s="1641"/>
      <c r="D352" s="1641"/>
      <c r="E352" s="1641"/>
      <c r="F352" s="1642"/>
      <c r="G352" s="113" t="s">
        <v>17</v>
      </c>
      <c r="H352" s="1641" t="s">
        <v>9</v>
      </c>
      <c r="I352" s="1641"/>
      <c r="J352" s="1641"/>
      <c r="K352" s="1641"/>
      <c r="L352" s="1641"/>
      <c r="M352" s="1643" t="s">
        <v>8</v>
      </c>
      <c r="N352" s="1641"/>
    </row>
    <row r="353" spans="1:14" s="1" customFormat="1" ht="14.4" customHeight="1">
      <c r="A353" s="373"/>
      <c r="B353" s="116"/>
      <c r="C353" s="116"/>
      <c r="D353" s="116"/>
      <c r="E353" s="116"/>
      <c r="F353" s="116"/>
      <c r="G353" s="374"/>
      <c r="H353" s="2170" t="s">
        <v>1449</v>
      </c>
      <c r="I353" s="2171"/>
      <c r="J353" s="2171"/>
      <c r="K353" s="2171"/>
      <c r="L353" s="2172"/>
      <c r="M353" s="378"/>
      <c r="N353" s="118"/>
    </row>
    <row r="354" spans="1:14" s="1" customFormat="1" ht="14.4" customHeight="1">
      <c r="A354" s="262"/>
      <c r="B354" s="85"/>
      <c r="C354" s="85"/>
      <c r="D354" s="85"/>
      <c r="E354" s="85"/>
      <c r="F354" s="85"/>
      <c r="G354" s="160"/>
      <c r="H354" s="1535"/>
      <c r="I354" s="1536"/>
      <c r="J354" s="1536"/>
      <c r="K354" s="1536"/>
      <c r="L354" s="1537"/>
      <c r="M354" s="150"/>
      <c r="N354" s="154"/>
    </row>
    <row r="355" spans="1:14" s="1" customFormat="1" ht="14.4" customHeight="1">
      <c r="A355" s="262"/>
      <c r="B355" s="85"/>
      <c r="C355" s="85"/>
      <c r="D355" s="85"/>
      <c r="E355" s="85"/>
      <c r="F355" s="85"/>
      <c r="G355" s="160"/>
      <c r="H355" s="1535"/>
      <c r="I355" s="1536"/>
      <c r="J355" s="1536"/>
      <c r="K355" s="1536"/>
      <c r="L355" s="1537"/>
      <c r="M355" s="150"/>
      <c r="N355" s="154"/>
    </row>
    <row r="356" spans="1:14" s="1" customFormat="1" ht="14.4" customHeight="1">
      <c r="A356" s="262"/>
      <c r="B356" s="85"/>
      <c r="C356" s="85"/>
      <c r="D356" s="85"/>
      <c r="E356" s="85"/>
      <c r="F356" s="85"/>
      <c r="G356" s="160"/>
      <c r="H356" s="1535"/>
      <c r="I356" s="1536"/>
      <c r="J356" s="1536"/>
      <c r="K356" s="1536"/>
      <c r="L356" s="1537"/>
      <c r="M356" s="150"/>
      <c r="N356" s="154"/>
    </row>
    <row r="357" spans="1:14" s="1" customFormat="1" ht="14.4" customHeight="1">
      <c r="A357" s="262"/>
      <c r="B357" s="85"/>
      <c r="C357" s="85"/>
      <c r="D357" s="85"/>
      <c r="E357" s="85"/>
      <c r="F357" s="85"/>
      <c r="G357" s="160"/>
      <c r="H357" s="1535"/>
      <c r="I357" s="1536"/>
      <c r="J357" s="1536"/>
      <c r="K357" s="1536"/>
      <c r="L357" s="1537"/>
      <c r="M357" s="150"/>
      <c r="N357" s="154"/>
    </row>
    <row r="358" spans="1:14" s="1" customFormat="1" ht="14.4" customHeight="1">
      <c r="A358" s="262"/>
      <c r="B358" s="85"/>
      <c r="C358" s="85"/>
      <c r="D358" s="85"/>
      <c r="E358" s="85"/>
      <c r="F358" s="85"/>
      <c r="G358" s="160"/>
      <c r="H358" s="1535"/>
      <c r="I358" s="1536"/>
      <c r="J358" s="1536"/>
      <c r="K358" s="1536"/>
      <c r="L358" s="1537"/>
      <c r="M358" s="150"/>
      <c r="N358" s="154"/>
    </row>
    <row r="359" spans="1:14" s="1" customFormat="1" ht="14.4" customHeight="1">
      <c r="A359" s="367" t="s">
        <v>1450</v>
      </c>
      <c r="B359" s="355" t="s">
        <v>1451</v>
      </c>
      <c r="C359" s="356"/>
      <c r="D359" s="356"/>
      <c r="E359" s="356"/>
      <c r="F359" s="356"/>
      <c r="G359" s="357"/>
      <c r="H359" s="356"/>
      <c r="I359" s="356"/>
      <c r="J359" s="356"/>
      <c r="K359" s="356"/>
      <c r="L359" s="356"/>
      <c r="M359" s="358"/>
      <c r="N359" s="359"/>
    </row>
    <row r="360" spans="1:14" s="1" customFormat="1" ht="14.4" customHeight="1">
      <c r="A360" s="368" t="s">
        <v>23</v>
      </c>
      <c r="B360" s="1396" t="s">
        <v>1452</v>
      </c>
      <c r="C360" s="1397"/>
      <c r="D360" s="1397"/>
      <c r="E360" s="1397"/>
      <c r="F360" s="1398"/>
      <c r="G360" s="474"/>
      <c r="H360" s="1532" t="s">
        <v>1912</v>
      </c>
      <c r="I360" s="1533"/>
      <c r="J360" s="1533"/>
      <c r="K360" s="1533"/>
      <c r="L360" s="1534"/>
      <c r="M360" s="1532" t="s">
        <v>1453</v>
      </c>
      <c r="N360" s="1534"/>
    </row>
    <row r="361" spans="1:14" s="1" customFormat="1" ht="14.4" customHeight="1">
      <c r="A361" s="262"/>
      <c r="B361" s="1503"/>
      <c r="C361" s="1504"/>
      <c r="D361" s="1504"/>
      <c r="E361" s="1504"/>
      <c r="F361" s="1505"/>
      <c r="G361" s="474"/>
      <c r="H361" s="1535"/>
      <c r="I361" s="1536"/>
      <c r="J361" s="1536"/>
      <c r="K361" s="1536"/>
      <c r="L361" s="1537"/>
      <c r="M361" s="1535"/>
      <c r="N361" s="1537"/>
    </row>
    <row r="362" spans="1:14" s="1" customFormat="1" ht="14.4" customHeight="1">
      <c r="A362" s="262"/>
      <c r="B362" s="85"/>
      <c r="C362" s="85"/>
      <c r="D362" s="85"/>
      <c r="E362" s="85"/>
      <c r="F362" s="85"/>
      <c r="G362" s="160"/>
      <c r="H362" s="1535"/>
      <c r="I362" s="1536"/>
      <c r="J362" s="1536"/>
      <c r="K362" s="1536"/>
      <c r="L362" s="1537"/>
      <c r="M362" s="1535"/>
      <c r="N362" s="1537"/>
    </row>
    <row r="363" spans="1:14" s="1" customFormat="1" ht="14.4" customHeight="1">
      <c r="A363" s="262"/>
      <c r="B363" s="85"/>
      <c r="C363" s="85"/>
      <c r="D363" s="85"/>
      <c r="E363" s="85"/>
      <c r="F363" s="85"/>
      <c r="G363" s="160"/>
      <c r="H363" s="1535"/>
      <c r="I363" s="1536"/>
      <c r="J363" s="1536"/>
      <c r="K363" s="1536"/>
      <c r="L363" s="1537"/>
      <c r="M363" s="1535"/>
      <c r="N363" s="1537"/>
    </row>
    <row r="364" spans="1:14" s="1" customFormat="1" ht="14.4" customHeight="1">
      <c r="A364" s="262"/>
      <c r="B364" s="85"/>
      <c r="C364" s="85"/>
      <c r="D364" s="85"/>
      <c r="E364" s="85"/>
      <c r="F364" s="85"/>
      <c r="G364" s="160"/>
      <c r="H364" s="1535"/>
      <c r="I364" s="1536"/>
      <c r="J364" s="1536"/>
      <c r="K364" s="1536"/>
      <c r="L364" s="1537"/>
      <c r="M364" s="1535"/>
      <c r="N364" s="1537"/>
    </row>
    <row r="365" spans="1:14" s="1" customFormat="1" ht="14.4" customHeight="1">
      <c r="A365" s="262"/>
      <c r="B365" s="85"/>
      <c r="C365" s="85"/>
      <c r="D365" s="85"/>
      <c r="E365" s="85"/>
      <c r="F365" s="85"/>
      <c r="G365" s="160"/>
      <c r="H365" s="1535"/>
      <c r="I365" s="1536"/>
      <c r="J365" s="1536"/>
      <c r="K365" s="1536"/>
      <c r="L365" s="1537"/>
      <c r="M365" s="1535"/>
      <c r="N365" s="1537"/>
    </row>
    <row r="366" spans="1:14" s="1" customFormat="1" ht="14.4" customHeight="1">
      <c r="A366" s="262"/>
      <c r="B366" s="85"/>
      <c r="C366" s="85"/>
      <c r="D366" s="85"/>
      <c r="E366" s="85"/>
      <c r="F366" s="85"/>
      <c r="G366" s="160"/>
      <c r="H366" s="1535"/>
      <c r="I366" s="1536"/>
      <c r="J366" s="1536"/>
      <c r="K366" s="1536"/>
      <c r="L366" s="1537"/>
      <c r="M366" s="1535"/>
      <c r="N366" s="1537"/>
    </row>
    <row r="367" spans="1:14" s="1" customFormat="1" ht="14.4" customHeight="1">
      <c r="A367" s="262"/>
      <c r="B367" s="85"/>
      <c r="C367" s="85"/>
      <c r="D367" s="85"/>
      <c r="E367" s="85"/>
      <c r="F367" s="85"/>
      <c r="G367" s="160"/>
      <c r="H367" s="1535"/>
      <c r="I367" s="1536"/>
      <c r="J367" s="1536"/>
      <c r="K367" s="1536"/>
      <c r="L367" s="1537"/>
      <c r="M367" s="1535"/>
      <c r="N367" s="1537"/>
    </row>
    <row r="368" spans="1:14" s="1" customFormat="1" ht="14.4" customHeight="1">
      <c r="A368" s="262"/>
      <c r="B368" s="85"/>
      <c r="C368" s="85"/>
      <c r="D368" s="85"/>
      <c r="E368" s="85"/>
      <c r="F368" s="85"/>
      <c r="G368" s="160"/>
      <c r="H368" s="1535"/>
      <c r="I368" s="1536"/>
      <c r="J368" s="1536"/>
      <c r="K368" s="1536"/>
      <c r="L368" s="1537"/>
      <c r="M368" s="1535"/>
      <c r="N368" s="1537"/>
    </row>
    <row r="369" spans="1:14" s="1" customFormat="1" ht="14.4" customHeight="1">
      <c r="A369" s="262"/>
      <c r="B369" s="85"/>
      <c r="C369" s="85"/>
      <c r="D369" s="85"/>
      <c r="E369" s="85"/>
      <c r="F369" s="85"/>
      <c r="G369" s="160"/>
      <c r="H369" s="1535"/>
      <c r="I369" s="1536"/>
      <c r="J369" s="1536"/>
      <c r="K369" s="1536"/>
      <c r="L369" s="1537"/>
      <c r="M369" s="150"/>
      <c r="N369" s="154"/>
    </row>
    <row r="370" spans="1:14" s="1" customFormat="1" ht="14.4" customHeight="1">
      <c r="A370" s="262"/>
      <c r="B370" s="85"/>
      <c r="C370" s="85"/>
      <c r="D370" s="85"/>
      <c r="E370" s="85"/>
      <c r="F370" s="85"/>
      <c r="G370" s="160"/>
      <c r="H370" s="1535"/>
      <c r="I370" s="1536"/>
      <c r="J370" s="1536"/>
      <c r="K370" s="1536"/>
      <c r="L370" s="1537"/>
      <c r="M370" s="150"/>
      <c r="N370" s="154"/>
    </row>
    <row r="371" spans="1:14" s="1" customFormat="1" ht="14.4" customHeight="1">
      <c r="A371" s="262"/>
      <c r="B371" s="85"/>
      <c r="C371" s="85"/>
      <c r="D371" s="85"/>
      <c r="E371" s="85"/>
      <c r="F371" s="85"/>
      <c r="G371" s="160"/>
      <c r="H371" s="1535"/>
      <c r="I371" s="1536"/>
      <c r="J371" s="1536"/>
      <c r="K371" s="1536"/>
      <c r="L371" s="1537"/>
      <c r="M371" s="150"/>
      <c r="N371" s="154"/>
    </row>
    <row r="372" spans="1:14" s="1" customFormat="1" ht="14.4" customHeight="1">
      <c r="A372" s="262"/>
      <c r="B372" s="85"/>
      <c r="C372" s="85"/>
      <c r="D372" s="85"/>
      <c r="E372" s="85"/>
      <c r="F372" s="85"/>
      <c r="G372" s="160"/>
      <c r="H372" s="1535"/>
      <c r="I372" s="1536"/>
      <c r="J372" s="1536"/>
      <c r="K372" s="1536"/>
      <c r="L372" s="1537"/>
      <c r="M372" s="150"/>
      <c r="N372" s="154"/>
    </row>
    <row r="373" spans="1:14" s="1" customFormat="1" ht="14.4" customHeight="1">
      <c r="A373" s="262"/>
      <c r="B373" s="85"/>
      <c r="C373" s="85"/>
      <c r="D373" s="85"/>
      <c r="E373" s="85"/>
      <c r="F373" s="85"/>
      <c r="G373" s="160"/>
      <c r="H373" s="1535"/>
      <c r="I373" s="1536"/>
      <c r="J373" s="1536"/>
      <c r="K373" s="1536"/>
      <c r="L373" s="1537"/>
      <c r="M373" s="150"/>
      <c r="N373" s="154"/>
    </row>
    <row r="374" spans="1:14" s="1" customFormat="1" ht="14.4" customHeight="1">
      <c r="A374" s="262"/>
      <c r="B374" s="85"/>
      <c r="C374" s="85"/>
      <c r="D374" s="85"/>
      <c r="E374" s="85"/>
      <c r="F374" s="85"/>
      <c r="G374" s="160"/>
      <c r="H374" s="1535"/>
      <c r="I374" s="1536"/>
      <c r="J374" s="1536"/>
      <c r="K374" s="1536"/>
      <c r="L374" s="1537"/>
      <c r="M374" s="150"/>
      <c r="N374" s="154"/>
    </row>
    <row r="375" spans="1:14" s="1" customFormat="1" ht="14.4" customHeight="1">
      <c r="A375" s="262"/>
      <c r="B375" s="85"/>
      <c r="C375" s="85"/>
      <c r="D375" s="85"/>
      <c r="E375" s="85"/>
      <c r="F375" s="85"/>
      <c r="G375" s="160"/>
      <c r="H375" s="1535"/>
      <c r="I375" s="1536"/>
      <c r="J375" s="1536"/>
      <c r="K375" s="1536"/>
      <c r="L375" s="1537"/>
      <c r="M375" s="150"/>
      <c r="N375" s="154"/>
    </row>
    <row r="376" spans="1:14" s="1" customFormat="1" ht="14.4" customHeight="1">
      <c r="A376" s="262"/>
      <c r="B376" s="85"/>
      <c r="C376" s="85"/>
      <c r="D376" s="85"/>
      <c r="E376" s="85"/>
      <c r="F376" s="85"/>
      <c r="G376" s="160"/>
      <c r="H376" s="1535"/>
      <c r="I376" s="1536"/>
      <c r="J376" s="1536"/>
      <c r="K376" s="1536"/>
      <c r="L376" s="1537"/>
      <c r="M376" s="150"/>
      <c r="N376" s="154"/>
    </row>
    <row r="377" spans="1:14" s="1" customFormat="1" ht="14.4" customHeight="1">
      <c r="A377" s="262"/>
      <c r="B377" s="85"/>
      <c r="C377" s="85"/>
      <c r="D377" s="85"/>
      <c r="E377" s="85"/>
      <c r="F377" s="85"/>
      <c r="G377" s="160"/>
      <c r="H377" s="1535"/>
      <c r="I377" s="1536"/>
      <c r="J377" s="1536"/>
      <c r="K377" s="1536"/>
      <c r="L377" s="1537"/>
      <c r="M377" s="150"/>
      <c r="N377" s="154"/>
    </row>
    <row r="378" spans="1:14" s="1" customFormat="1" ht="14.4" customHeight="1">
      <c r="A378" s="262"/>
      <c r="B378" s="85"/>
      <c r="C378" s="85"/>
      <c r="D378" s="85"/>
      <c r="E378" s="85"/>
      <c r="F378" s="85"/>
      <c r="G378" s="160"/>
      <c r="H378" s="1535"/>
      <c r="I378" s="1536"/>
      <c r="J378" s="1536"/>
      <c r="K378" s="1536"/>
      <c r="L378" s="1537"/>
      <c r="M378" s="150"/>
      <c r="N378" s="154"/>
    </row>
    <row r="379" spans="1:14" s="1" customFormat="1" ht="14.4" customHeight="1">
      <c r="A379" s="262"/>
      <c r="B379" s="85"/>
      <c r="C379" s="85"/>
      <c r="D379" s="85"/>
      <c r="E379" s="85"/>
      <c r="F379" s="85"/>
      <c r="G379" s="160"/>
      <c r="H379" s="1535"/>
      <c r="I379" s="1536"/>
      <c r="J379" s="1536"/>
      <c r="K379" s="1536"/>
      <c r="L379" s="1537"/>
      <c r="M379" s="150"/>
      <c r="N379" s="154"/>
    </row>
    <row r="380" spans="1:14" s="1" customFormat="1" ht="14.4" customHeight="1">
      <c r="A380" s="262"/>
      <c r="B380" s="85"/>
      <c r="C380" s="85"/>
      <c r="D380" s="85"/>
      <c r="E380" s="85"/>
      <c r="F380" s="85"/>
      <c r="G380" s="160"/>
      <c r="H380" s="1535"/>
      <c r="I380" s="1536"/>
      <c r="J380" s="1536"/>
      <c r="K380" s="1536"/>
      <c r="L380" s="1537"/>
      <c r="M380" s="150"/>
      <c r="N380" s="154"/>
    </row>
    <row r="381" spans="1:14" s="1" customFormat="1" ht="14.4" customHeight="1">
      <c r="A381" s="262"/>
      <c r="B381" s="85"/>
      <c r="C381" s="85"/>
      <c r="D381" s="85"/>
      <c r="E381" s="85"/>
      <c r="F381" s="85"/>
      <c r="G381" s="160"/>
      <c r="H381" s="1535"/>
      <c r="I381" s="1536"/>
      <c r="J381" s="1536"/>
      <c r="K381" s="1536"/>
      <c r="L381" s="1537"/>
      <c r="M381" s="150"/>
      <c r="N381" s="154"/>
    </row>
    <row r="382" spans="1:14" s="1" customFormat="1" ht="14.4" customHeight="1">
      <c r="A382" s="237"/>
      <c r="B382" s="188"/>
      <c r="C382" s="188"/>
      <c r="D382" s="188"/>
      <c r="E382" s="188"/>
      <c r="F382" s="188"/>
      <c r="G382" s="189"/>
      <c r="H382" s="1756"/>
      <c r="I382" s="1757"/>
      <c r="J382" s="1757"/>
      <c r="K382" s="1757"/>
      <c r="L382" s="1758"/>
      <c r="M382" s="277"/>
      <c r="N382" s="239"/>
    </row>
    <row r="383" spans="1:14" s="1" customFormat="1" ht="14.4" customHeight="1">
      <c r="A383" s="86" t="s">
        <v>1454</v>
      </c>
      <c r="B383" s="85"/>
      <c r="C383" s="85"/>
      <c r="D383" s="85"/>
      <c r="E383" s="85"/>
      <c r="F383" s="85"/>
      <c r="G383" s="85"/>
      <c r="H383" s="85"/>
      <c r="I383" s="85"/>
      <c r="J383" s="85"/>
      <c r="K383" s="85"/>
      <c r="L383" s="85"/>
      <c r="M383" s="85"/>
      <c r="N383" s="85"/>
    </row>
    <row r="384" spans="1:14" s="1" customFormat="1" ht="14.4" customHeight="1">
      <c r="A384" s="1641" t="s">
        <v>16</v>
      </c>
      <c r="B384" s="1641"/>
      <c r="C384" s="1641"/>
      <c r="D384" s="1641"/>
      <c r="E384" s="1641"/>
      <c r="F384" s="1642"/>
      <c r="G384" s="113" t="s">
        <v>17</v>
      </c>
      <c r="H384" s="1641" t="s">
        <v>9</v>
      </c>
      <c r="I384" s="1641"/>
      <c r="J384" s="1641"/>
      <c r="K384" s="1641"/>
      <c r="L384" s="1641"/>
      <c r="M384" s="1643" t="s">
        <v>8</v>
      </c>
      <c r="N384" s="1641"/>
    </row>
    <row r="385" spans="1:14" s="1" customFormat="1" ht="14.4" customHeight="1">
      <c r="A385" s="373"/>
      <c r="B385" s="116"/>
      <c r="C385" s="116"/>
      <c r="D385" s="116"/>
      <c r="E385" s="116"/>
      <c r="F385" s="116"/>
      <c r="G385" s="374"/>
      <c r="H385" s="2170" t="s">
        <v>1455</v>
      </c>
      <c r="I385" s="2171"/>
      <c r="J385" s="2171"/>
      <c r="K385" s="2171"/>
      <c r="L385" s="2172"/>
      <c r="M385" s="117"/>
      <c r="N385" s="118"/>
    </row>
    <row r="386" spans="1:14" s="1" customFormat="1" ht="14.4" customHeight="1">
      <c r="A386" s="262"/>
      <c r="B386" s="85"/>
      <c r="C386" s="85"/>
      <c r="D386" s="85"/>
      <c r="E386" s="85"/>
      <c r="F386" s="85"/>
      <c r="G386" s="160"/>
      <c r="H386" s="1535"/>
      <c r="I386" s="1536"/>
      <c r="J386" s="1536"/>
      <c r="K386" s="1536"/>
      <c r="L386" s="1537"/>
      <c r="M386" s="150"/>
      <c r="N386" s="154"/>
    </row>
    <row r="387" spans="1:14" s="1" customFormat="1" ht="14.4" customHeight="1">
      <c r="A387" s="262"/>
      <c r="B387" s="85"/>
      <c r="C387" s="85"/>
      <c r="D387" s="85"/>
      <c r="E387" s="85"/>
      <c r="F387" s="85"/>
      <c r="G387" s="160"/>
      <c r="H387" s="1535"/>
      <c r="I387" s="1536"/>
      <c r="J387" s="1536"/>
      <c r="K387" s="1536"/>
      <c r="L387" s="1537"/>
      <c r="M387" s="150"/>
      <c r="N387" s="154"/>
    </row>
    <row r="388" spans="1:14" s="1" customFormat="1" ht="14.4" customHeight="1">
      <c r="A388" s="262"/>
      <c r="B388" s="85"/>
      <c r="C388" s="85"/>
      <c r="D388" s="85"/>
      <c r="E388" s="85"/>
      <c r="F388" s="85"/>
      <c r="G388" s="160"/>
      <c r="H388" s="1535"/>
      <c r="I388" s="1536"/>
      <c r="J388" s="1536"/>
      <c r="K388" s="1536"/>
      <c r="L388" s="1537"/>
      <c r="M388" s="150"/>
      <c r="N388" s="154"/>
    </row>
    <row r="389" spans="1:14" s="1" customFormat="1" ht="14.4" customHeight="1">
      <c r="A389" s="262"/>
      <c r="B389" s="85"/>
      <c r="C389" s="85"/>
      <c r="D389" s="85"/>
      <c r="E389" s="85"/>
      <c r="F389" s="85"/>
      <c r="G389" s="160"/>
      <c r="H389" s="1535"/>
      <c r="I389" s="1536"/>
      <c r="J389" s="1536"/>
      <c r="K389" s="1536"/>
      <c r="L389" s="1537"/>
      <c r="M389" s="150"/>
      <c r="N389" s="154"/>
    </row>
    <row r="390" spans="1:14" s="1" customFormat="1" ht="14.4" customHeight="1">
      <c r="A390" s="262"/>
      <c r="B390" s="85"/>
      <c r="C390" s="85"/>
      <c r="D390" s="85"/>
      <c r="E390" s="85"/>
      <c r="F390" s="85"/>
      <c r="G390" s="160"/>
      <c r="H390" s="1535"/>
      <c r="I390" s="1536"/>
      <c r="J390" s="1536"/>
      <c r="K390" s="1536"/>
      <c r="L390" s="1537"/>
      <c r="M390" s="150"/>
      <c r="N390" s="154"/>
    </row>
    <row r="391" spans="1:14" s="1" customFormat="1" ht="14.4" customHeight="1">
      <c r="A391" s="262"/>
      <c r="B391" s="85"/>
      <c r="C391" s="85"/>
      <c r="D391" s="85"/>
      <c r="E391" s="85"/>
      <c r="F391" s="85"/>
      <c r="G391" s="160"/>
      <c r="H391" s="1535"/>
      <c r="I391" s="1536"/>
      <c r="J391" s="1536"/>
      <c r="K391" s="1536"/>
      <c r="L391" s="1537"/>
      <c r="M391" s="150"/>
      <c r="N391" s="154"/>
    </row>
    <row r="392" spans="1:14" s="1" customFormat="1" ht="14.4" customHeight="1">
      <c r="A392" s="262"/>
      <c r="B392" s="85"/>
      <c r="C392" s="85"/>
      <c r="D392" s="85"/>
      <c r="E392" s="85"/>
      <c r="F392" s="85"/>
      <c r="G392" s="160"/>
      <c r="H392" s="1535"/>
      <c r="I392" s="1536"/>
      <c r="J392" s="1536"/>
      <c r="K392" s="1536"/>
      <c r="L392" s="1537"/>
      <c r="M392" s="150"/>
      <c r="N392" s="154"/>
    </row>
    <row r="393" spans="1:14" s="1" customFormat="1" ht="14.4" customHeight="1">
      <c r="A393" s="222"/>
      <c r="B393" s="199"/>
      <c r="C393" s="199"/>
      <c r="D393" s="199"/>
      <c r="E393" s="199"/>
      <c r="F393" s="199"/>
      <c r="G393" s="155"/>
      <c r="H393" s="1538"/>
      <c r="I393" s="1539"/>
      <c r="J393" s="1539"/>
      <c r="K393" s="1539"/>
      <c r="L393" s="1540"/>
      <c r="M393" s="256"/>
      <c r="N393" s="223"/>
    </row>
    <row r="394" spans="1:14" s="1" customFormat="1" ht="14.4" customHeight="1">
      <c r="A394" s="368" t="s">
        <v>24</v>
      </c>
      <c r="B394" s="1503" t="s">
        <v>1913</v>
      </c>
      <c r="C394" s="1504"/>
      <c r="D394" s="1504"/>
      <c r="E394" s="1504"/>
      <c r="F394" s="1505"/>
      <c r="G394" s="474"/>
      <c r="H394" s="1532" t="s">
        <v>1456</v>
      </c>
      <c r="I394" s="1533"/>
      <c r="J394" s="1533"/>
      <c r="K394" s="1533"/>
      <c r="L394" s="1534"/>
      <c r="M394" s="369" t="s">
        <v>1457</v>
      </c>
      <c r="N394" s="154"/>
    </row>
    <row r="395" spans="1:14" s="1" customFormat="1" ht="14.4" customHeight="1">
      <c r="A395" s="262"/>
      <c r="B395" s="1503"/>
      <c r="C395" s="1504"/>
      <c r="D395" s="1504"/>
      <c r="E395" s="1504"/>
      <c r="F395" s="1505"/>
      <c r="G395" s="474"/>
      <c r="H395" s="1535"/>
      <c r="I395" s="1536"/>
      <c r="J395" s="1536"/>
      <c r="K395" s="1536"/>
      <c r="L395" s="1537"/>
      <c r="M395" s="150"/>
      <c r="N395" s="154"/>
    </row>
    <row r="396" spans="1:14" s="1" customFormat="1" ht="14.4" customHeight="1">
      <c r="A396" s="262"/>
      <c r="B396" s="85"/>
      <c r="C396" s="85"/>
      <c r="D396" s="85"/>
      <c r="E396" s="85"/>
      <c r="F396" s="85"/>
      <c r="G396" s="160"/>
      <c r="H396" s="1535"/>
      <c r="I396" s="1536"/>
      <c r="J396" s="1536"/>
      <c r="K396" s="1536"/>
      <c r="L396" s="1537"/>
      <c r="M396" s="150"/>
      <c r="N396" s="154"/>
    </row>
    <row r="397" spans="1:14" s="1" customFormat="1" ht="14.4" customHeight="1">
      <c r="A397" s="262"/>
      <c r="B397" s="86"/>
      <c r="C397" s="85"/>
      <c r="D397" s="85"/>
      <c r="E397" s="85"/>
      <c r="F397" s="85"/>
      <c r="G397" s="160"/>
      <c r="H397" s="1535"/>
      <c r="I397" s="1536"/>
      <c r="J397" s="1536"/>
      <c r="K397" s="1536"/>
      <c r="L397" s="1537"/>
      <c r="M397" s="150"/>
      <c r="N397" s="154"/>
    </row>
    <row r="398" spans="1:14" s="1" customFormat="1" ht="14.4" customHeight="1">
      <c r="A398" s="262"/>
      <c r="B398" s="86" t="s">
        <v>733</v>
      </c>
      <c r="C398" s="1065"/>
      <c r="D398" s="1065"/>
      <c r="E398" s="1065"/>
      <c r="F398" s="1066"/>
      <c r="G398" s="160"/>
      <c r="H398" s="86"/>
      <c r="I398" s="85"/>
      <c r="J398" s="85"/>
      <c r="K398" s="85"/>
      <c r="L398" s="85"/>
      <c r="M398" s="150"/>
      <c r="N398" s="154"/>
    </row>
    <row r="399" spans="1:14" s="1" customFormat="1" ht="14.4" customHeight="1">
      <c r="A399" s="262"/>
      <c r="B399" s="379"/>
      <c r="C399" s="1067"/>
      <c r="D399" s="1067"/>
      <c r="E399" s="1067"/>
      <c r="F399" s="1067"/>
      <c r="G399" s="380"/>
      <c r="H399" s="85"/>
      <c r="I399" s="370"/>
      <c r="J399" s="85"/>
      <c r="K399" s="85"/>
      <c r="L399" s="85"/>
      <c r="M399" s="150"/>
      <c r="N399" s="154"/>
    </row>
    <row r="400" spans="1:14" s="1" customFormat="1" ht="14.4" customHeight="1">
      <c r="A400" s="262"/>
      <c r="B400" s="381"/>
      <c r="C400" s="1068"/>
      <c r="D400" s="1068"/>
      <c r="E400" s="1068"/>
      <c r="F400" s="382"/>
      <c r="G400" s="160"/>
      <c r="H400" s="85"/>
      <c r="I400" s="85"/>
      <c r="J400" s="85"/>
      <c r="K400" s="85"/>
      <c r="L400" s="85"/>
      <c r="M400" s="150"/>
      <c r="N400" s="154"/>
    </row>
    <row r="401" spans="1:14" s="1" customFormat="1" ht="14.4" customHeight="1">
      <c r="A401" s="262"/>
      <c r="B401" s="381"/>
      <c r="C401" s="1068"/>
      <c r="D401" s="1068"/>
      <c r="E401" s="1068"/>
      <c r="F401" s="382"/>
      <c r="G401" s="160"/>
      <c r="H401" s="85"/>
      <c r="I401" s="85"/>
      <c r="J401" s="85"/>
      <c r="K401" s="85"/>
      <c r="L401" s="85"/>
      <c r="M401" s="150"/>
      <c r="N401" s="154"/>
    </row>
    <row r="402" spans="1:14" s="1" customFormat="1" ht="14.4" customHeight="1">
      <c r="A402" s="262"/>
      <c r="B402" s="381"/>
      <c r="C402" s="2196"/>
      <c r="D402" s="2196"/>
      <c r="E402" s="2196"/>
      <c r="F402" s="2196"/>
      <c r="G402" s="160"/>
      <c r="H402" s="85"/>
      <c r="I402" s="85"/>
      <c r="J402" s="85"/>
      <c r="K402" s="85"/>
      <c r="L402" s="85"/>
      <c r="M402" s="150"/>
      <c r="N402" s="154"/>
    </row>
    <row r="403" spans="1:14" s="1" customFormat="1" ht="14.4" customHeight="1">
      <c r="A403" s="262"/>
      <c r="B403" s="2197"/>
      <c r="C403" s="2198"/>
      <c r="D403" s="2198"/>
      <c r="E403" s="2198"/>
      <c r="F403" s="2199"/>
      <c r="G403" s="160"/>
      <c r="H403" s="85"/>
      <c r="I403" s="372" t="s">
        <v>1914</v>
      </c>
      <c r="J403" s="85"/>
      <c r="K403" s="85"/>
      <c r="L403" s="85"/>
      <c r="M403" s="150"/>
      <c r="N403" s="154"/>
    </row>
    <row r="404" spans="1:14" s="1" customFormat="1" ht="14.4" customHeight="1">
      <c r="A404" s="262"/>
      <c r="B404" s="1069"/>
      <c r="C404" s="2200"/>
      <c r="D404" s="2200"/>
      <c r="E404" s="2200"/>
      <c r="F404" s="2200"/>
      <c r="G404" s="160"/>
      <c r="H404" s="85"/>
      <c r="I404" s="85"/>
      <c r="J404" s="85"/>
      <c r="K404" s="85"/>
      <c r="L404" s="85"/>
      <c r="M404" s="150"/>
      <c r="N404" s="154"/>
    </row>
    <row r="405" spans="1:14" s="1" customFormat="1" ht="14.4" customHeight="1">
      <c r="A405" s="262"/>
      <c r="B405" s="85"/>
      <c r="C405" s="85"/>
      <c r="D405" s="85"/>
      <c r="E405" s="85"/>
      <c r="F405" s="85"/>
      <c r="G405" s="160"/>
      <c r="H405" s="85"/>
      <c r="I405" s="370"/>
      <c r="J405" s="85"/>
      <c r="K405" s="85"/>
      <c r="L405" s="85"/>
      <c r="M405" s="150"/>
      <c r="N405" s="154"/>
    </row>
    <row r="406" spans="1:14" s="1" customFormat="1" ht="14.4" customHeight="1">
      <c r="A406" s="367" t="s">
        <v>1458</v>
      </c>
      <c r="B406" s="355" t="s">
        <v>1459</v>
      </c>
      <c r="C406" s="356"/>
      <c r="D406" s="356"/>
      <c r="E406" s="356"/>
      <c r="F406" s="356"/>
      <c r="G406" s="357"/>
      <c r="H406" s="356"/>
      <c r="I406" s="356"/>
      <c r="J406" s="356"/>
      <c r="K406" s="356"/>
      <c r="L406" s="356"/>
      <c r="M406" s="358"/>
      <c r="N406" s="359"/>
    </row>
    <row r="407" spans="1:14" s="1" customFormat="1" ht="14.4" customHeight="1">
      <c r="A407" s="368"/>
      <c r="B407" s="1396" t="s">
        <v>1460</v>
      </c>
      <c r="C407" s="1397"/>
      <c r="D407" s="1397"/>
      <c r="E407" s="1397"/>
      <c r="F407" s="1398"/>
      <c r="G407" s="474"/>
      <c r="H407" s="1532" t="s">
        <v>1915</v>
      </c>
      <c r="I407" s="1533"/>
      <c r="J407" s="1533"/>
      <c r="K407" s="1533"/>
      <c r="L407" s="1534"/>
      <c r="M407" s="1532" t="s">
        <v>1461</v>
      </c>
      <c r="N407" s="1534"/>
    </row>
    <row r="408" spans="1:14" s="1" customFormat="1" ht="14.4" customHeight="1">
      <c r="A408" s="262"/>
      <c r="B408" s="1503"/>
      <c r="C408" s="1504"/>
      <c r="D408" s="1504"/>
      <c r="E408" s="1504"/>
      <c r="F408" s="1505"/>
      <c r="G408" s="474"/>
      <c r="H408" s="1535"/>
      <c r="I408" s="1536"/>
      <c r="J408" s="1536"/>
      <c r="K408" s="1536"/>
      <c r="L408" s="1537"/>
      <c r="M408" s="1535"/>
      <c r="N408" s="1537"/>
    </row>
    <row r="409" spans="1:14" s="1" customFormat="1" ht="14.4" customHeight="1">
      <c r="A409" s="262"/>
      <c r="B409" s="85"/>
      <c r="C409" s="85"/>
      <c r="D409" s="85"/>
      <c r="E409" s="85"/>
      <c r="F409" s="85"/>
      <c r="G409" s="160"/>
      <c r="H409" s="1535"/>
      <c r="I409" s="1536"/>
      <c r="J409" s="1536"/>
      <c r="K409" s="1536"/>
      <c r="L409" s="1537"/>
      <c r="M409" s="150"/>
      <c r="N409" s="154"/>
    </row>
    <row r="410" spans="1:14" s="1" customFormat="1" ht="14.4" customHeight="1">
      <c r="A410" s="262"/>
      <c r="B410" s="86" t="s">
        <v>15</v>
      </c>
      <c r="C410" s="85"/>
      <c r="D410" s="85"/>
      <c r="E410" s="85"/>
      <c r="F410" s="85"/>
      <c r="G410" s="160"/>
      <c r="H410" s="1535"/>
      <c r="I410" s="1536"/>
      <c r="J410" s="1536"/>
      <c r="K410" s="1536"/>
      <c r="L410" s="1537"/>
      <c r="M410" s="150"/>
      <c r="N410" s="154"/>
    </row>
    <row r="411" spans="1:14" s="1" customFormat="1" ht="14.4" customHeight="1">
      <c r="A411" s="262"/>
      <c r="B411" s="2187" t="s">
        <v>1462</v>
      </c>
      <c r="C411" s="1992"/>
      <c r="D411" s="1992"/>
      <c r="E411" s="1992"/>
      <c r="F411" s="2201"/>
      <c r="G411" s="160"/>
      <c r="H411" s="1535"/>
      <c r="I411" s="1536"/>
      <c r="J411" s="1536"/>
      <c r="K411" s="1536"/>
      <c r="L411" s="1537"/>
      <c r="M411" s="150"/>
      <c r="N411" s="154"/>
    </row>
    <row r="412" spans="1:14" s="1" customFormat="1" ht="14.4" customHeight="1">
      <c r="A412" s="262"/>
      <c r="B412" s="370"/>
      <c r="C412" s="85"/>
      <c r="D412" s="1820" t="s">
        <v>1377</v>
      </c>
      <c r="E412" s="1820"/>
      <c r="F412" s="1675"/>
      <c r="G412" s="160"/>
      <c r="H412" s="86"/>
      <c r="I412" s="85"/>
      <c r="J412" s="85"/>
      <c r="K412" s="85"/>
      <c r="L412" s="154"/>
      <c r="M412" s="150"/>
      <c r="N412" s="154"/>
    </row>
    <row r="413" spans="1:14" s="1" customFormat="1" ht="14.4" customHeight="1">
      <c r="A413" s="262"/>
      <c r="B413" s="370" t="s">
        <v>1463</v>
      </c>
      <c r="C413" s="85"/>
      <c r="D413" s="85"/>
      <c r="E413" s="85"/>
      <c r="F413" s="85"/>
      <c r="G413" s="160"/>
      <c r="H413" s="383"/>
      <c r="I413" s="1070"/>
      <c r="J413" s="1070"/>
      <c r="K413" s="1070"/>
      <c r="L413" s="384"/>
      <c r="M413" s="150"/>
      <c r="N413" s="154"/>
    </row>
    <row r="414" spans="1:14" s="1" customFormat="1" ht="14.4" customHeight="1">
      <c r="A414" s="237"/>
      <c r="B414" s="385"/>
      <c r="C414" s="188"/>
      <c r="D414" s="1718" t="s">
        <v>1377</v>
      </c>
      <c r="E414" s="1718"/>
      <c r="F414" s="1724"/>
      <c r="G414" s="189"/>
      <c r="H414" s="188"/>
      <c r="I414" s="386"/>
      <c r="J414" s="386"/>
      <c r="K414" s="386"/>
      <c r="L414" s="386"/>
      <c r="M414" s="277"/>
      <c r="N414" s="239"/>
    </row>
    <row r="415" spans="1:14" s="1" customFormat="1" ht="14.4" customHeight="1">
      <c r="A415" s="86" t="s">
        <v>1464</v>
      </c>
      <c r="B415" s="85"/>
      <c r="C415" s="85"/>
      <c r="D415" s="85"/>
      <c r="E415" s="85"/>
      <c r="F415" s="85"/>
      <c r="G415" s="85"/>
      <c r="H415" s="85"/>
      <c r="I415" s="85"/>
      <c r="J415" s="85"/>
      <c r="K415" s="85"/>
      <c r="L415" s="85"/>
      <c r="M415" s="85"/>
      <c r="N415" s="85"/>
    </row>
    <row r="416" spans="1:14" s="1" customFormat="1" ht="14.4" customHeight="1">
      <c r="A416" s="1641" t="s">
        <v>16</v>
      </c>
      <c r="B416" s="1641"/>
      <c r="C416" s="1641"/>
      <c r="D416" s="1641"/>
      <c r="E416" s="1641"/>
      <c r="F416" s="1642"/>
      <c r="G416" s="113" t="s">
        <v>17</v>
      </c>
      <c r="H416" s="1641" t="s">
        <v>9</v>
      </c>
      <c r="I416" s="1641"/>
      <c r="J416" s="1641"/>
      <c r="K416" s="1641"/>
      <c r="L416" s="1641"/>
      <c r="M416" s="1643" t="s">
        <v>8</v>
      </c>
      <c r="N416" s="1641"/>
    </row>
    <row r="417" spans="1:14" s="1" customFormat="1" ht="14.4" customHeight="1">
      <c r="A417" s="352">
        <v>5</v>
      </c>
      <c r="B417" s="353" t="s">
        <v>1465</v>
      </c>
      <c r="C417" s="157"/>
      <c r="D417" s="157"/>
      <c r="E417" s="157"/>
      <c r="F417" s="157"/>
      <c r="G417" s="297"/>
      <c r="H417" s="157"/>
      <c r="I417" s="157"/>
      <c r="J417" s="157"/>
      <c r="K417" s="157"/>
      <c r="L417" s="157"/>
      <c r="M417" s="366" t="s">
        <v>1916</v>
      </c>
      <c r="N417" s="158"/>
    </row>
    <row r="418" spans="1:14" s="1" customFormat="1" ht="14.4" customHeight="1">
      <c r="A418" s="367" t="s">
        <v>1393</v>
      </c>
      <c r="B418" s="355" t="s">
        <v>1437</v>
      </c>
      <c r="C418" s="356"/>
      <c r="D418" s="356"/>
      <c r="E418" s="356"/>
      <c r="F418" s="356"/>
      <c r="G418" s="357"/>
      <c r="H418" s="356"/>
      <c r="I418" s="356"/>
      <c r="J418" s="356"/>
      <c r="K418" s="356"/>
      <c r="L418" s="356"/>
      <c r="M418" s="358"/>
      <c r="N418" s="359"/>
    </row>
    <row r="419" spans="1:14" s="1" customFormat="1" ht="14.4" customHeight="1">
      <c r="A419" s="368"/>
      <c r="B419" s="1396" t="s">
        <v>1466</v>
      </c>
      <c r="C419" s="1397"/>
      <c r="D419" s="1397"/>
      <c r="E419" s="1397"/>
      <c r="F419" s="1398"/>
      <c r="G419" s="474"/>
      <c r="H419" s="1532" t="s">
        <v>1467</v>
      </c>
      <c r="I419" s="1533"/>
      <c r="J419" s="1533"/>
      <c r="K419" s="1533"/>
      <c r="L419" s="1534"/>
      <c r="M419" s="1532" t="s">
        <v>1468</v>
      </c>
      <c r="N419" s="1534"/>
    </row>
    <row r="420" spans="1:14" s="1" customFormat="1" ht="14.4" customHeight="1">
      <c r="A420" s="262"/>
      <c r="B420" s="1503"/>
      <c r="C420" s="1504"/>
      <c r="D420" s="1504"/>
      <c r="E420" s="1504"/>
      <c r="F420" s="1505"/>
      <c r="G420" s="474"/>
      <c r="H420" s="1535"/>
      <c r="I420" s="1536"/>
      <c r="J420" s="1536"/>
      <c r="K420" s="1536"/>
      <c r="L420" s="1537"/>
      <c r="M420" s="1535"/>
      <c r="N420" s="1537"/>
    </row>
    <row r="421" spans="1:14" s="1" customFormat="1" ht="14.4" customHeight="1">
      <c r="A421" s="262"/>
      <c r="B421" s="1503"/>
      <c r="C421" s="1504"/>
      <c r="D421" s="1504"/>
      <c r="E421" s="1504"/>
      <c r="F421" s="1505"/>
      <c r="G421" s="160"/>
      <c r="H421" s="1535"/>
      <c r="I421" s="1536"/>
      <c r="J421" s="1536"/>
      <c r="K421" s="1536"/>
      <c r="L421" s="1537"/>
      <c r="M421" s="1535"/>
      <c r="N421" s="1537"/>
    </row>
    <row r="422" spans="1:14" s="1" customFormat="1" ht="14.4" customHeight="1">
      <c r="A422" s="262"/>
      <c r="B422" s="85"/>
      <c r="C422" s="85"/>
      <c r="D422" s="85"/>
      <c r="E422" s="85"/>
      <c r="F422" s="85"/>
      <c r="G422" s="160"/>
      <c r="H422" s="1535"/>
      <c r="I422" s="1536"/>
      <c r="J422" s="1536"/>
      <c r="K422" s="1536"/>
      <c r="L422" s="1537"/>
      <c r="M422" s="1535"/>
      <c r="N422" s="1537"/>
    </row>
    <row r="423" spans="1:14" s="1" customFormat="1" ht="14.4" customHeight="1">
      <c r="A423" s="262"/>
      <c r="B423" s="86" t="s">
        <v>15</v>
      </c>
      <c r="C423" s="85"/>
      <c r="D423" s="85"/>
      <c r="E423" s="85"/>
      <c r="F423" s="85"/>
      <c r="G423" s="160"/>
      <c r="H423" s="86" t="s">
        <v>15</v>
      </c>
      <c r="I423" s="85"/>
      <c r="J423" s="85"/>
      <c r="K423" s="85"/>
      <c r="L423" s="85"/>
      <c r="M423" s="376"/>
      <c r="N423" s="377"/>
    </row>
    <row r="424" spans="1:14" s="1" customFormat="1" ht="14.4" customHeight="1">
      <c r="A424" s="262"/>
      <c r="B424" s="85"/>
      <c r="C424" s="370" t="s">
        <v>1469</v>
      </c>
      <c r="D424" s="1062" t="s">
        <v>1403</v>
      </c>
      <c r="E424" s="85"/>
      <c r="F424" s="85"/>
      <c r="G424" s="160"/>
      <c r="H424" s="347" t="s">
        <v>1442</v>
      </c>
      <c r="I424" s="85"/>
      <c r="J424" s="85"/>
      <c r="K424" s="85"/>
      <c r="L424" s="85"/>
      <c r="M424" s="150"/>
      <c r="N424" s="154"/>
    </row>
    <row r="425" spans="1:14" s="1" customFormat="1" ht="14.4" customHeight="1">
      <c r="A425" s="262"/>
      <c r="B425" s="85"/>
      <c r="C425" s="1064" t="s">
        <v>1416</v>
      </c>
      <c r="D425" s="1062" t="s">
        <v>1403</v>
      </c>
      <c r="E425" s="85"/>
      <c r="F425" s="85"/>
      <c r="G425" s="160"/>
      <c r="H425" s="370" t="s">
        <v>1443</v>
      </c>
      <c r="I425" s="85"/>
      <c r="J425" s="1820" t="s">
        <v>1377</v>
      </c>
      <c r="K425" s="1820"/>
      <c r="L425" s="1675"/>
      <c r="M425" s="150"/>
      <c r="N425" s="154"/>
    </row>
    <row r="426" spans="1:14" s="1" customFormat="1" ht="14.4" customHeight="1">
      <c r="A426" s="262"/>
      <c r="B426" s="85"/>
      <c r="C426" s="370" t="s">
        <v>1417</v>
      </c>
      <c r="D426" s="1820" t="s">
        <v>1377</v>
      </c>
      <c r="E426" s="1820"/>
      <c r="F426" s="1675"/>
      <c r="G426" s="160"/>
      <c r="H426" s="370" t="s">
        <v>1444</v>
      </c>
      <c r="I426" s="85"/>
      <c r="J426" s="1820" t="s">
        <v>460</v>
      </c>
      <c r="K426" s="1820"/>
      <c r="L426" s="1675"/>
      <c r="M426" s="150"/>
      <c r="N426" s="154"/>
    </row>
    <row r="427" spans="1:14" s="1" customFormat="1" ht="14.4" customHeight="1">
      <c r="A427" s="262"/>
      <c r="B427" s="85"/>
      <c r="C427" s="85"/>
      <c r="D427" s="85"/>
      <c r="E427" s="85"/>
      <c r="F427" s="85"/>
      <c r="G427" s="160"/>
      <c r="H427" s="85"/>
      <c r="I427" s="85"/>
      <c r="J427" s="85"/>
      <c r="K427" s="85"/>
      <c r="L427" s="85"/>
      <c r="M427" s="150"/>
      <c r="N427" s="154"/>
    </row>
    <row r="428" spans="1:14" s="1" customFormat="1" ht="14.4" customHeight="1">
      <c r="A428" s="367" t="s">
        <v>1418</v>
      </c>
      <c r="B428" s="355" t="s">
        <v>1445</v>
      </c>
      <c r="C428" s="356"/>
      <c r="D428" s="356"/>
      <c r="E428" s="356"/>
      <c r="F428" s="356"/>
      <c r="G428" s="357"/>
      <c r="H428" s="356"/>
      <c r="I428" s="356"/>
      <c r="J428" s="356"/>
      <c r="K428" s="356"/>
      <c r="L428" s="356"/>
      <c r="M428" s="358"/>
      <c r="N428" s="359"/>
    </row>
    <row r="429" spans="1:14" s="1" customFormat="1" ht="14.4" customHeight="1">
      <c r="A429" s="329" t="s">
        <v>23</v>
      </c>
      <c r="B429" s="1396" t="s">
        <v>1470</v>
      </c>
      <c r="C429" s="1397"/>
      <c r="D429" s="1397"/>
      <c r="E429" s="1397"/>
      <c r="F429" s="1398"/>
      <c r="G429" s="474"/>
      <c r="H429" s="1532" t="s">
        <v>2100</v>
      </c>
      <c r="I429" s="1533"/>
      <c r="J429" s="1533"/>
      <c r="K429" s="1533"/>
      <c r="L429" s="1534"/>
      <c r="M429" s="1532" t="s">
        <v>1471</v>
      </c>
      <c r="N429" s="1534"/>
    </row>
    <row r="430" spans="1:14" s="1" customFormat="1" ht="14.4" customHeight="1">
      <c r="A430" s="262"/>
      <c r="B430" s="1503"/>
      <c r="C430" s="1504"/>
      <c r="D430" s="1504"/>
      <c r="E430" s="1504"/>
      <c r="F430" s="1505"/>
      <c r="G430" s="474"/>
      <c r="H430" s="1535"/>
      <c r="I430" s="1536"/>
      <c r="J430" s="1536"/>
      <c r="K430" s="1536"/>
      <c r="L430" s="1537"/>
      <c r="M430" s="1535"/>
      <c r="N430" s="1537"/>
    </row>
    <row r="431" spans="1:14" s="1" customFormat="1" ht="14.4" customHeight="1">
      <c r="A431" s="262"/>
      <c r="B431" s="864"/>
      <c r="C431" s="864"/>
      <c r="D431" s="864"/>
      <c r="E431" s="864"/>
      <c r="F431" s="864"/>
      <c r="G431" s="160"/>
      <c r="H431" s="1535"/>
      <c r="I431" s="1536"/>
      <c r="J431" s="1536"/>
      <c r="K431" s="1536"/>
      <c r="L431" s="1537"/>
      <c r="M431" s="1535"/>
      <c r="N431" s="1537"/>
    </row>
    <row r="432" spans="1:14" s="1" customFormat="1" ht="14.4" customHeight="1">
      <c r="A432" s="262"/>
      <c r="B432" s="85"/>
      <c r="C432" s="85"/>
      <c r="D432" s="85"/>
      <c r="E432" s="85"/>
      <c r="F432" s="85"/>
      <c r="G432" s="160"/>
      <c r="H432" s="1535"/>
      <c r="I432" s="1536"/>
      <c r="J432" s="1536"/>
      <c r="K432" s="1536"/>
      <c r="L432" s="1537"/>
      <c r="M432" s="1535"/>
      <c r="N432" s="1537"/>
    </row>
    <row r="433" spans="1:14" s="1" customFormat="1" ht="14.4" customHeight="1">
      <c r="A433" s="262"/>
      <c r="B433" s="85"/>
      <c r="C433" s="85"/>
      <c r="D433" s="85"/>
      <c r="E433" s="85"/>
      <c r="F433" s="85"/>
      <c r="G433" s="160"/>
      <c r="H433" s="1535"/>
      <c r="I433" s="1536"/>
      <c r="J433" s="1536"/>
      <c r="K433" s="1536"/>
      <c r="L433" s="1537"/>
      <c r="M433" s="1535"/>
      <c r="N433" s="1537"/>
    </row>
    <row r="434" spans="1:14" s="1" customFormat="1" ht="14.4" customHeight="1">
      <c r="A434" s="262"/>
      <c r="B434" s="85"/>
      <c r="C434" s="85"/>
      <c r="D434" s="85"/>
      <c r="E434" s="85"/>
      <c r="F434" s="85"/>
      <c r="G434" s="160"/>
      <c r="H434" s="1535"/>
      <c r="I434" s="1536"/>
      <c r="J434" s="1536"/>
      <c r="K434" s="1536"/>
      <c r="L434" s="1537"/>
      <c r="M434" s="1535"/>
      <c r="N434" s="1537"/>
    </row>
    <row r="435" spans="1:14" s="1" customFormat="1" ht="14.4" customHeight="1">
      <c r="A435" s="262"/>
      <c r="B435" s="85"/>
      <c r="C435" s="85"/>
      <c r="D435" s="85"/>
      <c r="E435" s="85"/>
      <c r="F435" s="85"/>
      <c r="G435" s="160"/>
      <c r="H435" s="1535"/>
      <c r="I435" s="1536"/>
      <c r="J435" s="1536"/>
      <c r="K435" s="1536"/>
      <c r="L435" s="1537"/>
      <c r="M435" s="1535"/>
      <c r="N435" s="1537"/>
    </row>
    <row r="436" spans="1:14" s="1" customFormat="1" ht="14.4" customHeight="1">
      <c r="A436" s="262"/>
      <c r="B436" s="85"/>
      <c r="C436" s="85"/>
      <c r="D436" s="85"/>
      <c r="E436" s="85"/>
      <c r="F436" s="85"/>
      <c r="G436" s="160"/>
      <c r="H436" s="1535"/>
      <c r="I436" s="1536"/>
      <c r="J436" s="1536"/>
      <c r="K436" s="1536"/>
      <c r="L436" s="1537"/>
      <c r="M436" s="1535"/>
      <c r="N436" s="1537"/>
    </row>
    <row r="437" spans="1:14" s="1" customFormat="1" ht="14.4" customHeight="1">
      <c r="A437" s="222"/>
      <c r="B437" s="199"/>
      <c r="C437" s="199"/>
      <c r="D437" s="199"/>
      <c r="E437" s="199"/>
      <c r="F437" s="199"/>
      <c r="G437" s="155"/>
      <c r="H437" s="1538"/>
      <c r="I437" s="1539"/>
      <c r="J437" s="1539"/>
      <c r="K437" s="1539"/>
      <c r="L437" s="1540"/>
      <c r="M437" s="387"/>
      <c r="N437" s="388"/>
    </row>
    <row r="438" spans="1:14" s="1" customFormat="1" ht="14.4" customHeight="1">
      <c r="A438" s="368" t="s">
        <v>24</v>
      </c>
      <c r="B438" s="1396" t="s">
        <v>1472</v>
      </c>
      <c r="C438" s="1397"/>
      <c r="D438" s="1397"/>
      <c r="E438" s="1397"/>
      <c r="F438" s="1398"/>
      <c r="G438" s="474"/>
      <c r="H438" s="1532" t="s">
        <v>1917</v>
      </c>
      <c r="I438" s="1533"/>
      <c r="J438" s="1533"/>
      <c r="K438" s="1533"/>
      <c r="L438" s="1534"/>
      <c r="M438" s="1532" t="s">
        <v>1473</v>
      </c>
      <c r="N438" s="1534"/>
    </row>
    <row r="439" spans="1:14" s="1" customFormat="1" ht="14.4" customHeight="1">
      <c r="A439" s="262"/>
      <c r="B439" s="1503"/>
      <c r="C439" s="1504"/>
      <c r="D439" s="1504"/>
      <c r="E439" s="1504"/>
      <c r="F439" s="1505"/>
      <c r="G439" s="474"/>
      <c r="H439" s="1535"/>
      <c r="I439" s="1536"/>
      <c r="J439" s="1536"/>
      <c r="K439" s="1536"/>
      <c r="L439" s="1537"/>
      <c r="M439" s="1535"/>
      <c r="N439" s="1537"/>
    </row>
    <row r="440" spans="1:14" s="1" customFormat="1" ht="14.4" customHeight="1">
      <c r="A440" s="262"/>
      <c r="B440" s="85"/>
      <c r="C440" s="85"/>
      <c r="D440" s="85"/>
      <c r="E440" s="85"/>
      <c r="F440" s="85"/>
      <c r="G440" s="160"/>
      <c r="H440" s="1535"/>
      <c r="I440" s="1536"/>
      <c r="J440" s="1536"/>
      <c r="K440" s="1536"/>
      <c r="L440" s="1537"/>
      <c r="M440" s="1535"/>
      <c r="N440" s="1537"/>
    </row>
    <row r="441" spans="1:14" s="1" customFormat="1" ht="14.4" customHeight="1">
      <c r="A441" s="262"/>
      <c r="B441" s="85"/>
      <c r="C441" s="85"/>
      <c r="D441" s="85"/>
      <c r="E441" s="85"/>
      <c r="F441" s="85"/>
      <c r="G441" s="160"/>
      <c r="H441" s="1535"/>
      <c r="I441" s="1536"/>
      <c r="J441" s="1536"/>
      <c r="K441" s="1536"/>
      <c r="L441" s="1537"/>
      <c r="M441" s="1535"/>
      <c r="N441" s="1537"/>
    </row>
    <row r="442" spans="1:14" s="1" customFormat="1" ht="14.4" customHeight="1">
      <c r="A442" s="262"/>
      <c r="B442" s="85"/>
      <c r="C442" s="85"/>
      <c r="D442" s="85"/>
      <c r="E442" s="85"/>
      <c r="F442" s="85"/>
      <c r="G442" s="160"/>
      <c r="H442" s="1535"/>
      <c r="I442" s="1536"/>
      <c r="J442" s="1536"/>
      <c r="K442" s="1536"/>
      <c r="L442" s="1537"/>
      <c r="M442" s="1535"/>
      <c r="N442" s="1537"/>
    </row>
    <row r="443" spans="1:14" s="1" customFormat="1" ht="14.4" customHeight="1">
      <c r="A443" s="262"/>
      <c r="B443" s="85"/>
      <c r="C443" s="85"/>
      <c r="D443" s="85"/>
      <c r="E443" s="85"/>
      <c r="F443" s="85"/>
      <c r="G443" s="160"/>
      <c r="H443" s="1535"/>
      <c r="I443" s="1536"/>
      <c r="J443" s="1536"/>
      <c r="K443" s="1536"/>
      <c r="L443" s="1537"/>
      <c r="M443" s="1535"/>
      <c r="N443" s="1537"/>
    </row>
    <row r="444" spans="1:14" s="1" customFormat="1" ht="14.4" customHeight="1">
      <c r="A444" s="262"/>
      <c r="B444" s="85"/>
      <c r="C444" s="85"/>
      <c r="D444" s="85"/>
      <c r="E444" s="85"/>
      <c r="F444" s="85"/>
      <c r="G444" s="160"/>
      <c r="H444" s="1535"/>
      <c r="I444" s="1536"/>
      <c r="J444" s="1536"/>
      <c r="K444" s="1536"/>
      <c r="L444" s="1537"/>
      <c r="M444" s="1535"/>
      <c r="N444" s="1537"/>
    </row>
    <row r="445" spans="1:14" s="1" customFormat="1" ht="14.4" customHeight="1">
      <c r="A445" s="262"/>
      <c r="B445" s="85"/>
      <c r="C445" s="85"/>
      <c r="D445" s="85"/>
      <c r="E445" s="85"/>
      <c r="F445" s="85"/>
      <c r="G445" s="160"/>
      <c r="H445" s="1535"/>
      <c r="I445" s="1536"/>
      <c r="J445" s="1536"/>
      <c r="K445" s="1536"/>
      <c r="L445" s="1537"/>
      <c r="M445" s="150"/>
      <c r="N445" s="154"/>
    </row>
    <row r="446" spans="1:14" s="1" customFormat="1" ht="14.4" customHeight="1">
      <c r="A446" s="237"/>
      <c r="B446" s="188"/>
      <c r="C446" s="188"/>
      <c r="D446" s="188"/>
      <c r="E446" s="188"/>
      <c r="F446" s="188"/>
      <c r="G446" s="189"/>
      <c r="H446" s="1756"/>
      <c r="I446" s="1757"/>
      <c r="J446" s="1757"/>
      <c r="K446" s="1757"/>
      <c r="L446" s="1758"/>
      <c r="M446" s="277"/>
      <c r="N446" s="239"/>
    </row>
    <row r="447" spans="1:14" s="1" customFormat="1" ht="14.4" customHeight="1">
      <c r="A447" s="86" t="s">
        <v>1474</v>
      </c>
      <c r="B447" s="85"/>
      <c r="C447" s="85"/>
      <c r="D447" s="85"/>
      <c r="E447" s="85"/>
      <c r="F447" s="85"/>
      <c r="G447" s="85"/>
      <c r="H447" s="85"/>
      <c r="I447" s="85"/>
      <c r="J447" s="85"/>
      <c r="K447" s="85"/>
      <c r="L447" s="85"/>
      <c r="M447" s="85"/>
      <c r="N447" s="85"/>
    </row>
    <row r="448" spans="1:14" s="1" customFormat="1" ht="14.4" customHeight="1">
      <c r="A448" s="1641" t="s">
        <v>16</v>
      </c>
      <c r="B448" s="1641"/>
      <c r="C448" s="1641"/>
      <c r="D448" s="1641"/>
      <c r="E448" s="1641"/>
      <c r="F448" s="1642"/>
      <c r="G448" s="113" t="s">
        <v>17</v>
      </c>
      <c r="H448" s="1641" t="s">
        <v>9</v>
      </c>
      <c r="I448" s="1641"/>
      <c r="J448" s="1641"/>
      <c r="K448" s="1641"/>
      <c r="L448" s="1641"/>
      <c r="M448" s="1643" t="s">
        <v>8</v>
      </c>
      <c r="N448" s="1641"/>
    </row>
    <row r="449" spans="1:14" s="1" customFormat="1" ht="14.4" customHeight="1">
      <c r="A449" s="373"/>
      <c r="B449" s="85"/>
      <c r="C449" s="85"/>
      <c r="D449" s="85"/>
      <c r="E449" s="85"/>
      <c r="F449" s="85"/>
      <c r="G449" s="374"/>
      <c r="H449" s="1695" t="s">
        <v>1918</v>
      </c>
      <c r="I449" s="1658"/>
      <c r="J449" s="1658"/>
      <c r="K449" s="1658"/>
      <c r="L449" s="1659"/>
      <c r="M449" s="117"/>
      <c r="N449" s="118"/>
    </row>
    <row r="450" spans="1:14" s="1" customFormat="1" ht="14.4" customHeight="1">
      <c r="A450" s="262"/>
      <c r="B450" s="85"/>
      <c r="C450" s="85"/>
      <c r="D450" s="85"/>
      <c r="E450" s="85"/>
      <c r="F450" s="85"/>
      <c r="G450" s="160"/>
      <c r="H450" s="1622"/>
      <c r="I450" s="2188"/>
      <c r="J450" s="2188"/>
      <c r="K450" s="2188"/>
      <c r="L450" s="1623"/>
      <c r="M450" s="150"/>
      <c r="N450" s="154"/>
    </row>
    <row r="451" spans="1:14" s="1" customFormat="1" ht="14.4" customHeight="1">
      <c r="A451" s="262"/>
      <c r="B451" s="85"/>
      <c r="C451" s="85"/>
      <c r="D451" s="85"/>
      <c r="E451" s="85"/>
      <c r="F451" s="85"/>
      <c r="G451" s="160"/>
      <c r="H451" s="1622"/>
      <c r="I451" s="2188"/>
      <c r="J451" s="2188"/>
      <c r="K451" s="2188"/>
      <c r="L451" s="1623"/>
      <c r="M451" s="150"/>
      <c r="N451" s="154"/>
    </row>
    <row r="452" spans="1:14" s="1" customFormat="1" ht="14.4" customHeight="1">
      <c r="A452" s="262"/>
      <c r="B452" s="85"/>
      <c r="C452" s="85"/>
      <c r="D452" s="85"/>
      <c r="E452" s="85"/>
      <c r="F452" s="85"/>
      <c r="G452" s="160"/>
      <c r="H452" s="1622"/>
      <c r="I452" s="2188"/>
      <c r="J452" s="2188"/>
      <c r="K452" s="2188"/>
      <c r="L452" s="1623"/>
      <c r="M452" s="150"/>
      <c r="N452" s="154"/>
    </row>
    <row r="453" spans="1:14" s="1" customFormat="1" ht="14.4" customHeight="1">
      <c r="A453" s="262"/>
      <c r="B453" s="85"/>
      <c r="C453" s="85"/>
      <c r="D453" s="85"/>
      <c r="E453" s="85"/>
      <c r="F453" s="85"/>
      <c r="G453" s="160"/>
      <c r="H453" s="1622"/>
      <c r="I453" s="2188"/>
      <c r="J453" s="2188"/>
      <c r="K453" s="2188"/>
      <c r="L453" s="1623"/>
      <c r="M453" s="150"/>
      <c r="N453" s="154"/>
    </row>
    <row r="454" spans="1:14" s="1" customFormat="1" ht="14.4" customHeight="1">
      <c r="A454" s="262"/>
      <c r="B454" s="85"/>
      <c r="C454" s="85"/>
      <c r="D454" s="85"/>
      <c r="E454" s="85"/>
      <c r="F454" s="85"/>
      <c r="G454" s="160"/>
      <c r="H454" s="1622"/>
      <c r="I454" s="2188"/>
      <c r="J454" s="2188"/>
      <c r="K454" s="2188"/>
      <c r="L454" s="1623"/>
      <c r="M454" s="150"/>
      <c r="N454" s="154"/>
    </row>
    <row r="455" spans="1:14" s="1" customFormat="1" ht="14.4" customHeight="1">
      <c r="A455" s="262"/>
      <c r="B455" s="85"/>
      <c r="C455" s="85"/>
      <c r="D455" s="85"/>
      <c r="E455" s="85"/>
      <c r="F455" s="85"/>
      <c r="G455" s="160"/>
      <c r="H455" s="1622"/>
      <c r="I455" s="2188"/>
      <c r="J455" s="2188"/>
      <c r="K455" s="2188"/>
      <c r="L455" s="1623"/>
      <c r="M455" s="150"/>
      <c r="N455" s="154"/>
    </row>
    <row r="456" spans="1:14" s="1" customFormat="1" ht="14.4" customHeight="1">
      <c r="A456" s="262"/>
      <c r="B456" s="85"/>
      <c r="C456" s="85"/>
      <c r="D456" s="85"/>
      <c r="E456" s="85"/>
      <c r="F456" s="85"/>
      <c r="G456" s="160"/>
      <c r="H456" s="1622"/>
      <c r="I456" s="2188"/>
      <c r="J456" s="2188"/>
      <c r="K456" s="2188"/>
      <c r="L456" s="1623"/>
      <c r="M456" s="150"/>
      <c r="N456" s="154"/>
    </row>
    <row r="457" spans="1:14" s="1" customFormat="1" ht="14.4" customHeight="1">
      <c r="A457" s="262"/>
      <c r="B457" s="85"/>
      <c r="C457" s="85"/>
      <c r="D457" s="85"/>
      <c r="E457" s="85"/>
      <c r="F457" s="85"/>
      <c r="G457" s="160"/>
      <c r="H457" s="1622"/>
      <c r="I457" s="2188"/>
      <c r="J457" s="2188"/>
      <c r="K457" s="2188"/>
      <c r="L457" s="1623"/>
      <c r="M457" s="150"/>
      <c r="N457" s="154"/>
    </row>
    <row r="458" spans="1:14" s="1" customFormat="1" ht="14.4" customHeight="1">
      <c r="A458" s="262"/>
      <c r="B458" s="85"/>
      <c r="C458" s="85"/>
      <c r="D458" s="85"/>
      <c r="E458" s="85"/>
      <c r="F458" s="85"/>
      <c r="G458" s="160"/>
      <c r="H458" s="1622"/>
      <c r="I458" s="2188"/>
      <c r="J458" s="2188"/>
      <c r="K458" s="2188"/>
      <c r="L458" s="1623"/>
      <c r="M458" s="150"/>
      <c r="N458" s="154"/>
    </row>
    <row r="459" spans="1:14" s="1" customFormat="1" ht="14.4" customHeight="1">
      <c r="A459" s="262"/>
      <c r="B459" s="85"/>
      <c r="C459" s="85"/>
      <c r="D459" s="85"/>
      <c r="E459" s="85"/>
      <c r="F459" s="85"/>
      <c r="G459" s="160"/>
      <c r="H459" s="1622"/>
      <c r="I459" s="2188"/>
      <c r="J459" s="2188"/>
      <c r="K459" s="2188"/>
      <c r="L459" s="1623"/>
      <c r="M459" s="150"/>
      <c r="N459" s="154"/>
    </row>
    <row r="460" spans="1:14" s="1" customFormat="1" ht="14.4" customHeight="1">
      <c r="A460" s="262"/>
      <c r="B460" s="85"/>
      <c r="C460" s="85"/>
      <c r="D460" s="85"/>
      <c r="E460" s="85"/>
      <c r="F460" s="85"/>
      <c r="G460" s="160"/>
      <c r="H460" s="1622"/>
      <c r="I460" s="2188"/>
      <c r="J460" s="2188"/>
      <c r="K460" s="2188"/>
      <c r="L460" s="1623"/>
      <c r="M460" s="150"/>
      <c r="N460" s="154"/>
    </row>
    <row r="461" spans="1:14" s="1" customFormat="1" ht="14.4" customHeight="1">
      <c r="A461" s="262"/>
      <c r="B461" s="85"/>
      <c r="C461" s="85"/>
      <c r="D461" s="85"/>
      <c r="E461" s="85"/>
      <c r="F461" s="85"/>
      <c r="G461" s="160"/>
      <c r="H461" s="1622"/>
      <c r="I461" s="2188"/>
      <c r="J461" s="2188"/>
      <c r="K461" s="2188"/>
      <c r="L461" s="1623"/>
      <c r="M461" s="150"/>
      <c r="N461" s="154"/>
    </row>
    <row r="462" spans="1:14" s="1" customFormat="1" ht="14.4" customHeight="1">
      <c r="A462" s="262"/>
      <c r="B462" s="85"/>
      <c r="C462" s="85"/>
      <c r="D462" s="85"/>
      <c r="E462" s="85"/>
      <c r="F462" s="85"/>
      <c r="G462" s="160"/>
      <c r="H462" s="1622"/>
      <c r="I462" s="2188"/>
      <c r="J462" s="2188"/>
      <c r="K462" s="2188"/>
      <c r="L462" s="1623"/>
      <c r="M462" s="150"/>
      <c r="N462" s="154"/>
    </row>
    <row r="463" spans="1:14" s="1" customFormat="1" ht="14.4" customHeight="1">
      <c r="A463" s="262"/>
      <c r="B463" s="85"/>
      <c r="C463" s="85"/>
      <c r="D463" s="85"/>
      <c r="E463" s="85"/>
      <c r="F463" s="85"/>
      <c r="G463" s="160"/>
      <c r="H463" s="1622"/>
      <c r="I463" s="2188"/>
      <c r="J463" s="2188"/>
      <c r="K463" s="2188"/>
      <c r="L463" s="1623"/>
      <c r="M463" s="150"/>
      <c r="N463" s="154"/>
    </row>
    <row r="464" spans="1:14" s="1" customFormat="1" ht="14.4" customHeight="1">
      <c r="A464" s="262"/>
      <c r="B464" s="85"/>
      <c r="C464" s="85"/>
      <c r="D464" s="85"/>
      <c r="E464" s="85"/>
      <c r="F464" s="85"/>
      <c r="G464" s="160"/>
      <c r="H464" s="1622"/>
      <c r="I464" s="2188"/>
      <c r="J464" s="2188"/>
      <c r="K464" s="2188"/>
      <c r="L464" s="1623"/>
      <c r="M464" s="150"/>
      <c r="N464" s="154"/>
    </row>
    <row r="465" spans="1:14" s="1" customFormat="1" ht="14.4" customHeight="1">
      <c r="A465" s="262"/>
      <c r="B465" s="85"/>
      <c r="C465" s="85"/>
      <c r="D465" s="85"/>
      <c r="E465" s="85"/>
      <c r="F465" s="85"/>
      <c r="G465" s="160"/>
      <c r="H465" s="1622"/>
      <c r="I465" s="2188"/>
      <c r="J465" s="2188"/>
      <c r="K465" s="2188"/>
      <c r="L465" s="1623"/>
      <c r="M465" s="150"/>
      <c r="N465" s="154"/>
    </row>
    <row r="466" spans="1:14" s="1" customFormat="1" ht="14.4" customHeight="1">
      <c r="A466" s="262"/>
      <c r="B466" s="85"/>
      <c r="C466" s="85"/>
      <c r="D466" s="85"/>
      <c r="E466" s="85"/>
      <c r="F466" s="85"/>
      <c r="G466" s="160"/>
      <c r="H466" s="1622"/>
      <c r="I466" s="2188"/>
      <c r="J466" s="2188"/>
      <c r="K466" s="2188"/>
      <c r="L466" s="1623"/>
      <c r="M466" s="150"/>
      <c r="N466" s="154"/>
    </row>
    <row r="467" spans="1:14" s="1" customFormat="1" ht="14.4" customHeight="1">
      <c r="A467" s="262"/>
      <c r="B467" s="85"/>
      <c r="C467" s="85"/>
      <c r="D467" s="85"/>
      <c r="E467" s="85"/>
      <c r="F467" s="85"/>
      <c r="G467" s="160"/>
      <c r="H467" s="1622"/>
      <c r="I467" s="2188"/>
      <c r="J467" s="2188"/>
      <c r="K467" s="2188"/>
      <c r="L467" s="1623"/>
      <c r="M467" s="150"/>
      <c r="N467" s="154"/>
    </row>
    <row r="468" spans="1:14" s="1" customFormat="1" ht="14.4" customHeight="1">
      <c r="A468" s="262"/>
      <c r="B468" s="85"/>
      <c r="C468" s="85"/>
      <c r="D468" s="85"/>
      <c r="E468" s="85"/>
      <c r="F468" s="85"/>
      <c r="G468" s="160"/>
      <c r="H468" s="1622"/>
      <c r="I468" s="2188"/>
      <c r="J468" s="2188"/>
      <c r="K468" s="2188"/>
      <c r="L468" s="1623"/>
      <c r="M468" s="150"/>
      <c r="N468" s="154"/>
    </row>
    <row r="469" spans="1:14" s="1" customFormat="1" ht="14.4" customHeight="1">
      <c r="A469" s="262"/>
      <c r="B469" s="85"/>
      <c r="C469" s="85"/>
      <c r="D469" s="85"/>
      <c r="E469" s="85"/>
      <c r="F469" s="85"/>
      <c r="G469" s="160"/>
      <c r="H469" s="1622"/>
      <c r="I469" s="2188"/>
      <c r="J469" s="2188"/>
      <c r="K469" s="2188"/>
      <c r="L469" s="1623"/>
      <c r="M469" s="150"/>
      <c r="N469" s="154"/>
    </row>
    <row r="470" spans="1:14" s="1" customFormat="1" ht="14.4" customHeight="1">
      <c r="A470" s="262"/>
      <c r="B470" s="85"/>
      <c r="C470" s="85"/>
      <c r="D470" s="85"/>
      <c r="E470" s="85"/>
      <c r="F470" s="85"/>
      <c r="G470" s="160"/>
      <c r="H470" s="1622"/>
      <c r="I470" s="2188"/>
      <c r="J470" s="2188"/>
      <c r="K470" s="2188"/>
      <c r="L470" s="1623"/>
      <c r="M470" s="150"/>
      <c r="N470" s="154"/>
    </row>
    <row r="471" spans="1:14" s="1" customFormat="1" ht="14.4" customHeight="1">
      <c r="A471" s="262"/>
      <c r="B471" s="85"/>
      <c r="C471" s="85"/>
      <c r="D471" s="85"/>
      <c r="E471" s="85"/>
      <c r="F471" s="85"/>
      <c r="G471" s="160"/>
      <c r="H471" s="1622"/>
      <c r="I471" s="2188"/>
      <c r="J471" s="2188"/>
      <c r="K471" s="2188"/>
      <c r="L471" s="1623"/>
      <c r="M471" s="150"/>
      <c r="N471" s="154"/>
    </row>
    <row r="472" spans="1:14" s="1" customFormat="1" ht="14.4" customHeight="1">
      <c r="A472" s="262"/>
      <c r="B472" s="85"/>
      <c r="C472" s="85"/>
      <c r="D472" s="85"/>
      <c r="E472" s="85"/>
      <c r="F472" s="85"/>
      <c r="G472" s="160"/>
      <c r="H472" s="1622"/>
      <c r="I472" s="2188"/>
      <c r="J472" s="2188"/>
      <c r="K472" s="2188"/>
      <c r="L472" s="1623"/>
      <c r="M472" s="150"/>
      <c r="N472" s="154"/>
    </row>
    <row r="473" spans="1:14" s="1" customFormat="1" ht="14.4" customHeight="1">
      <c r="A473" s="262"/>
      <c r="B473" s="85"/>
      <c r="C473" s="85"/>
      <c r="D473" s="85"/>
      <c r="E473" s="85"/>
      <c r="F473" s="85"/>
      <c r="G473" s="160"/>
      <c r="H473" s="1622"/>
      <c r="I473" s="2188"/>
      <c r="J473" s="2188"/>
      <c r="K473" s="2188"/>
      <c r="L473" s="1623"/>
      <c r="M473" s="150"/>
      <c r="N473" s="154"/>
    </row>
    <row r="474" spans="1:14" s="1" customFormat="1" ht="14.4" customHeight="1">
      <c r="A474" s="262"/>
      <c r="B474" s="85"/>
      <c r="C474" s="85"/>
      <c r="D474" s="85"/>
      <c r="E474" s="85"/>
      <c r="F474" s="85"/>
      <c r="G474" s="160"/>
      <c r="H474" s="1622"/>
      <c r="I474" s="2188"/>
      <c r="J474" s="2188"/>
      <c r="K474" s="2188"/>
      <c r="L474" s="1623"/>
      <c r="M474" s="150"/>
      <c r="N474" s="154"/>
    </row>
    <row r="475" spans="1:14" s="1" customFormat="1" ht="14.4" customHeight="1">
      <c r="A475" s="262"/>
      <c r="B475" s="85"/>
      <c r="C475" s="85"/>
      <c r="D475" s="85"/>
      <c r="E475" s="85"/>
      <c r="F475" s="85"/>
      <c r="G475" s="160"/>
      <c r="H475" s="1622"/>
      <c r="I475" s="2188"/>
      <c r="J475" s="2188"/>
      <c r="K475" s="2188"/>
      <c r="L475" s="1623"/>
      <c r="M475" s="150"/>
      <c r="N475" s="154"/>
    </row>
    <row r="476" spans="1:14" s="1" customFormat="1" ht="14.4" customHeight="1">
      <c r="A476" s="262"/>
      <c r="B476" s="85"/>
      <c r="C476" s="85"/>
      <c r="D476" s="85"/>
      <c r="E476" s="85"/>
      <c r="F476" s="85"/>
      <c r="G476" s="160"/>
      <c r="H476" s="1622"/>
      <c r="I476" s="2188"/>
      <c r="J476" s="2188"/>
      <c r="K476" s="2188"/>
      <c r="L476" s="1623"/>
      <c r="M476" s="150"/>
      <c r="N476" s="154"/>
    </row>
    <row r="477" spans="1:14" s="1" customFormat="1" ht="14.4" customHeight="1">
      <c r="A477" s="262"/>
      <c r="B477" s="85"/>
      <c r="C477" s="85"/>
      <c r="D477" s="85"/>
      <c r="E477" s="85"/>
      <c r="F477" s="85"/>
      <c r="G477" s="160"/>
      <c r="H477" s="1622"/>
      <c r="I477" s="2188"/>
      <c r="J477" s="2188"/>
      <c r="K477" s="2188"/>
      <c r="L477" s="1623"/>
      <c r="M477" s="150"/>
      <c r="N477" s="154"/>
    </row>
    <row r="478" spans="1:14" s="1" customFormat="1" ht="14.4" customHeight="1">
      <c r="A478" s="237"/>
      <c r="B478" s="188"/>
      <c r="C478" s="188"/>
      <c r="D478" s="188"/>
      <c r="E478" s="188"/>
      <c r="F478" s="188"/>
      <c r="G478" s="189"/>
      <c r="H478" s="1681"/>
      <c r="I478" s="1686"/>
      <c r="J478" s="1686"/>
      <c r="K478" s="1686"/>
      <c r="L478" s="1682"/>
      <c r="M478" s="277"/>
      <c r="N478" s="239"/>
    </row>
    <row r="479" spans="1:14" s="1" customFormat="1" ht="14.4" customHeight="1">
      <c r="A479" s="86" t="s">
        <v>1475</v>
      </c>
      <c r="B479" s="85"/>
      <c r="C479" s="85"/>
      <c r="D479" s="85"/>
      <c r="E479" s="85"/>
      <c r="F479" s="85"/>
      <c r="G479" s="85"/>
      <c r="H479" s="85"/>
      <c r="I479" s="85"/>
      <c r="J479" s="85"/>
      <c r="K479" s="85"/>
      <c r="L479" s="85"/>
      <c r="M479" s="85"/>
      <c r="N479" s="85"/>
    </row>
    <row r="480" spans="1:14" s="1" customFormat="1" ht="14.4" customHeight="1">
      <c r="A480" s="1641" t="s">
        <v>16</v>
      </c>
      <c r="B480" s="1641"/>
      <c r="C480" s="1641"/>
      <c r="D480" s="1641"/>
      <c r="E480" s="1641"/>
      <c r="F480" s="1642"/>
      <c r="G480" s="113" t="s">
        <v>17</v>
      </c>
      <c r="H480" s="1641" t="s">
        <v>9</v>
      </c>
      <c r="I480" s="1641"/>
      <c r="J480" s="1641"/>
      <c r="K480" s="1641"/>
      <c r="L480" s="1641"/>
      <c r="M480" s="1643" t="s">
        <v>8</v>
      </c>
      <c r="N480" s="1641"/>
    </row>
    <row r="481" spans="1:14" s="1" customFormat="1" ht="14.4" customHeight="1">
      <c r="A481" s="375" t="s">
        <v>18</v>
      </c>
      <c r="B481" s="1649" t="s">
        <v>1919</v>
      </c>
      <c r="C481" s="1650"/>
      <c r="D481" s="1650"/>
      <c r="E481" s="1650"/>
      <c r="F481" s="1651"/>
      <c r="G481" s="474"/>
      <c r="H481" s="2170" t="s">
        <v>1476</v>
      </c>
      <c r="I481" s="2171"/>
      <c r="J481" s="2171"/>
      <c r="K481" s="2171"/>
      <c r="L481" s="2172"/>
      <c r="M481" s="389" t="s">
        <v>1477</v>
      </c>
      <c r="N481" s="118"/>
    </row>
    <row r="482" spans="1:14" s="1" customFormat="1" ht="14.4" customHeight="1">
      <c r="A482" s="262"/>
      <c r="B482" s="1503"/>
      <c r="C482" s="1504"/>
      <c r="D482" s="1504"/>
      <c r="E482" s="1504"/>
      <c r="F482" s="1505"/>
      <c r="G482" s="474"/>
      <c r="H482" s="1535"/>
      <c r="I482" s="1536"/>
      <c r="J482" s="1536"/>
      <c r="K482" s="1536"/>
      <c r="L482" s="1537"/>
      <c r="M482" s="150"/>
      <c r="N482" s="154"/>
    </row>
    <row r="483" spans="1:14" s="1" customFormat="1" ht="14.4" customHeight="1">
      <c r="A483" s="262"/>
      <c r="B483" s="1071"/>
      <c r="C483" s="1069"/>
      <c r="D483" s="1069"/>
      <c r="E483" s="1069"/>
      <c r="F483" s="1069"/>
      <c r="G483" s="160"/>
      <c r="H483" s="1535"/>
      <c r="I483" s="1536"/>
      <c r="J483" s="1536"/>
      <c r="K483" s="1536"/>
      <c r="L483" s="1537"/>
      <c r="M483" s="150"/>
      <c r="N483" s="154"/>
    </row>
    <row r="484" spans="1:14" s="1" customFormat="1" ht="14.4" customHeight="1">
      <c r="A484" s="262"/>
      <c r="B484" s="2193" t="s">
        <v>1920</v>
      </c>
      <c r="C484" s="2194"/>
      <c r="D484" s="2194"/>
      <c r="E484" s="2194"/>
      <c r="F484" s="2195"/>
      <c r="G484" s="160"/>
      <c r="H484" s="86"/>
      <c r="I484" s="85"/>
      <c r="J484" s="85"/>
      <c r="K484" s="85"/>
      <c r="L484" s="85"/>
      <c r="M484" s="150"/>
      <c r="N484" s="154"/>
    </row>
    <row r="485" spans="1:14" s="1" customFormat="1" ht="14.4" customHeight="1">
      <c r="A485" s="262"/>
      <c r="B485" s="379"/>
      <c r="C485" s="2196"/>
      <c r="D485" s="2196"/>
      <c r="E485" s="2196"/>
      <c r="F485" s="2196"/>
      <c r="G485" s="160"/>
      <c r="H485" s="85"/>
      <c r="I485" s="85"/>
      <c r="J485" s="85"/>
      <c r="K485" s="85"/>
      <c r="L485" s="85"/>
      <c r="M485" s="150"/>
      <c r="N485" s="154"/>
    </row>
    <row r="486" spans="1:14" s="1" customFormat="1" ht="14.4" customHeight="1">
      <c r="A486" s="262"/>
      <c r="B486" s="2197"/>
      <c r="C486" s="2198"/>
      <c r="D486" s="2198"/>
      <c r="E486" s="2198"/>
      <c r="F486" s="2199"/>
      <c r="G486" s="160"/>
      <c r="H486" s="85"/>
      <c r="I486" s="85"/>
      <c r="J486" s="85"/>
      <c r="K486" s="85"/>
      <c r="L486" s="85"/>
      <c r="M486" s="150"/>
      <c r="N486" s="154"/>
    </row>
    <row r="487" spans="1:14" s="1" customFormat="1" ht="14.4" customHeight="1">
      <c r="A487" s="262"/>
      <c r="B487" s="379"/>
      <c r="C487" s="2196"/>
      <c r="D487" s="2196"/>
      <c r="E487" s="2196"/>
      <c r="F487" s="2196"/>
      <c r="G487" s="160"/>
      <c r="H487" s="85"/>
      <c r="I487" s="85"/>
      <c r="J487" s="85"/>
      <c r="K487" s="85"/>
      <c r="L487" s="85"/>
      <c r="M487" s="150"/>
      <c r="N487" s="154"/>
    </row>
    <row r="488" spans="1:14" s="1" customFormat="1" ht="14.4" customHeight="1">
      <c r="A488" s="262"/>
      <c r="B488" s="85"/>
      <c r="C488" s="85"/>
      <c r="D488" s="85"/>
      <c r="E488" s="85"/>
      <c r="F488" s="85"/>
      <c r="G488" s="160"/>
      <c r="H488" s="85"/>
      <c r="I488" s="85"/>
      <c r="J488" s="85"/>
      <c r="K488" s="85"/>
      <c r="L488" s="85"/>
      <c r="M488" s="150"/>
      <c r="N488" s="154"/>
    </row>
    <row r="489" spans="1:14" s="1" customFormat="1" ht="14.4" customHeight="1">
      <c r="A489" s="367" t="s">
        <v>1450</v>
      </c>
      <c r="B489" s="355" t="s">
        <v>1478</v>
      </c>
      <c r="C489" s="356"/>
      <c r="D489" s="356"/>
      <c r="E489" s="356"/>
      <c r="F489" s="356"/>
      <c r="G489" s="357"/>
      <c r="H489" s="356"/>
      <c r="I489" s="356"/>
      <c r="J489" s="356"/>
      <c r="K489" s="356"/>
      <c r="L489" s="356"/>
      <c r="M489" s="358"/>
      <c r="N489" s="359"/>
    </row>
    <row r="490" spans="1:14" s="1" customFormat="1" ht="14.4" customHeight="1">
      <c r="A490" s="368" t="s">
        <v>23</v>
      </c>
      <c r="B490" s="1396" t="s">
        <v>1479</v>
      </c>
      <c r="C490" s="1397"/>
      <c r="D490" s="1397"/>
      <c r="E490" s="1397"/>
      <c r="F490" s="1398"/>
      <c r="G490" s="474"/>
      <c r="H490" s="1532" t="s">
        <v>1921</v>
      </c>
      <c r="I490" s="1533"/>
      <c r="J490" s="1533"/>
      <c r="K490" s="1533"/>
      <c r="L490" s="1534"/>
      <c r="M490" s="1532" t="s">
        <v>1480</v>
      </c>
      <c r="N490" s="1534"/>
    </row>
    <row r="491" spans="1:14" s="1" customFormat="1" ht="14.4" customHeight="1">
      <c r="A491" s="262"/>
      <c r="B491" s="1503"/>
      <c r="C491" s="1504"/>
      <c r="D491" s="1504"/>
      <c r="E491" s="1504"/>
      <c r="F491" s="1505"/>
      <c r="G491" s="474"/>
      <c r="H491" s="1535"/>
      <c r="I491" s="1536"/>
      <c r="J491" s="1536"/>
      <c r="K491" s="1536"/>
      <c r="L491" s="1537"/>
      <c r="M491" s="1535"/>
      <c r="N491" s="1537"/>
    </row>
    <row r="492" spans="1:14" s="1" customFormat="1" ht="14.4" customHeight="1">
      <c r="A492" s="262"/>
      <c r="B492" s="1503"/>
      <c r="C492" s="1504"/>
      <c r="D492" s="1504"/>
      <c r="E492" s="1504"/>
      <c r="F492" s="1505"/>
      <c r="G492" s="160"/>
      <c r="H492" s="1535"/>
      <c r="I492" s="1536"/>
      <c r="J492" s="1536"/>
      <c r="K492" s="1536"/>
      <c r="L492" s="1537"/>
      <c r="M492" s="1535"/>
      <c r="N492" s="1537"/>
    </row>
    <row r="493" spans="1:14" s="1" customFormat="1" ht="14.4" customHeight="1">
      <c r="A493" s="262"/>
      <c r="B493" s="85"/>
      <c r="C493" s="85"/>
      <c r="D493" s="85"/>
      <c r="E493" s="85"/>
      <c r="F493" s="85"/>
      <c r="G493" s="160"/>
      <c r="H493" s="1535"/>
      <c r="I493" s="1536"/>
      <c r="J493" s="1536"/>
      <c r="K493" s="1536"/>
      <c r="L493" s="1537"/>
      <c r="M493" s="1535"/>
      <c r="N493" s="1537"/>
    </row>
    <row r="494" spans="1:14" s="1" customFormat="1" ht="14.4" customHeight="1">
      <c r="A494" s="262"/>
      <c r="B494" s="86" t="s">
        <v>478</v>
      </c>
      <c r="C494" s="85"/>
      <c r="D494" s="85"/>
      <c r="E494" s="85"/>
      <c r="F494" s="85"/>
      <c r="G494" s="160"/>
      <c r="H494" s="1535"/>
      <c r="I494" s="1536"/>
      <c r="J494" s="1536"/>
      <c r="K494" s="1536"/>
      <c r="L494" s="1537"/>
      <c r="M494" s="1535"/>
      <c r="N494" s="1537"/>
    </row>
    <row r="495" spans="1:14" s="1" customFormat="1" ht="14.4" customHeight="1">
      <c r="A495" s="262"/>
      <c r="B495" s="370" t="s">
        <v>1481</v>
      </c>
      <c r="C495" s="85"/>
      <c r="D495" s="85"/>
      <c r="E495" s="85"/>
      <c r="F495" s="85"/>
      <c r="G495" s="160"/>
      <c r="H495" s="1535"/>
      <c r="I495" s="1536"/>
      <c r="J495" s="1536"/>
      <c r="K495" s="1536"/>
      <c r="L495" s="1537"/>
      <c r="M495" s="1535"/>
      <c r="N495" s="1537"/>
    </row>
    <row r="496" spans="1:14" s="1" customFormat="1" ht="14.4" customHeight="1">
      <c r="A496" s="262"/>
      <c r="B496" s="370"/>
      <c r="C496" s="85"/>
      <c r="D496" s="1820" t="s">
        <v>1377</v>
      </c>
      <c r="E496" s="1820"/>
      <c r="F496" s="1675"/>
      <c r="G496" s="160"/>
      <c r="H496" s="1535"/>
      <c r="I496" s="1536"/>
      <c r="J496" s="1536"/>
      <c r="K496" s="1536"/>
      <c r="L496" s="1537"/>
      <c r="M496" s="1535"/>
      <c r="N496" s="1537"/>
    </row>
    <row r="497" spans="1:14" s="1" customFormat="1" ht="14.4" customHeight="1">
      <c r="A497" s="262"/>
      <c r="B497" s="370"/>
      <c r="C497" s="85"/>
      <c r="D497" s="1820" t="s">
        <v>75</v>
      </c>
      <c r="E497" s="1820"/>
      <c r="F497" s="1675"/>
      <c r="G497" s="160"/>
      <c r="H497" s="1535"/>
      <c r="I497" s="1536"/>
      <c r="J497" s="1536"/>
      <c r="K497" s="1536"/>
      <c r="L497" s="1537"/>
      <c r="M497" s="150"/>
      <c r="N497" s="154"/>
    </row>
    <row r="498" spans="1:14" s="1" customFormat="1" ht="14.4" customHeight="1">
      <c r="A498" s="262"/>
      <c r="B498" s="370" t="s">
        <v>1482</v>
      </c>
      <c r="C498" s="85"/>
      <c r="D498" s="85"/>
      <c r="E498" s="85"/>
      <c r="F498" s="85"/>
      <c r="G498" s="160"/>
      <c r="H498" s="1535"/>
      <c r="I498" s="1536"/>
      <c r="J498" s="1536"/>
      <c r="K498" s="1536"/>
      <c r="L498" s="1537"/>
      <c r="M498" s="150"/>
      <c r="N498" s="154"/>
    </row>
    <row r="499" spans="1:14" s="1" customFormat="1" ht="14.4" customHeight="1">
      <c r="A499" s="262"/>
      <c r="B499" s="370"/>
      <c r="C499" s="85"/>
      <c r="D499" s="1820" t="s">
        <v>1377</v>
      </c>
      <c r="E499" s="1820"/>
      <c r="F499" s="1675"/>
      <c r="G499" s="160"/>
      <c r="H499" s="1535"/>
      <c r="I499" s="1536"/>
      <c r="J499" s="1536"/>
      <c r="K499" s="1536"/>
      <c r="L499" s="1537"/>
      <c r="M499" s="150"/>
      <c r="N499" s="154"/>
    </row>
    <row r="500" spans="1:14" s="1" customFormat="1" ht="14.4" customHeight="1">
      <c r="A500" s="262"/>
      <c r="B500" s="370" t="s">
        <v>1483</v>
      </c>
      <c r="C500" s="85"/>
      <c r="D500" s="983"/>
      <c r="E500" s="983"/>
      <c r="F500" s="85"/>
      <c r="G500" s="160"/>
      <c r="H500" s="1535"/>
      <c r="I500" s="1536"/>
      <c r="J500" s="1536"/>
      <c r="K500" s="1536"/>
      <c r="L500" s="1537"/>
      <c r="M500" s="150"/>
      <c r="N500" s="154"/>
    </row>
    <row r="501" spans="1:14" s="1" customFormat="1" ht="14.4" customHeight="1">
      <c r="A501" s="262"/>
      <c r="B501" s="370" t="s">
        <v>1484</v>
      </c>
      <c r="C501" s="85"/>
      <c r="D501" s="1820" t="s">
        <v>460</v>
      </c>
      <c r="E501" s="1820"/>
      <c r="F501" s="1675"/>
      <c r="G501" s="160"/>
      <c r="H501" s="1535"/>
      <c r="I501" s="1536"/>
      <c r="J501" s="1536"/>
      <c r="K501" s="1536"/>
      <c r="L501" s="1537"/>
      <c r="M501" s="150"/>
      <c r="N501" s="154"/>
    </row>
    <row r="502" spans="1:14" s="1" customFormat="1" ht="14.4" customHeight="1">
      <c r="A502" s="222"/>
      <c r="B502" s="199"/>
      <c r="C502" s="199"/>
      <c r="D502" s="199"/>
      <c r="E502" s="199"/>
      <c r="F502" s="199"/>
      <c r="G502" s="155"/>
      <c r="H502" s="199"/>
      <c r="I502" s="199"/>
      <c r="J502" s="199"/>
      <c r="K502" s="199"/>
      <c r="L502" s="199"/>
      <c r="M502" s="256"/>
      <c r="N502" s="223"/>
    </row>
    <row r="503" spans="1:14" s="1" customFormat="1" ht="14.4" customHeight="1">
      <c r="A503" s="368" t="s">
        <v>24</v>
      </c>
      <c r="B503" s="2184" t="s">
        <v>1485</v>
      </c>
      <c r="C503" s="2185"/>
      <c r="D503" s="2185"/>
      <c r="E503" s="2185"/>
      <c r="F503" s="2186"/>
      <c r="G503" s="474"/>
      <c r="H503" s="1532" t="s">
        <v>1486</v>
      </c>
      <c r="I503" s="1533"/>
      <c r="J503" s="1533"/>
      <c r="K503" s="1533"/>
      <c r="L503" s="1534"/>
      <c r="M503" s="1532" t="s">
        <v>1487</v>
      </c>
      <c r="N503" s="1534"/>
    </row>
    <row r="504" spans="1:14" s="1" customFormat="1" ht="14.4" customHeight="1">
      <c r="A504" s="368"/>
      <c r="B504" s="390"/>
      <c r="C504" s="1072"/>
      <c r="D504" s="1072"/>
      <c r="E504" s="1072"/>
      <c r="F504" s="1072"/>
      <c r="G504" s="474"/>
      <c r="H504" s="1535"/>
      <c r="I504" s="1536"/>
      <c r="J504" s="1536"/>
      <c r="K504" s="1536"/>
      <c r="L504" s="1537"/>
      <c r="M504" s="1535"/>
      <c r="N504" s="1537"/>
    </row>
    <row r="505" spans="1:14" s="1" customFormat="1" ht="14.4" customHeight="1">
      <c r="A505" s="368"/>
      <c r="B505" s="390"/>
      <c r="C505" s="1072"/>
      <c r="D505" s="1072"/>
      <c r="E505" s="1072"/>
      <c r="F505" s="1072"/>
      <c r="G505" s="160"/>
      <c r="H505" s="1535"/>
      <c r="I505" s="1536"/>
      <c r="J505" s="1536"/>
      <c r="K505" s="1536"/>
      <c r="L505" s="1537"/>
      <c r="M505" s="1535"/>
      <c r="N505" s="1537"/>
    </row>
    <row r="506" spans="1:14" s="1" customFormat="1" ht="14.4" customHeight="1">
      <c r="A506" s="368"/>
      <c r="B506" s="390"/>
      <c r="C506" s="1072"/>
      <c r="D506" s="1072"/>
      <c r="E506" s="1072"/>
      <c r="F506" s="1072"/>
      <c r="G506" s="160"/>
      <c r="H506" s="1535"/>
      <c r="I506" s="1536"/>
      <c r="J506" s="1536"/>
      <c r="K506" s="1536"/>
      <c r="L506" s="1537"/>
      <c r="M506" s="1535"/>
      <c r="N506" s="1537"/>
    </row>
    <row r="507" spans="1:14" s="1" customFormat="1" ht="14.4" customHeight="1">
      <c r="A507" s="262"/>
      <c r="B507" s="120"/>
      <c r="C507" s="85"/>
      <c r="D507" s="85"/>
      <c r="E507" s="85"/>
      <c r="F507" s="85"/>
      <c r="G507" s="160"/>
      <c r="H507" s="1535"/>
      <c r="I507" s="1536"/>
      <c r="J507" s="1536"/>
      <c r="K507" s="1536"/>
      <c r="L507" s="1537"/>
      <c r="M507" s="1535"/>
      <c r="N507" s="1537"/>
    </row>
    <row r="508" spans="1:14" s="1" customFormat="1" ht="14.4" customHeight="1">
      <c r="A508" s="262"/>
      <c r="B508" s="120"/>
      <c r="C508" s="85"/>
      <c r="D508" s="85"/>
      <c r="E508" s="85"/>
      <c r="F508" s="85"/>
      <c r="G508" s="160"/>
      <c r="H508" s="1535"/>
      <c r="I508" s="1536"/>
      <c r="J508" s="1536"/>
      <c r="K508" s="1536"/>
      <c r="L508" s="1537"/>
      <c r="M508" s="1535"/>
      <c r="N508" s="1537"/>
    </row>
    <row r="509" spans="1:14" s="1" customFormat="1" ht="14.4" customHeight="1">
      <c r="A509" s="262"/>
      <c r="B509" s="120"/>
      <c r="C509" s="85"/>
      <c r="D509" s="85"/>
      <c r="E509" s="85"/>
      <c r="F509" s="85"/>
      <c r="G509" s="160"/>
      <c r="H509" s="376"/>
      <c r="I509" s="403"/>
      <c r="J509" s="403"/>
      <c r="K509" s="403"/>
      <c r="L509" s="377"/>
      <c r="M509" s="1535"/>
      <c r="N509" s="1537"/>
    </row>
    <row r="510" spans="1:14" s="1" customFormat="1" ht="14.4" customHeight="1">
      <c r="A510" s="237"/>
      <c r="B510" s="187"/>
      <c r="C510" s="188"/>
      <c r="D510" s="188"/>
      <c r="E510" s="188"/>
      <c r="F510" s="188"/>
      <c r="G510" s="189"/>
      <c r="H510" s="391"/>
      <c r="I510" s="392"/>
      <c r="J510" s="392"/>
      <c r="K510" s="392"/>
      <c r="L510" s="393"/>
      <c r="M510" s="1756"/>
      <c r="N510" s="1758"/>
    </row>
    <row r="511" spans="1:14" s="1" customFormat="1" ht="14.4" customHeight="1">
      <c r="A511" s="86" t="s">
        <v>1488</v>
      </c>
      <c r="B511" s="85"/>
      <c r="C511" s="85"/>
      <c r="D511" s="85"/>
      <c r="E511" s="85"/>
      <c r="F511" s="85"/>
      <c r="G511" s="85"/>
      <c r="H511" s="85"/>
      <c r="I511" s="85"/>
      <c r="J511" s="85"/>
      <c r="K511" s="85"/>
      <c r="L511" s="85"/>
      <c r="M511" s="85"/>
      <c r="N511" s="85"/>
    </row>
    <row r="512" spans="1:14" s="1" customFormat="1" ht="14.4" customHeight="1">
      <c r="A512" s="1641" t="s">
        <v>16</v>
      </c>
      <c r="B512" s="1641"/>
      <c r="C512" s="1641"/>
      <c r="D512" s="1641"/>
      <c r="E512" s="1641"/>
      <c r="F512" s="1642"/>
      <c r="G512" s="113" t="s">
        <v>17</v>
      </c>
      <c r="H512" s="1641" t="s">
        <v>9</v>
      </c>
      <c r="I512" s="1641"/>
      <c r="J512" s="1641"/>
      <c r="K512" s="1641"/>
      <c r="L512" s="1641"/>
      <c r="M512" s="1643" t="s">
        <v>8</v>
      </c>
      <c r="N512" s="1641"/>
    </row>
    <row r="513" spans="1:14" s="1" customFormat="1" ht="14.4" customHeight="1">
      <c r="A513" s="352">
        <v>6</v>
      </c>
      <c r="B513" s="353" t="s">
        <v>1489</v>
      </c>
      <c r="C513" s="157"/>
      <c r="D513" s="157"/>
      <c r="E513" s="157"/>
      <c r="F513" s="157"/>
      <c r="G513" s="297"/>
      <c r="H513" s="157"/>
      <c r="I513" s="157"/>
      <c r="J513" s="157"/>
      <c r="K513" s="157"/>
      <c r="L513" s="157"/>
      <c r="M513" s="366" t="s">
        <v>1922</v>
      </c>
      <c r="N513" s="158"/>
    </row>
    <row r="514" spans="1:14" s="1" customFormat="1" ht="14.4" customHeight="1">
      <c r="A514" s="367" t="s">
        <v>1393</v>
      </c>
      <c r="B514" s="355" t="s">
        <v>1490</v>
      </c>
      <c r="C514" s="356"/>
      <c r="D514" s="356"/>
      <c r="E514" s="356"/>
      <c r="F514" s="356"/>
      <c r="G514" s="357"/>
      <c r="H514" s="356"/>
      <c r="I514" s="356"/>
      <c r="J514" s="356"/>
      <c r="K514" s="356"/>
      <c r="L514" s="356"/>
      <c r="M514" s="358"/>
      <c r="N514" s="359"/>
    </row>
    <row r="515" spans="1:14" s="1" customFormat="1" ht="14.4" customHeight="1">
      <c r="A515" s="329" t="s">
        <v>23</v>
      </c>
      <c r="B515" s="1396" t="s">
        <v>1491</v>
      </c>
      <c r="C515" s="1397"/>
      <c r="D515" s="1397"/>
      <c r="E515" s="1397"/>
      <c r="F515" s="1398"/>
      <c r="G515" s="474"/>
      <c r="H515" s="1532" t="s">
        <v>1492</v>
      </c>
      <c r="I515" s="1533"/>
      <c r="J515" s="1533"/>
      <c r="K515" s="1533"/>
      <c r="L515" s="1534"/>
      <c r="M515" s="1532" t="s">
        <v>1493</v>
      </c>
      <c r="N515" s="1534"/>
    </row>
    <row r="516" spans="1:14" s="1" customFormat="1" ht="14.4" customHeight="1">
      <c r="A516" s="262"/>
      <c r="B516" s="1503"/>
      <c r="C516" s="1504"/>
      <c r="D516" s="1504"/>
      <c r="E516" s="1504"/>
      <c r="F516" s="1505"/>
      <c r="G516" s="474"/>
      <c r="H516" s="1535"/>
      <c r="I516" s="1536"/>
      <c r="J516" s="1536"/>
      <c r="K516" s="1536"/>
      <c r="L516" s="1537"/>
      <c r="M516" s="1535"/>
      <c r="N516" s="1537"/>
    </row>
    <row r="517" spans="1:14" s="1" customFormat="1" ht="14.4" customHeight="1">
      <c r="A517" s="368"/>
      <c r="B517" s="394"/>
      <c r="C517" s="402"/>
      <c r="D517" s="402"/>
      <c r="E517" s="402"/>
      <c r="F517" s="395"/>
      <c r="G517" s="160"/>
      <c r="H517" s="1535"/>
      <c r="I517" s="1536"/>
      <c r="J517" s="1536"/>
      <c r="K517" s="1536"/>
      <c r="L517" s="1537"/>
      <c r="M517" s="1535"/>
      <c r="N517" s="1537"/>
    </row>
    <row r="518" spans="1:14" s="1" customFormat="1" ht="14.4" customHeight="1">
      <c r="A518" s="262"/>
      <c r="B518" s="394"/>
      <c r="C518" s="402"/>
      <c r="D518" s="402"/>
      <c r="E518" s="402"/>
      <c r="F518" s="395"/>
      <c r="G518" s="160"/>
      <c r="H518" s="1535"/>
      <c r="I518" s="1536"/>
      <c r="J518" s="1536"/>
      <c r="K518" s="1536"/>
      <c r="L518" s="1537"/>
      <c r="M518" s="1535"/>
      <c r="N518" s="1537"/>
    </row>
    <row r="519" spans="1:14" s="1" customFormat="1" ht="14.4" customHeight="1">
      <c r="A519" s="262"/>
      <c r="B519" s="85"/>
      <c r="C519" s="85"/>
      <c r="D519" s="85"/>
      <c r="E519" s="85"/>
      <c r="F519" s="85"/>
      <c r="G519" s="160"/>
      <c r="H519" s="1535"/>
      <c r="I519" s="1536"/>
      <c r="J519" s="1536"/>
      <c r="K519" s="1536"/>
      <c r="L519" s="1537"/>
      <c r="M519" s="376"/>
      <c r="N519" s="377"/>
    </row>
    <row r="520" spans="1:14" s="1" customFormat="1" ht="14.4" customHeight="1">
      <c r="A520" s="222"/>
      <c r="B520" s="199"/>
      <c r="C520" s="199"/>
      <c r="D520" s="199"/>
      <c r="E520" s="199"/>
      <c r="F520" s="199"/>
      <c r="G520" s="155"/>
      <c r="H520" s="1538"/>
      <c r="I520" s="1539"/>
      <c r="J520" s="1539"/>
      <c r="K520" s="1539"/>
      <c r="L520" s="1540"/>
      <c r="M520" s="387"/>
      <c r="N520" s="388"/>
    </row>
    <row r="521" spans="1:14" s="1" customFormat="1" ht="14.4" customHeight="1">
      <c r="A521" s="329" t="s">
        <v>24</v>
      </c>
      <c r="B521" s="1396" t="s">
        <v>1494</v>
      </c>
      <c r="C521" s="1397"/>
      <c r="D521" s="1397"/>
      <c r="E521" s="1397"/>
      <c r="F521" s="1398"/>
      <c r="G521" s="474"/>
      <c r="H521" s="1532" t="s">
        <v>1923</v>
      </c>
      <c r="I521" s="1533"/>
      <c r="J521" s="1533"/>
      <c r="K521" s="1533"/>
      <c r="L521" s="1534"/>
      <c r="M521" s="1532" t="s">
        <v>1495</v>
      </c>
      <c r="N521" s="1534"/>
    </row>
    <row r="522" spans="1:14" s="1" customFormat="1" ht="14.4" customHeight="1">
      <c r="A522" s="262"/>
      <c r="B522" s="1503"/>
      <c r="C522" s="1504"/>
      <c r="D522" s="1504"/>
      <c r="E522" s="1504"/>
      <c r="F522" s="1505"/>
      <c r="G522" s="474"/>
      <c r="H522" s="1535"/>
      <c r="I522" s="1536"/>
      <c r="J522" s="1536"/>
      <c r="K522" s="1536"/>
      <c r="L522" s="1537"/>
      <c r="M522" s="1535"/>
      <c r="N522" s="1537"/>
    </row>
    <row r="523" spans="1:14" s="1" customFormat="1" ht="14.4" customHeight="1">
      <c r="A523" s="262"/>
      <c r="B523" s="85"/>
      <c r="C523" s="85"/>
      <c r="D523" s="85"/>
      <c r="E523" s="85"/>
      <c r="F523" s="85"/>
      <c r="G523" s="160"/>
      <c r="H523" s="1535"/>
      <c r="I523" s="1536"/>
      <c r="J523" s="1536"/>
      <c r="K523" s="1536"/>
      <c r="L523" s="1537"/>
      <c r="M523" s="1535"/>
      <c r="N523" s="1537"/>
    </row>
    <row r="524" spans="1:14" s="1" customFormat="1" ht="14.4" customHeight="1">
      <c r="A524" s="262"/>
      <c r="B524" s="85"/>
      <c r="C524" s="85"/>
      <c r="D524" s="85"/>
      <c r="E524" s="85"/>
      <c r="F524" s="85"/>
      <c r="G524" s="160"/>
      <c r="H524" s="1535"/>
      <c r="I524" s="1536"/>
      <c r="J524" s="1536"/>
      <c r="K524" s="1536"/>
      <c r="L524" s="1537"/>
      <c r="M524" s="1535"/>
      <c r="N524" s="1537"/>
    </row>
    <row r="525" spans="1:14" s="1" customFormat="1" ht="14.4" customHeight="1">
      <c r="A525" s="262"/>
      <c r="B525" s="85"/>
      <c r="C525" s="85"/>
      <c r="D525" s="85"/>
      <c r="E525" s="85"/>
      <c r="F525" s="85"/>
      <c r="G525" s="160"/>
      <c r="H525" s="1535"/>
      <c r="I525" s="1536"/>
      <c r="J525" s="1536"/>
      <c r="K525" s="1536"/>
      <c r="L525" s="1537"/>
      <c r="M525" s="1535"/>
      <c r="N525" s="1537"/>
    </row>
    <row r="526" spans="1:14" s="1" customFormat="1" ht="14.4" customHeight="1">
      <c r="A526" s="262"/>
      <c r="B526" s="85"/>
      <c r="C526" s="85"/>
      <c r="D526" s="85"/>
      <c r="E526" s="85"/>
      <c r="F526" s="85"/>
      <c r="G526" s="160"/>
      <c r="H526" s="1535"/>
      <c r="I526" s="1536"/>
      <c r="J526" s="1536"/>
      <c r="K526" s="1536"/>
      <c r="L526" s="1537"/>
      <c r="M526" s="1535"/>
      <c r="N526" s="1537"/>
    </row>
    <row r="527" spans="1:14" s="1" customFormat="1" ht="14.4" customHeight="1">
      <c r="A527" s="262"/>
      <c r="B527" s="85"/>
      <c r="C527" s="85"/>
      <c r="D527" s="85"/>
      <c r="E527" s="85"/>
      <c r="F527" s="85"/>
      <c r="G527" s="160"/>
      <c r="H527" s="1535"/>
      <c r="I527" s="1536"/>
      <c r="J527" s="1536"/>
      <c r="K527" s="1536"/>
      <c r="L527" s="1537"/>
      <c r="M527" s="1535"/>
      <c r="N527" s="1537"/>
    </row>
    <row r="528" spans="1:14" s="1" customFormat="1" ht="14.4" customHeight="1">
      <c r="A528" s="262"/>
      <c r="B528" s="85"/>
      <c r="C528" s="85"/>
      <c r="D528" s="85"/>
      <c r="E528" s="85"/>
      <c r="F528" s="85"/>
      <c r="G528" s="160"/>
      <c r="H528" s="1535"/>
      <c r="I528" s="1536"/>
      <c r="J528" s="1536"/>
      <c r="K528" s="1536"/>
      <c r="L528" s="1537"/>
      <c r="M528" s="1535"/>
      <c r="N528" s="1537"/>
    </row>
    <row r="529" spans="1:14" s="1" customFormat="1" ht="14.4" customHeight="1">
      <c r="A529" s="262"/>
      <c r="B529" s="85"/>
      <c r="C529" s="85"/>
      <c r="D529" s="85"/>
      <c r="E529" s="85"/>
      <c r="F529" s="85"/>
      <c r="G529" s="160"/>
      <c r="H529" s="1535"/>
      <c r="I529" s="1536"/>
      <c r="J529" s="1536"/>
      <c r="K529" s="1536"/>
      <c r="L529" s="1537"/>
      <c r="M529" s="396"/>
      <c r="N529" s="397"/>
    </row>
    <row r="530" spans="1:14" s="1" customFormat="1" ht="14.4" customHeight="1">
      <c r="A530" s="262"/>
      <c r="B530" s="85"/>
      <c r="C530" s="85"/>
      <c r="D530" s="85"/>
      <c r="E530" s="85"/>
      <c r="F530" s="85"/>
      <c r="G530" s="160"/>
      <c r="H530" s="1535"/>
      <c r="I530" s="1536"/>
      <c r="J530" s="1536"/>
      <c r="K530" s="1536"/>
      <c r="L530" s="1537"/>
      <c r="M530" s="396"/>
      <c r="N530" s="397"/>
    </row>
    <row r="531" spans="1:14" s="1" customFormat="1" ht="14.4" customHeight="1">
      <c r="A531" s="262"/>
      <c r="B531" s="85"/>
      <c r="C531" s="85"/>
      <c r="D531" s="85"/>
      <c r="E531" s="85"/>
      <c r="F531" s="85"/>
      <c r="G531" s="160"/>
      <c r="H531" s="1535"/>
      <c r="I531" s="1536"/>
      <c r="J531" s="1536"/>
      <c r="K531" s="1536"/>
      <c r="L531" s="1537"/>
      <c r="M531" s="150"/>
      <c r="N531" s="154"/>
    </row>
    <row r="532" spans="1:14" s="1" customFormat="1" ht="14.4" customHeight="1">
      <c r="A532" s="262"/>
      <c r="B532" s="85"/>
      <c r="C532" s="85"/>
      <c r="D532" s="85"/>
      <c r="E532" s="85"/>
      <c r="F532" s="85"/>
      <c r="G532" s="160"/>
      <c r="H532" s="1535"/>
      <c r="I532" s="1536"/>
      <c r="J532" s="1536"/>
      <c r="K532" s="1536"/>
      <c r="L532" s="1537"/>
      <c r="M532" s="150"/>
      <c r="N532" s="154"/>
    </row>
    <row r="533" spans="1:14" s="1" customFormat="1" ht="14.4" customHeight="1">
      <c r="A533" s="262"/>
      <c r="B533" s="85"/>
      <c r="C533" s="85"/>
      <c r="D533" s="85"/>
      <c r="E533" s="85"/>
      <c r="F533" s="85"/>
      <c r="G533" s="160"/>
      <c r="H533" s="1535"/>
      <c r="I533" s="1536"/>
      <c r="J533" s="1536"/>
      <c r="K533" s="1536"/>
      <c r="L533" s="1537"/>
      <c r="M533" s="150"/>
      <c r="N533" s="154"/>
    </row>
    <row r="534" spans="1:14" s="1" customFormat="1" ht="14.4" customHeight="1">
      <c r="A534" s="262"/>
      <c r="B534" s="85"/>
      <c r="C534" s="85"/>
      <c r="D534" s="85"/>
      <c r="E534" s="85"/>
      <c r="F534" s="85"/>
      <c r="G534" s="160"/>
      <c r="H534" s="1535"/>
      <c r="I534" s="1536"/>
      <c r="J534" s="1536"/>
      <c r="K534" s="1536"/>
      <c r="L534" s="1537"/>
      <c r="M534" s="150"/>
      <c r="N534" s="154"/>
    </row>
    <row r="535" spans="1:14" s="1" customFormat="1" ht="14.4" customHeight="1">
      <c r="A535" s="262"/>
      <c r="B535" s="85"/>
      <c r="C535" s="85"/>
      <c r="D535" s="85"/>
      <c r="E535" s="85"/>
      <c r="F535" s="85"/>
      <c r="G535" s="160"/>
      <c r="H535" s="1535"/>
      <c r="I535" s="1536"/>
      <c r="J535" s="1536"/>
      <c r="K535" s="1536"/>
      <c r="L535" s="1537"/>
      <c r="M535" s="150"/>
      <c r="N535" s="154"/>
    </row>
    <row r="536" spans="1:14" s="1" customFormat="1" ht="14.4" customHeight="1">
      <c r="A536" s="262"/>
      <c r="B536" s="85"/>
      <c r="C536" s="85"/>
      <c r="D536" s="85"/>
      <c r="E536" s="85"/>
      <c r="F536" s="85"/>
      <c r="G536" s="160"/>
      <c r="H536" s="1535"/>
      <c r="I536" s="1536"/>
      <c r="J536" s="1536"/>
      <c r="K536" s="1536"/>
      <c r="L536" s="1537"/>
      <c r="M536" s="150"/>
      <c r="N536" s="154"/>
    </row>
    <row r="537" spans="1:14" s="1" customFormat="1" ht="14.4" customHeight="1">
      <c r="A537" s="262"/>
      <c r="B537" s="85"/>
      <c r="C537" s="85"/>
      <c r="D537" s="85"/>
      <c r="E537" s="85"/>
      <c r="F537" s="85"/>
      <c r="G537" s="160"/>
      <c r="H537" s="1535"/>
      <c r="I537" s="1536"/>
      <c r="J537" s="1536"/>
      <c r="K537" s="1536"/>
      <c r="L537" s="1537"/>
      <c r="M537" s="150"/>
      <c r="N537" s="154"/>
    </row>
    <row r="538" spans="1:14" s="1" customFormat="1" ht="14.4" customHeight="1">
      <c r="A538" s="262"/>
      <c r="B538" s="85"/>
      <c r="C538" s="85"/>
      <c r="D538" s="85"/>
      <c r="E538" s="85"/>
      <c r="F538" s="85"/>
      <c r="G538" s="160"/>
      <c r="H538" s="1535"/>
      <c r="I538" s="1536"/>
      <c r="J538" s="1536"/>
      <c r="K538" s="1536"/>
      <c r="L538" s="1537"/>
      <c r="M538" s="150"/>
      <c r="N538" s="154"/>
    </row>
    <row r="539" spans="1:14" s="1" customFormat="1" ht="14.4" customHeight="1">
      <c r="A539" s="262"/>
      <c r="B539" s="85"/>
      <c r="C539" s="85"/>
      <c r="D539" s="85"/>
      <c r="E539" s="85"/>
      <c r="F539" s="85"/>
      <c r="G539" s="160"/>
      <c r="H539" s="1535"/>
      <c r="I539" s="1536"/>
      <c r="J539" s="1536"/>
      <c r="K539" s="1536"/>
      <c r="L539" s="1537"/>
      <c r="M539" s="150"/>
      <c r="N539" s="154"/>
    </row>
    <row r="540" spans="1:14" s="1" customFormat="1" ht="14.4" customHeight="1">
      <c r="A540" s="262"/>
      <c r="B540" s="85"/>
      <c r="C540" s="85"/>
      <c r="D540" s="85"/>
      <c r="E540" s="85"/>
      <c r="F540" s="85"/>
      <c r="G540" s="160"/>
      <c r="H540" s="1535"/>
      <c r="I540" s="1536"/>
      <c r="J540" s="1536"/>
      <c r="K540" s="1536"/>
      <c r="L540" s="1537"/>
      <c r="M540" s="150"/>
      <c r="N540" s="154"/>
    </row>
    <row r="541" spans="1:14" s="1" customFormat="1" ht="14.4" customHeight="1">
      <c r="A541" s="262"/>
      <c r="B541" s="85"/>
      <c r="C541" s="85"/>
      <c r="D541" s="85"/>
      <c r="E541" s="85"/>
      <c r="F541" s="85"/>
      <c r="G541" s="160"/>
      <c r="H541" s="1535"/>
      <c r="I541" s="1536"/>
      <c r="J541" s="1536"/>
      <c r="K541" s="1536"/>
      <c r="L541" s="1537"/>
      <c r="M541" s="150"/>
      <c r="N541" s="154"/>
    </row>
    <row r="542" spans="1:14" s="1" customFormat="1" ht="14.4" customHeight="1">
      <c r="A542" s="237"/>
      <c r="B542" s="188"/>
      <c r="C542" s="188"/>
      <c r="D542" s="188"/>
      <c r="E542" s="188"/>
      <c r="F542" s="188"/>
      <c r="G542" s="189"/>
      <c r="H542" s="1756"/>
      <c r="I542" s="1757"/>
      <c r="J542" s="1757"/>
      <c r="K542" s="1757"/>
      <c r="L542" s="1758"/>
      <c r="M542" s="277"/>
      <c r="N542" s="239"/>
    </row>
    <row r="543" spans="1:14" s="1" customFormat="1" ht="14.4" customHeight="1">
      <c r="A543" s="86" t="s">
        <v>1496</v>
      </c>
      <c r="B543" s="85"/>
      <c r="C543" s="85"/>
      <c r="D543" s="85"/>
      <c r="E543" s="85"/>
      <c r="F543" s="85"/>
      <c r="G543" s="85"/>
      <c r="H543" s="85"/>
      <c r="I543" s="85"/>
      <c r="J543" s="85"/>
      <c r="K543" s="85"/>
      <c r="L543" s="85"/>
      <c r="M543" s="85"/>
      <c r="N543" s="85"/>
    </row>
    <row r="544" spans="1:14" s="1" customFormat="1" ht="14.4" customHeight="1">
      <c r="A544" s="1641" t="s">
        <v>16</v>
      </c>
      <c r="B544" s="1641"/>
      <c r="C544" s="1641"/>
      <c r="D544" s="1641"/>
      <c r="E544" s="1641"/>
      <c r="F544" s="1642"/>
      <c r="G544" s="113" t="s">
        <v>17</v>
      </c>
      <c r="H544" s="1641" t="s">
        <v>9</v>
      </c>
      <c r="I544" s="1641"/>
      <c r="J544" s="1641"/>
      <c r="K544" s="1641"/>
      <c r="L544" s="1641"/>
      <c r="M544" s="1643" t="s">
        <v>8</v>
      </c>
      <c r="N544" s="1641"/>
    </row>
    <row r="545" spans="1:14" s="1" customFormat="1" ht="14.4" customHeight="1">
      <c r="A545" s="373"/>
      <c r="B545" s="116"/>
      <c r="C545" s="116"/>
      <c r="D545" s="116"/>
      <c r="E545" s="116"/>
      <c r="F545" s="116"/>
      <c r="G545" s="374"/>
      <c r="H545" s="2170" t="s">
        <v>1924</v>
      </c>
      <c r="I545" s="2171"/>
      <c r="J545" s="2171"/>
      <c r="K545" s="2171"/>
      <c r="L545" s="2172"/>
      <c r="M545" s="117"/>
      <c r="N545" s="118"/>
    </row>
    <row r="546" spans="1:14" s="1" customFormat="1" ht="14.4" customHeight="1">
      <c r="A546" s="262"/>
      <c r="B546" s="85"/>
      <c r="C546" s="85"/>
      <c r="D546" s="85"/>
      <c r="E546" s="85"/>
      <c r="F546" s="85"/>
      <c r="G546" s="160"/>
      <c r="H546" s="1535"/>
      <c r="I546" s="1536"/>
      <c r="J546" s="1536"/>
      <c r="K546" s="1536"/>
      <c r="L546" s="1537"/>
      <c r="M546" s="150"/>
      <c r="N546" s="154"/>
    </row>
    <row r="547" spans="1:14" s="1" customFormat="1" ht="14.4" customHeight="1">
      <c r="A547" s="262"/>
      <c r="B547" s="85"/>
      <c r="C547" s="85"/>
      <c r="D547" s="85"/>
      <c r="E547" s="85"/>
      <c r="F547" s="85"/>
      <c r="G547" s="160"/>
      <c r="H547" s="1535"/>
      <c r="I547" s="1536"/>
      <c r="J547" s="1536"/>
      <c r="K547" s="1536"/>
      <c r="L547" s="1537"/>
      <c r="M547" s="150"/>
      <c r="N547" s="154"/>
    </row>
    <row r="548" spans="1:14" s="1" customFormat="1" ht="14.4" customHeight="1">
      <c r="A548" s="262"/>
      <c r="B548" s="85"/>
      <c r="C548" s="85"/>
      <c r="D548" s="85"/>
      <c r="E548" s="85"/>
      <c r="F548" s="85"/>
      <c r="G548" s="160"/>
      <c r="H548" s="1535"/>
      <c r="I548" s="1536"/>
      <c r="J548" s="1536"/>
      <c r="K548" s="1536"/>
      <c r="L548" s="1537"/>
      <c r="M548" s="150"/>
      <c r="N548" s="154"/>
    </row>
    <row r="549" spans="1:14" s="1" customFormat="1" ht="14.4" customHeight="1">
      <c r="A549" s="262"/>
      <c r="B549" s="85"/>
      <c r="C549" s="85"/>
      <c r="D549" s="85"/>
      <c r="E549" s="85"/>
      <c r="F549" s="85"/>
      <c r="G549" s="160"/>
      <c r="H549" s="1535"/>
      <c r="I549" s="1536"/>
      <c r="J549" s="1536"/>
      <c r="K549" s="1536"/>
      <c r="L549" s="1537"/>
      <c r="M549" s="150"/>
      <c r="N549" s="154"/>
    </row>
    <row r="550" spans="1:14" s="1" customFormat="1" ht="14.4" customHeight="1">
      <c r="A550" s="262"/>
      <c r="B550" s="85"/>
      <c r="C550" s="85"/>
      <c r="D550" s="85"/>
      <c r="E550" s="85"/>
      <c r="F550" s="85"/>
      <c r="G550" s="160"/>
      <c r="H550" s="1535"/>
      <c r="I550" s="1536"/>
      <c r="J550" s="1536"/>
      <c r="K550" s="1536"/>
      <c r="L550" s="1537"/>
      <c r="M550" s="150"/>
      <c r="N550" s="154"/>
    </row>
    <row r="551" spans="1:14" s="1" customFormat="1" ht="14.4" customHeight="1">
      <c r="A551" s="262"/>
      <c r="B551" s="85"/>
      <c r="C551" s="85"/>
      <c r="D551" s="85"/>
      <c r="E551" s="85"/>
      <c r="F551" s="85"/>
      <c r="G551" s="160"/>
      <c r="H551" s="1535"/>
      <c r="I551" s="1536"/>
      <c r="J551" s="1536"/>
      <c r="K551" s="1536"/>
      <c r="L551" s="1537"/>
      <c r="M551" s="150"/>
      <c r="N551" s="154"/>
    </row>
    <row r="552" spans="1:14" s="1" customFormat="1" ht="14.4" customHeight="1">
      <c r="A552" s="262"/>
      <c r="B552" s="85"/>
      <c r="C552" s="85"/>
      <c r="D552" s="85"/>
      <c r="E552" s="85"/>
      <c r="F552" s="85"/>
      <c r="G552" s="160"/>
      <c r="H552" s="1535"/>
      <c r="I552" s="1536"/>
      <c r="J552" s="1536"/>
      <c r="K552" s="1536"/>
      <c r="L552" s="1537"/>
      <c r="M552" s="150"/>
      <c r="N552" s="154"/>
    </row>
    <row r="553" spans="1:14" s="1" customFormat="1" ht="14.4" customHeight="1">
      <c r="A553" s="262"/>
      <c r="B553" s="85"/>
      <c r="C553" s="85"/>
      <c r="D553" s="85"/>
      <c r="E553" s="85"/>
      <c r="F553" s="85"/>
      <c r="G553" s="160"/>
      <c r="H553" s="1535"/>
      <c r="I553" s="1536"/>
      <c r="J553" s="1536"/>
      <c r="K553" s="1536"/>
      <c r="L553" s="1537"/>
      <c r="M553" s="150"/>
      <c r="N553" s="154"/>
    </row>
    <row r="554" spans="1:14" s="1" customFormat="1" ht="14.4" customHeight="1">
      <c r="A554" s="262"/>
      <c r="B554" s="85"/>
      <c r="C554" s="85"/>
      <c r="D554" s="85"/>
      <c r="E554" s="85"/>
      <c r="F554" s="85"/>
      <c r="G554" s="160"/>
      <c r="H554" s="1535" t="s">
        <v>1497</v>
      </c>
      <c r="I554" s="1536"/>
      <c r="J554" s="1536"/>
      <c r="K554" s="1536"/>
      <c r="L554" s="1537"/>
      <c r="M554" s="150"/>
      <c r="N554" s="154"/>
    </row>
    <row r="555" spans="1:14" s="1" customFormat="1" ht="14.4" customHeight="1">
      <c r="A555" s="262"/>
      <c r="B555" s="85"/>
      <c r="C555" s="85"/>
      <c r="D555" s="85"/>
      <c r="E555" s="85"/>
      <c r="F555" s="85"/>
      <c r="G555" s="160"/>
      <c r="H555" s="1535"/>
      <c r="I555" s="1536"/>
      <c r="J555" s="1536"/>
      <c r="K555" s="1536"/>
      <c r="L555" s="1537"/>
      <c r="M555" s="150"/>
      <c r="N555" s="154"/>
    </row>
    <row r="556" spans="1:14" s="1" customFormat="1" ht="14.4" customHeight="1">
      <c r="A556" s="262"/>
      <c r="B556" s="85"/>
      <c r="C556" s="85"/>
      <c r="D556" s="85"/>
      <c r="E556" s="85"/>
      <c r="F556" s="85"/>
      <c r="G556" s="160"/>
      <c r="H556" s="1535"/>
      <c r="I556" s="1536"/>
      <c r="J556" s="1536"/>
      <c r="K556" s="1536"/>
      <c r="L556" s="1537"/>
      <c r="M556" s="150"/>
      <c r="N556" s="154"/>
    </row>
    <row r="557" spans="1:14" s="1" customFormat="1" ht="14.4" customHeight="1">
      <c r="A557" s="262"/>
      <c r="B557" s="85"/>
      <c r="C557" s="85"/>
      <c r="D557" s="85"/>
      <c r="E557" s="85"/>
      <c r="F557" s="85"/>
      <c r="G557" s="160"/>
      <c r="H557" s="1535"/>
      <c r="I557" s="1536"/>
      <c r="J557" s="1536"/>
      <c r="K557" s="1536"/>
      <c r="L557" s="1537"/>
      <c r="M557" s="150"/>
      <c r="N557" s="154"/>
    </row>
    <row r="558" spans="1:14" s="1" customFormat="1" ht="14.4" customHeight="1">
      <c r="A558" s="262"/>
      <c r="B558" s="85"/>
      <c r="C558" s="85"/>
      <c r="D558" s="85"/>
      <c r="E558" s="85"/>
      <c r="F558" s="85"/>
      <c r="G558" s="160"/>
      <c r="H558" s="1535"/>
      <c r="I558" s="1536"/>
      <c r="J558" s="1536"/>
      <c r="K558" s="1536"/>
      <c r="L558" s="1537"/>
      <c r="M558" s="150"/>
      <c r="N558" s="154"/>
    </row>
    <row r="559" spans="1:14" s="1" customFormat="1" ht="14.4" customHeight="1">
      <c r="A559" s="262"/>
      <c r="B559" s="85"/>
      <c r="C559" s="85"/>
      <c r="D559" s="85"/>
      <c r="E559" s="85"/>
      <c r="F559" s="85"/>
      <c r="G559" s="160"/>
      <c r="H559" s="1535"/>
      <c r="I559" s="1536"/>
      <c r="J559" s="1536"/>
      <c r="K559" s="1536"/>
      <c r="L559" s="1537"/>
      <c r="M559" s="150"/>
      <c r="N559" s="154"/>
    </row>
    <row r="560" spans="1:14" s="1" customFormat="1" ht="14.4" customHeight="1">
      <c r="A560" s="262"/>
      <c r="B560" s="85"/>
      <c r="C560" s="85"/>
      <c r="D560" s="85"/>
      <c r="E560" s="85"/>
      <c r="F560" s="85"/>
      <c r="G560" s="160"/>
      <c r="H560" s="1535"/>
      <c r="I560" s="1536"/>
      <c r="J560" s="1536"/>
      <c r="K560" s="1536"/>
      <c r="L560" s="1537"/>
      <c r="M560" s="150"/>
      <c r="N560" s="154"/>
    </row>
    <row r="561" spans="1:14" s="1" customFormat="1" ht="14.4" customHeight="1">
      <c r="A561" s="262"/>
      <c r="B561" s="85"/>
      <c r="C561" s="85"/>
      <c r="D561" s="85"/>
      <c r="E561" s="85"/>
      <c r="F561" s="85"/>
      <c r="G561" s="160"/>
      <c r="H561" s="1535"/>
      <c r="I561" s="1536"/>
      <c r="J561" s="1536"/>
      <c r="K561" s="1536"/>
      <c r="L561" s="1537"/>
      <c r="M561" s="150"/>
      <c r="N561" s="154"/>
    </row>
    <row r="562" spans="1:14" s="1" customFormat="1" ht="14.4" customHeight="1">
      <c r="A562" s="262"/>
      <c r="B562" s="85"/>
      <c r="C562" s="85"/>
      <c r="D562" s="85"/>
      <c r="E562" s="85"/>
      <c r="F562" s="85"/>
      <c r="G562" s="160"/>
      <c r="H562" s="1535"/>
      <c r="I562" s="1536"/>
      <c r="J562" s="1536"/>
      <c r="K562" s="1536"/>
      <c r="L562" s="1537"/>
      <c r="M562" s="150"/>
      <c r="N562" s="154"/>
    </row>
    <row r="563" spans="1:14" s="1" customFormat="1" ht="14.4" customHeight="1">
      <c r="A563" s="262"/>
      <c r="B563" s="85"/>
      <c r="C563" s="85"/>
      <c r="D563" s="85"/>
      <c r="E563" s="85"/>
      <c r="F563" s="85"/>
      <c r="G563" s="160"/>
      <c r="H563" s="1535"/>
      <c r="I563" s="1536"/>
      <c r="J563" s="1536"/>
      <c r="K563" s="1536"/>
      <c r="L563" s="1537"/>
      <c r="M563" s="150"/>
      <c r="N563" s="154"/>
    </row>
    <row r="564" spans="1:14" s="1" customFormat="1" ht="14.4" customHeight="1">
      <c r="A564" s="329" t="s">
        <v>18</v>
      </c>
      <c r="B564" s="1396" t="s">
        <v>1498</v>
      </c>
      <c r="C564" s="1397"/>
      <c r="D564" s="1397"/>
      <c r="E564" s="1397"/>
      <c r="F564" s="1398"/>
      <c r="G564" s="474"/>
      <c r="H564" s="1532" t="s">
        <v>1925</v>
      </c>
      <c r="I564" s="1533"/>
      <c r="J564" s="1533"/>
      <c r="K564" s="1533"/>
      <c r="L564" s="1534"/>
      <c r="M564" s="398" t="s">
        <v>1499</v>
      </c>
      <c r="N564" s="255"/>
    </row>
    <row r="565" spans="1:14" s="1" customFormat="1" ht="14.4" customHeight="1">
      <c r="A565" s="262"/>
      <c r="B565" s="1503"/>
      <c r="C565" s="1504"/>
      <c r="D565" s="1504"/>
      <c r="E565" s="1504"/>
      <c r="F565" s="1505"/>
      <c r="G565" s="474"/>
      <c r="H565" s="1535"/>
      <c r="I565" s="1536"/>
      <c r="J565" s="1536"/>
      <c r="K565" s="1536"/>
      <c r="L565" s="1537"/>
      <c r="M565" s="150"/>
      <c r="N565" s="154"/>
    </row>
    <row r="566" spans="1:14" s="1" customFormat="1" ht="14.4" customHeight="1">
      <c r="A566" s="262"/>
      <c r="B566" s="85"/>
      <c r="C566" s="85"/>
      <c r="D566" s="85"/>
      <c r="E566" s="85"/>
      <c r="F566" s="85"/>
      <c r="G566" s="160"/>
      <c r="H566" s="1535"/>
      <c r="I566" s="1536"/>
      <c r="J566" s="1536"/>
      <c r="K566" s="1536"/>
      <c r="L566" s="1537"/>
      <c r="M566" s="150"/>
      <c r="N566" s="154"/>
    </row>
    <row r="567" spans="1:14" s="1" customFormat="1" ht="14.4" customHeight="1">
      <c r="A567" s="262"/>
      <c r="B567" s="85"/>
      <c r="C567" s="85"/>
      <c r="D567" s="85"/>
      <c r="E567" s="85"/>
      <c r="F567" s="85"/>
      <c r="G567" s="160"/>
      <c r="H567" s="1535"/>
      <c r="I567" s="1536"/>
      <c r="J567" s="1536"/>
      <c r="K567" s="1536"/>
      <c r="L567" s="1537"/>
      <c r="M567" s="150"/>
      <c r="N567" s="154"/>
    </row>
    <row r="568" spans="1:14" s="1" customFormat="1" ht="14.4" customHeight="1">
      <c r="A568" s="262"/>
      <c r="B568" s="85"/>
      <c r="C568" s="85"/>
      <c r="D568" s="85"/>
      <c r="E568" s="85"/>
      <c r="F568" s="85"/>
      <c r="G568" s="160"/>
      <c r="H568" s="1535"/>
      <c r="I568" s="1536"/>
      <c r="J568" s="1536"/>
      <c r="K568" s="1536"/>
      <c r="L568" s="1537"/>
      <c r="M568" s="150"/>
      <c r="N568" s="154"/>
    </row>
    <row r="569" spans="1:14" s="1" customFormat="1" ht="14.4" customHeight="1">
      <c r="A569" s="222"/>
      <c r="B569" s="199"/>
      <c r="C569" s="199"/>
      <c r="D569" s="199"/>
      <c r="E569" s="199"/>
      <c r="F569" s="199"/>
      <c r="G569" s="155"/>
      <c r="H569" s="1538"/>
      <c r="I569" s="1539"/>
      <c r="J569" s="1539"/>
      <c r="K569" s="1539"/>
      <c r="L569" s="1540"/>
      <c r="M569" s="256"/>
      <c r="N569" s="223"/>
    </row>
    <row r="570" spans="1:14" s="1" customFormat="1" ht="14.4" customHeight="1">
      <c r="A570" s="329" t="s">
        <v>19</v>
      </c>
      <c r="B570" s="1396" t="s">
        <v>1500</v>
      </c>
      <c r="C570" s="1397"/>
      <c r="D570" s="1397"/>
      <c r="E570" s="1397"/>
      <c r="F570" s="1398"/>
      <c r="G570" s="474"/>
      <c r="H570" s="1532" t="s">
        <v>1501</v>
      </c>
      <c r="I570" s="1533"/>
      <c r="J570" s="1533"/>
      <c r="K570" s="1533"/>
      <c r="L570" s="1534"/>
      <c r="M570" s="398" t="s">
        <v>1502</v>
      </c>
      <c r="N570" s="255"/>
    </row>
    <row r="571" spans="1:14" s="1" customFormat="1" ht="14.4" customHeight="1">
      <c r="A571" s="262"/>
      <c r="B571" s="1503"/>
      <c r="C571" s="1504"/>
      <c r="D571" s="1504"/>
      <c r="E571" s="1504"/>
      <c r="F571" s="1505"/>
      <c r="G571" s="474"/>
      <c r="H571" s="1535"/>
      <c r="I571" s="1536"/>
      <c r="J571" s="1536"/>
      <c r="K571" s="1536"/>
      <c r="L571" s="1537"/>
      <c r="M571" s="150"/>
      <c r="N571" s="154"/>
    </row>
    <row r="572" spans="1:14" s="1" customFormat="1" ht="14.4" customHeight="1">
      <c r="A572" s="262"/>
      <c r="B572" s="1503"/>
      <c r="C572" s="1504"/>
      <c r="D572" s="1504"/>
      <c r="E572" s="1504"/>
      <c r="F572" s="1505"/>
      <c r="G572" s="160"/>
      <c r="H572" s="1535"/>
      <c r="I572" s="1536"/>
      <c r="J572" s="1536"/>
      <c r="K572" s="1536"/>
      <c r="L572" s="1537"/>
      <c r="M572" s="150"/>
      <c r="N572" s="154"/>
    </row>
    <row r="573" spans="1:14" s="1" customFormat="1" ht="14.4" customHeight="1">
      <c r="A573" s="262"/>
      <c r="B573" s="1503"/>
      <c r="C573" s="1504"/>
      <c r="D573" s="1504"/>
      <c r="E573" s="1504"/>
      <c r="F573" s="1505"/>
      <c r="G573" s="160"/>
      <c r="H573" s="1535"/>
      <c r="I573" s="1536"/>
      <c r="J573" s="1536"/>
      <c r="K573" s="1536"/>
      <c r="L573" s="1537"/>
      <c r="M573" s="150"/>
      <c r="N573" s="154"/>
    </row>
    <row r="574" spans="1:14" s="1" customFormat="1" ht="14.4" customHeight="1">
      <c r="A574" s="237"/>
      <c r="B574" s="1399"/>
      <c r="C574" s="1400"/>
      <c r="D574" s="1400"/>
      <c r="E574" s="1400"/>
      <c r="F574" s="1401"/>
      <c r="G574" s="189"/>
      <c r="H574" s="1756"/>
      <c r="I574" s="1757"/>
      <c r="J574" s="1757"/>
      <c r="K574" s="1757"/>
      <c r="L574" s="1758"/>
      <c r="M574" s="277"/>
      <c r="N574" s="239"/>
    </row>
    <row r="575" spans="1:14" s="1" customFormat="1" ht="14.4" customHeight="1">
      <c r="A575" s="86" t="s">
        <v>1503</v>
      </c>
      <c r="B575" s="85"/>
      <c r="C575" s="85"/>
      <c r="D575" s="85"/>
      <c r="E575" s="85"/>
      <c r="F575" s="85"/>
      <c r="G575" s="85"/>
      <c r="H575" s="85"/>
      <c r="I575" s="85"/>
      <c r="J575" s="85"/>
      <c r="K575" s="85"/>
      <c r="L575" s="85"/>
      <c r="M575" s="85"/>
      <c r="N575" s="85"/>
    </row>
    <row r="576" spans="1:14" s="1" customFormat="1" ht="14.4" customHeight="1">
      <c r="A576" s="1641" t="s">
        <v>16</v>
      </c>
      <c r="B576" s="1641"/>
      <c r="C576" s="1641"/>
      <c r="D576" s="1641"/>
      <c r="E576" s="1641"/>
      <c r="F576" s="1642"/>
      <c r="G576" s="113" t="s">
        <v>17</v>
      </c>
      <c r="H576" s="1641" t="s">
        <v>9</v>
      </c>
      <c r="I576" s="1641"/>
      <c r="J576" s="1641"/>
      <c r="K576" s="1641"/>
      <c r="L576" s="1641"/>
      <c r="M576" s="1643" t="s">
        <v>8</v>
      </c>
      <c r="N576" s="1641"/>
    </row>
    <row r="577" spans="1:14" s="1" customFormat="1" ht="14.4" customHeight="1">
      <c r="A577" s="399" t="s">
        <v>1418</v>
      </c>
      <c r="B577" s="400" t="s">
        <v>1504</v>
      </c>
      <c r="C577" s="199"/>
      <c r="D577" s="199"/>
      <c r="E577" s="199"/>
      <c r="F577" s="199"/>
      <c r="G577" s="155"/>
      <c r="H577" s="199"/>
      <c r="I577" s="199"/>
      <c r="J577" s="199"/>
      <c r="K577" s="199"/>
      <c r="L577" s="199"/>
      <c r="M577" s="256"/>
      <c r="N577" s="223"/>
    </row>
    <row r="578" spans="1:14" s="1" customFormat="1" ht="14.4" customHeight="1">
      <c r="A578" s="329"/>
      <c r="B578" s="1396" t="s">
        <v>1505</v>
      </c>
      <c r="C578" s="1397"/>
      <c r="D578" s="1397"/>
      <c r="E578" s="1397"/>
      <c r="F578" s="1398"/>
      <c r="G578" s="474"/>
      <c r="H578" s="1532" t="s">
        <v>1926</v>
      </c>
      <c r="I578" s="1533"/>
      <c r="J578" s="1533"/>
      <c r="K578" s="1533"/>
      <c r="L578" s="1534"/>
      <c r="M578" s="1532" t="s">
        <v>1506</v>
      </c>
      <c r="N578" s="1534"/>
    </row>
    <row r="579" spans="1:14" s="1" customFormat="1" ht="14.4" customHeight="1">
      <c r="A579" s="262"/>
      <c r="B579" s="1503"/>
      <c r="C579" s="1504"/>
      <c r="D579" s="1504"/>
      <c r="E579" s="1504"/>
      <c r="F579" s="1505"/>
      <c r="G579" s="474"/>
      <c r="H579" s="1535"/>
      <c r="I579" s="1536"/>
      <c r="J579" s="1536"/>
      <c r="K579" s="1536"/>
      <c r="L579" s="1537"/>
      <c r="M579" s="1535"/>
      <c r="N579" s="1537"/>
    </row>
    <row r="580" spans="1:14" s="1" customFormat="1" ht="14.4" customHeight="1">
      <c r="A580" s="262"/>
      <c r="B580" s="85"/>
      <c r="C580" s="85"/>
      <c r="D580" s="85"/>
      <c r="E580" s="85"/>
      <c r="F580" s="85"/>
      <c r="G580" s="160"/>
      <c r="H580" s="1535"/>
      <c r="I580" s="1536"/>
      <c r="J580" s="1536"/>
      <c r="K580" s="1536"/>
      <c r="L580" s="1537"/>
      <c r="M580" s="1535"/>
      <c r="N580" s="1537"/>
    </row>
    <row r="581" spans="1:14" s="1" customFormat="1" ht="14.4" customHeight="1">
      <c r="A581" s="262"/>
      <c r="B581" s="85"/>
      <c r="C581" s="85"/>
      <c r="D581" s="85"/>
      <c r="E581" s="85"/>
      <c r="F581" s="85"/>
      <c r="G581" s="160"/>
      <c r="H581" s="1535"/>
      <c r="I581" s="1536"/>
      <c r="J581" s="1536"/>
      <c r="K581" s="1536"/>
      <c r="L581" s="1537"/>
      <c r="M581" s="1535"/>
      <c r="N581" s="1537"/>
    </row>
    <row r="582" spans="1:14" s="1" customFormat="1" ht="14.4" customHeight="1">
      <c r="A582" s="262"/>
      <c r="B582" s="85"/>
      <c r="C582" s="85"/>
      <c r="D582" s="85"/>
      <c r="E582" s="85"/>
      <c r="F582" s="85"/>
      <c r="G582" s="160"/>
      <c r="H582" s="1535"/>
      <c r="I582" s="1536"/>
      <c r="J582" s="1536"/>
      <c r="K582" s="1536"/>
      <c r="L582" s="1537"/>
      <c r="M582" s="150"/>
      <c r="N582" s="154"/>
    </row>
    <row r="583" spans="1:14" s="1" customFormat="1" ht="14.4" customHeight="1">
      <c r="A583" s="262"/>
      <c r="B583" s="85"/>
      <c r="C583" s="85"/>
      <c r="D583" s="85"/>
      <c r="E583" s="85"/>
      <c r="F583" s="85"/>
      <c r="G583" s="160"/>
      <c r="H583" s="1535"/>
      <c r="I583" s="1536"/>
      <c r="J583" s="1536"/>
      <c r="K583" s="1536"/>
      <c r="L583" s="1537"/>
      <c r="M583" s="150"/>
      <c r="N583" s="154"/>
    </row>
    <row r="584" spans="1:14" s="1" customFormat="1" ht="14.4" customHeight="1">
      <c r="A584" s="262"/>
      <c r="B584" s="85"/>
      <c r="C584" s="85"/>
      <c r="D584" s="85"/>
      <c r="E584" s="85"/>
      <c r="F584" s="85"/>
      <c r="G584" s="160"/>
      <c r="H584" s="1535"/>
      <c r="I584" s="1536"/>
      <c r="J584" s="1536"/>
      <c r="K584" s="1536"/>
      <c r="L584" s="1537"/>
      <c r="M584" s="150"/>
      <c r="N584" s="154"/>
    </row>
    <row r="585" spans="1:14" s="1" customFormat="1" ht="14.4" customHeight="1">
      <c r="A585" s="262"/>
      <c r="B585" s="85"/>
      <c r="C585" s="85"/>
      <c r="D585" s="85"/>
      <c r="E585" s="85"/>
      <c r="F585" s="85"/>
      <c r="G585" s="160"/>
      <c r="H585" s="1535"/>
      <c r="I585" s="1536"/>
      <c r="J585" s="1536"/>
      <c r="K585" s="1536"/>
      <c r="L585" s="1537"/>
      <c r="M585" s="150"/>
      <c r="N585" s="154"/>
    </row>
    <row r="586" spans="1:14" s="1" customFormat="1" ht="14.4" customHeight="1">
      <c r="A586" s="262"/>
      <c r="B586" s="85"/>
      <c r="C586" s="85"/>
      <c r="D586" s="85"/>
      <c r="E586" s="85"/>
      <c r="F586" s="85"/>
      <c r="G586" s="160"/>
      <c r="H586" s="1535"/>
      <c r="I586" s="1536"/>
      <c r="J586" s="1536"/>
      <c r="K586" s="1536"/>
      <c r="L586" s="1537"/>
      <c r="M586" s="150"/>
      <c r="N586" s="154"/>
    </row>
    <row r="587" spans="1:14" s="1" customFormat="1" ht="14.4" customHeight="1">
      <c r="A587" s="262"/>
      <c r="B587" s="85"/>
      <c r="C587" s="85"/>
      <c r="D587" s="85"/>
      <c r="E587" s="85"/>
      <c r="F587" s="85"/>
      <c r="G587" s="160"/>
      <c r="H587" s="1535"/>
      <c r="I587" s="1536"/>
      <c r="J587" s="1536"/>
      <c r="K587" s="1536"/>
      <c r="L587" s="1537"/>
      <c r="M587" s="150"/>
      <c r="N587" s="154"/>
    </row>
    <row r="588" spans="1:14" s="1" customFormat="1" ht="14.4" customHeight="1">
      <c r="A588" s="262"/>
      <c r="B588" s="85"/>
      <c r="C588" s="85"/>
      <c r="D588" s="85"/>
      <c r="E588" s="85"/>
      <c r="F588" s="85"/>
      <c r="G588" s="160"/>
      <c r="H588" s="1535"/>
      <c r="I588" s="1536"/>
      <c r="J588" s="1536"/>
      <c r="K588" s="1536"/>
      <c r="L588" s="1537"/>
      <c r="M588" s="150"/>
      <c r="N588" s="154"/>
    </row>
    <row r="589" spans="1:14" s="1" customFormat="1" ht="14.4" customHeight="1">
      <c r="A589" s="262"/>
      <c r="B589" s="85"/>
      <c r="C589" s="85"/>
      <c r="D589" s="85"/>
      <c r="E589" s="85"/>
      <c r="F589" s="85"/>
      <c r="G589" s="160"/>
      <c r="H589" s="1535"/>
      <c r="I589" s="1536"/>
      <c r="J589" s="1536"/>
      <c r="K589" s="1536"/>
      <c r="L589" s="1537"/>
      <c r="M589" s="150"/>
      <c r="N589" s="154"/>
    </row>
    <row r="590" spans="1:14" s="1" customFormat="1" ht="14.4" customHeight="1">
      <c r="A590" s="262"/>
      <c r="B590" s="85"/>
      <c r="C590" s="85"/>
      <c r="D590" s="85"/>
      <c r="E590" s="85"/>
      <c r="F590" s="85"/>
      <c r="G590" s="160"/>
      <c r="H590" s="1535"/>
      <c r="I590" s="1536"/>
      <c r="J590" s="1536"/>
      <c r="K590" s="1536"/>
      <c r="L590" s="1537"/>
      <c r="M590" s="150"/>
      <c r="N590" s="154"/>
    </row>
    <row r="591" spans="1:14" s="1" customFormat="1" ht="14.4" customHeight="1">
      <c r="A591" s="262"/>
      <c r="B591" s="85"/>
      <c r="C591" s="85"/>
      <c r="D591" s="85"/>
      <c r="E591" s="85"/>
      <c r="F591" s="85"/>
      <c r="G591" s="160"/>
      <c r="H591" s="1535"/>
      <c r="I591" s="1536"/>
      <c r="J591" s="1536"/>
      <c r="K591" s="1536"/>
      <c r="L591" s="1537"/>
      <c r="M591" s="150"/>
      <c r="N591" s="154"/>
    </row>
    <row r="592" spans="1:14" s="1" customFormat="1" ht="14.4" customHeight="1">
      <c r="A592" s="262"/>
      <c r="B592" s="85"/>
      <c r="C592" s="85"/>
      <c r="D592" s="85"/>
      <c r="E592" s="85"/>
      <c r="F592" s="85"/>
      <c r="G592" s="401" t="s">
        <v>1507</v>
      </c>
      <c r="H592" s="1535"/>
      <c r="I592" s="1536"/>
      <c r="J592" s="1536"/>
      <c r="K592" s="1536"/>
      <c r="L592" s="1537"/>
      <c r="M592" s="150"/>
      <c r="N592" s="154"/>
    </row>
    <row r="593" spans="1:14" s="1" customFormat="1" ht="14.4" customHeight="1">
      <c r="A593" s="262"/>
      <c r="B593" s="85"/>
      <c r="C593" s="85"/>
      <c r="D593" s="85"/>
      <c r="E593" s="85"/>
      <c r="F593" s="85"/>
      <c r="G593" s="160"/>
      <c r="H593" s="1535"/>
      <c r="I593" s="1536"/>
      <c r="J593" s="1536"/>
      <c r="K593" s="1536"/>
      <c r="L593" s="1537"/>
      <c r="M593" s="150"/>
      <c r="N593" s="154"/>
    </row>
    <row r="594" spans="1:14" s="1" customFormat="1" ht="14.4" customHeight="1">
      <c r="A594" s="262"/>
      <c r="B594" s="85"/>
      <c r="C594" s="85"/>
      <c r="D594" s="85"/>
      <c r="E594" s="85"/>
      <c r="F594" s="85"/>
      <c r="G594" s="160"/>
      <c r="H594" s="1535"/>
      <c r="I594" s="1536"/>
      <c r="J594" s="1536"/>
      <c r="K594" s="1536"/>
      <c r="L594" s="1537"/>
      <c r="M594" s="150"/>
      <c r="N594" s="154"/>
    </row>
    <row r="595" spans="1:14" s="1" customFormat="1" ht="14.4" customHeight="1">
      <c r="A595" s="262"/>
      <c r="B595" s="85"/>
      <c r="C595" s="85"/>
      <c r="D595" s="85"/>
      <c r="E595" s="85"/>
      <c r="F595" s="85"/>
      <c r="G595" s="160"/>
      <c r="H595" s="1535"/>
      <c r="I595" s="1536"/>
      <c r="J595" s="1536"/>
      <c r="K595" s="1536"/>
      <c r="L595" s="1537"/>
      <c r="M595" s="150"/>
      <c r="N595" s="154"/>
    </row>
    <row r="596" spans="1:14" s="1" customFormat="1" ht="14.4" customHeight="1">
      <c r="A596" s="262"/>
      <c r="B596" s="85"/>
      <c r="C596" s="85"/>
      <c r="D596" s="85"/>
      <c r="E596" s="85"/>
      <c r="F596" s="85"/>
      <c r="G596" s="160"/>
      <c r="H596" s="1535"/>
      <c r="I596" s="1536"/>
      <c r="J596" s="1536"/>
      <c r="K596" s="1536"/>
      <c r="L596" s="1537"/>
      <c r="M596" s="150"/>
      <c r="N596" s="154"/>
    </row>
    <row r="597" spans="1:14" s="1" customFormat="1" ht="14.4" customHeight="1">
      <c r="A597" s="262"/>
      <c r="B597" s="85"/>
      <c r="C597" s="85"/>
      <c r="D597" s="85"/>
      <c r="E597" s="85"/>
      <c r="F597" s="85"/>
      <c r="G597" s="160"/>
      <c r="H597" s="1535"/>
      <c r="I597" s="1536"/>
      <c r="J597" s="1536"/>
      <c r="K597" s="1536"/>
      <c r="L597" s="1537"/>
      <c r="M597" s="150"/>
      <c r="N597" s="154"/>
    </row>
    <row r="598" spans="1:14" s="1" customFormat="1" ht="14.4" customHeight="1">
      <c r="A598" s="262"/>
      <c r="B598" s="85"/>
      <c r="C598" s="85"/>
      <c r="D598" s="85"/>
      <c r="E598" s="85"/>
      <c r="F598" s="85"/>
      <c r="G598" s="160"/>
      <c r="H598" s="1535"/>
      <c r="I598" s="1536"/>
      <c r="J598" s="1536"/>
      <c r="K598" s="1536"/>
      <c r="L598" s="1537"/>
      <c r="M598" s="150"/>
      <c r="N598" s="154"/>
    </row>
    <row r="599" spans="1:14" s="1" customFormat="1" ht="14.4" customHeight="1">
      <c r="A599" s="262"/>
      <c r="B599" s="85"/>
      <c r="C599" s="85"/>
      <c r="D599" s="85"/>
      <c r="E599" s="85"/>
      <c r="F599" s="85"/>
      <c r="G599" s="160"/>
      <c r="H599" s="1535"/>
      <c r="I599" s="1536"/>
      <c r="J599" s="1536"/>
      <c r="K599" s="1536"/>
      <c r="L599" s="1537"/>
      <c r="M599" s="150"/>
      <c r="N599" s="154"/>
    </row>
    <row r="600" spans="1:14" s="1" customFormat="1" ht="14.4" customHeight="1">
      <c r="A600" s="262"/>
      <c r="B600" s="85"/>
      <c r="C600" s="85"/>
      <c r="D600" s="85"/>
      <c r="E600" s="85"/>
      <c r="F600" s="85"/>
      <c r="G600" s="160"/>
      <c r="H600" s="1622" t="s">
        <v>1927</v>
      </c>
      <c r="I600" s="2188"/>
      <c r="J600" s="2188"/>
      <c r="K600" s="2188"/>
      <c r="L600" s="1623"/>
      <c r="M600" s="150"/>
      <c r="N600" s="154"/>
    </row>
    <row r="601" spans="1:14" s="1" customFormat="1" ht="14.4" customHeight="1">
      <c r="A601" s="262"/>
      <c r="B601" s="85"/>
      <c r="C601" s="85"/>
      <c r="D601" s="85"/>
      <c r="E601" s="85"/>
      <c r="F601" s="85"/>
      <c r="G601" s="160"/>
      <c r="H601" s="1622"/>
      <c r="I601" s="2188"/>
      <c r="J601" s="2188"/>
      <c r="K601" s="2188"/>
      <c r="L601" s="1623"/>
      <c r="M601" s="150"/>
      <c r="N601" s="154"/>
    </row>
    <row r="602" spans="1:14" s="1" customFormat="1" ht="14.4" customHeight="1">
      <c r="A602" s="262"/>
      <c r="B602" s="85"/>
      <c r="C602" s="85"/>
      <c r="D602" s="85"/>
      <c r="E602" s="85"/>
      <c r="F602" s="85"/>
      <c r="G602" s="160"/>
      <c r="H602" s="1622"/>
      <c r="I602" s="2188"/>
      <c r="J602" s="2188"/>
      <c r="K602" s="2188"/>
      <c r="L602" s="1623"/>
      <c r="M602" s="150"/>
      <c r="N602" s="154"/>
    </row>
    <row r="603" spans="1:14" s="1" customFormat="1" ht="14.4" customHeight="1">
      <c r="A603" s="262"/>
      <c r="B603" s="85"/>
      <c r="C603" s="85"/>
      <c r="D603" s="85"/>
      <c r="E603" s="85"/>
      <c r="F603" s="85"/>
      <c r="G603" s="160"/>
      <c r="H603" s="1622"/>
      <c r="I603" s="2188"/>
      <c r="J603" s="2188"/>
      <c r="K603" s="2188"/>
      <c r="L603" s="1623"/>
      <c r="M603" s="150"/>
      <c r="N603" s="154"/>
    </row>
    <row r="604" spans="1:14" s="1" customFormat="1" ht="14.4" customHeight="1">
      <c r="A604" s="262"/>
      <c r="B604" s="85"/>
      <c r="C604" s="85"/>
      <c r="D604" s="85"/>
      <c r="E604" s="85"/>
      <c r="F604" s="85"/>
      <c r="G604" s="160"/>
      <c r="H604" s="1622"/>
      <c r="I604" s="2188"/>
      <c r="J604" s="2188"/>
      <c r="K604" s="2188"/>
      <c r="L604" s="1623"/>
      <c r="M604" s="150"/>
      <c r="N604" s="154"/>
    </row>
    <row r="605" spans="1:14" s="1" customFormat="1" ht="14.4" customHeight="1">
      <c r="A605" s="262"/>
      <c r="B605" s="85"/>
      <c r="C605" s="85"/>
      <c r="D605" s="85"/>
      <c r="E605" s="85"/>
      <c r="F605" s="85"/>
      <c r="G605" s="160"/>
      <c r="H605" s="1622"/>
      <c r="I605" s="2188"/>
      <c r="J605" s="2188"/>
      <c r="K605" s="2188"/>
      <c r="L605" s="1623"/>
      <c r="M605" s="150"/>
      <c r="N605" s="154"/>
    </row>
    <row r="606" spans="1:14" s="1" customFormat="1" ht="14.4" customHeight="1">
      <c r="A606" s="237"/>
      <c r="B606" s="188"/>
      <c r="C606" s="188"/>
      <c r="D606" s="188"/>
      <c r="E606" s="188"/>
      <c r="F606" s="188"/>
      <c r="G606" s="189"/>
      <c r="H606" s="1681"/>
      <c r="I606" s="1686"/>
      <c r="J606" s="1686"/>
      <c r="K606" s="1686"/>
      <c r="L606" s="1682"/>
      <c r="M606" s="277"/>
      <c r="N606" s="239"/>
    </row>
    <row r="607" spans="1:14" s="1" customFormat="1" ht="14.4" customHeight="1">
      <c r="A607" s="86" t="s">
        <v>1508</v>
      </c>
      <c r="B607" s="85"/>
      <c r="C607" s="85"/>
      <c r="D607" s="85"/>
      <c r="E607" s="85"/>
      <c r="F607" s="85"/>
      <c r="G607" s="85"/>
      <c r="H607" s="85"/>
      <c r="I607" s="85"/>
      <c r="J607" s="85"/>
      <c r="K607" s="85"/>
      <c r="L607" s="85"/>
      <c r="M607" s="85"/>
      <c r="N607" s="85"/>
    </row>
    <row r="608" spans="1:14" s="1" customFormat="1" ht="14.4" customHeight="1">
      <c r="A608" s="1641" t="s">
        <v>16</v>
      </c>
      <c r="B608" s="1641"/>
      <c r="C608" s="1641"/>
      <c r="D608" s="1641"/>
      <c r="E608" s="1641"/>
      <c r="F608" s="1642"/>
      <c r="G608" s="113" t="s">
        <v>17</v>
      </c>
      <c r="H608" s="1641" t="s">
        <v>9</v>
      </c>
      <c r="I608" s="1641"/>
      <c r="J608" s="1641"/>
      <c r="K608" s="1641"/>
      <c r="L608" s="1641"/>
      <c r="M608" s="1643" t="s">
        <v>8</v>
      </c>
      <c r="N608" s="1641"/>
    </row>
    <row r="609" spans="1:14" s="1" customFormat="1" ht="14.4" customHeight="1">
      <c r="A609" s="262"/>
      <c r="B609" s="85"/>
      <c r="C609" s="85"/>
      <c r="D609" s="85"/>
      <c r="E609" s="85"/>
      <c r="F609" s="85"/>
      <c r="G609" s="160"/>
      <c r="H609" s="2190" t="s">
        <v>1509</v>
      </c>
      <c r="I609" s="2191"/>
      <c r="J609" s="2191"/>
      <c r="K609" s="2191"/>
      <c r="L609" s="2192"/>
      <c r="M609" s="150"/>
      <c r="N609" s="154"/>
    </row>
    <row r="610" spans="1:14" s="1" customFormat="1" ht="14.4" customHeight="1">
      <c r="A610" s="262"/>
      <c r="B610" s="85"/>
      <c r="C610" s="85"/>
      <c r="D610" s="85"/>
      <c r="E610" s="85"/>
      <c r="F610" s="85"/>
      <c r="G610" s="160"/>
      <c r="H610" s="2190"/>
      <c r="I610" s="2191"/>
      <c r="J610" s="2191"/>
      <c r="K610" s="2191"/>
      <c r="L610" s="2192"/>
      <c r="M610" s="150"/>
      <c r="N610" s="154"/>
    </row>
    <row r="611" spans="1:14" s="1" customFormat="1" ht="14.4" customHeight="1">
      <c r="A611" s="262"/>
      <c r="B611" s="85"/>
      <c r="C611" s="85"/>
      <c r="D611" s="85"/>
      <c r="E611" s="85"/>
      <c r="F611" s="85"/>
      <c r="G611" s="160"/>
      <c r="H611" s="2190"/>
      <c r="I611" s="2191"/>
      <c r="J611" s="2191"/>
      <c r="K611" s="2191"/>
      <c r="L611" s="2192"/>
      <c r="M611" s="150"/>
      <c r="N611" s="154"/>
    </row>
    <row r="612" spans="1:14" s="1" customFormat="1" ht="14.4" customHeight="1">
      <c r="A612" s="262"/>
      <c r="B612" s="85"/>
      <c r="C612" s="85"/>
      <c r="D612" s="85"/>
      <c r="E612" s="85"/>
      <c r="F612" s="85"/>
      <c r="G612" s="160"/>
      <c r="H612" s="2190"/>
      <c r="I612" s="2191"/>
      <c r="J612" s="2191"/>
      <c r="K612" s="2191"/>
      <c r="L612" s="2192"/>
      <c r="M612" s="150"/>
      <c r="N612" s="154"/>
    </row>
    <row r="613" spans="1:14" s="1" customFormat="1" ht="14.4" customHeight="1">
      <c r="A613" s="367" t="s">
        <v>1450</v>
      </c>
      <c r="B613" s="355" t="s">
        <v>1510</v>
      </c>
      <c r="C613" s="356"/>
      <c r="D613" s="356"/>
      <c r="E613" s="356"/>
      <c r="F613" s="356"/>
      <c r="G613" s="357"/>
      <c r="H613" s="356"/>
      <c r="I613" s="356"/>
      <c r="J613" s="356"/>
      <c r="K613" s="356"/>
      <c r="L613" s="356"/>
      <c r="M613" s="358"/>
      <c r="N613" s="359"/>
    </row>
    <row r="614" spans="1:14" s="1" customFormat="1" ht="14.4" customHeight="1">
      <c r="A614" s="329"/>
      <c r="B614" s="252" t="s">
        <v>1511</v>
      </c>
      <c r="C614" s="252"/>
      <c r="D614" s="252"/>
      <c r="E614" s="252"/>
      <c r="F614" s="252"/>
      <c r="G614" s="474"/>
      <c r="H614" s="1532" t="s">
        <v>1512</v>
      </c>
      <c r="I614" s="1533"/>
      <c r="J614" s="1533"/>
      <c r="K614" s="1533"/>
      <c r="L614" s="1534"/>
      <c r="M614" s="1532" t="s">
        <v>1513</v>
      </c>
      <c r="N614" s="1534"/>
    </row>
    <row r="615" spans="1:14" s="1" customFormat="1" ht="14.4" customHeight="1">
      <c r="A615" s="262"/>
      <c r="B615" s="85"/>
      <c r="C615" s="85"/>
      <c r="D615" s="85"/>
      <c r="E615" s="85"/>
      <c r="F615" s="85"/>
      <c r="G615" s="474"/>
      <c r="H615" s="1535"/>
      <c r="I615" s="1536"/>
      <c r="J615" s="1536"/>
      <c r="K615" s="1536"/>
      <c r="L615" s="1537"/>
      <c r="M615" s="1535"/>
      <c r="N615" s="1537"/>
    </row>
    <row r="616" spans="1:14" s="1" customFormat="1" ht="14.4" customHeight="1">
      <c r="A616" s="262"/>
      <c r="B616" s="85"/>
      <c r="C616" s="85"/>
      <c r="D616" s="85"/>
      <c r="E616" s="85"/>
      <c r="F616" s="85"/>
      <c r="G616" s="160"/>
      <c r="H616" s="1535"/>
      <c r="I616" s="1536"/>
      <c r="J616" s="1536"/>
      <c r="K616" s="1536"/>
      <c r="L616" s="1537"/>
      <c r="M616" s="150"/>
      <c r="N616" s="154"/>
    </row>
    <row r="617" spans="1:14" s="1" customFormat="1" ht="14.4" customHeight="1">
      <c r="A617" s="262"/>
      <c r="B617" s="85"/>
      <c r="C617" s="85"/>
      <c r="D617" s="85"/>
      <c r="E617" s="85"/>
      <c r="F617" s="85"/>
      <c r="G617" s="160"/>
      <c r="H617" s="1535"/>
      <c r="I617" s="1536"/>
      <c r="J617" s="1536"/>
      <c r="K617" s="1536"/>
      <c r="L617" s="1537"/>
      <c r="M617" s="150"/>
      <c r="N617" s="154"/>
    </row>
    <row r="618" spans="1:14" s="1" customFormat="1" ht="14.4" customHeight="1">
      <c r="A618" s="262"/>
      <c r="B618" s="85"/>
      <c r="C618" s="85"/>
      <c r="D618" s="85"/>
      <c r="E618" s="85"/>
      <c r="F618" s="85"/>
      <c r="G618" s="160"/>
      <c r="H618" s="1535"/>
      <c r="I618" s="1536"/>
      <c r="J618" s="1536"/>
      <c r="K618" s="1536"/>
      <c r="L618" s="1537"/>
      <c r="M618" s="150"/>
      <c r="N618" s="154"/>
    </row>
    <row r="619" spans="1:14" s="1" customFormat="1" ht="14.4" customHeight="1">
      <c r="A619" s="262"/>
      <c r="B619" s="85"/>
      <c r="C619" s="85"/>
      <c r="D619" s="85"/>
      <c r="E619" s="85"/>
      <c r="F619" s="85"/>
      <c r="G619" s="160"/>
      <c r="H619" s="1535"/>
      <c r="I619" s="1536"/>
      <c r="J619" s="1536"/>
      <c r="K619" s="1536"/>
      <c r="L619" s="1537"/>
      <c r="M619" s="150"/>
      <c r="N619" s="154"/>
    </row>
    <row r="620" spans="1:14" s="1" customFormat="1" ht="14.4" customHeight="1">
      <c r="A620" s="262"/>
      <c r="B620" s="85"/>
      <c r="C620" s="85"/>
      <c r="D620" s="85"/>
      <c r="E620" s="85"/>
      <c r="F620" s="85"/>
      <c r="G620" s="160"/>
      <c r="H620" s="1535"/>
      <c r="I620" s="1536"/>
      <c r="J620" s="1536"/>
      <c r="K620" s="1536"/>
      <c r="L620" s="1537"/>
      <c r="M620" s="150"/>
      <c r="N620" s="154"/>
    </row>
    <row r="621" spans="1:14" s="1" customFormat="1" ht="14.4" customHeight="1">
      <c r="A621" s="262"/>
      <c r="B621" s="85"/>
      <c r="C621" s="85"/>
      <c r="D621" s="85"/>
      <c r="E621" s="85"/>
      <c r="F621" s="85"/>
      <c r="G621" s="160"/>
      <c r="H621" s="1535"/>
      <c r="I621" s="1536"/>
      <c r="J621" s="1536"/>
      <c r="K621" s="1536"/>
      <c r="L621" s="1537"/>
      <c r="M621" s="150"/>
      <c r="N621" s="154"/>
    </row>
    <row r="622" spans="1:14" s="1" customFormat="1" ht="14.4" customHeight="1">
      <c r="A622" s="237"/>
      <c r="B622" s="188"/>
      <c r="C622" s="188"/>
      <c r="D622" s="188"/>
      <c r="E622" s="188"/>
      <c r="F622" s="188"/>
      <c r="G622" s="189"/>
      <c r="H622" s="1756"/>
      <c r="I622" s="1757"/>
      <c r="J622" s="1757"/>
      <c r="K622" s="1757"/>
      <c r="L622" s="1758"/>
      <c r="M622" s="277"/>
      <c r="N622" s="239"/>
    </row>
    <row r="623" spans="1:14" s="1" customFormat="1" ht="14.4" customHeight="1">
      <c r="A623" s="352">
        <v>7</v>
      </c>
      <c r="B623" s="353" t="s">
        <v>1514</v>
      </c>
      <c r="C623" s="157"/>
      <c r="D623" s="157"/>
      <c r="E623" s="157"/>
      <c r="F623" s="157"/>
      <c r="G623" s="297"/>
      <c r="H623" s="157"/>
      <c r="I623" s="157"/>
      <c r="J623" s="157"/>
      <c r="K623" s="157"/>
      <c r="L623" s="157"/>
      <c r="M623" s="366" t="s">
        <v>1928</v>
      </c>
      <c r="N623" s="158"/>
    </row>
    <row r="624" spans="1:14" s="1" customFormat="1" ht="14.4" customHeight="1">
      <c r="A624" s="368" t="s">
        <v>23</v>
      </c>
      <c r="B624" s="1396" t="s">
        <v>1515</v>
      </c>
      <c r="C624" s="1397"/>
      <c r="D624" s="1397"/>
      <c r="E624" s="1397"/>
      <c r="F624" s="1398"/>
      <c r="G624" s="474"/>
      <c r="H624" s="1532" t="s">
        <v>1516</v>
      </c>
      <c r="I624" s="1533"/>
      <c r="J624" s="1533"/>
      <c r="K624" s="1533"/>
      <c r="L624" s="1534"/>
      <c r="M624" s="1532" t="s">
        <v>1517</v>
      </c>
      <c r="N624" s="1534"/>
    </row>
    <row r="625" spans="1:14" s="1" customFormat="1" ht="14.4" customHeight="1">
      <c r="A625" s="262"/>
      <c r="B625" s="1503"/>
      <c r="C625" s="1504"/>
      <c r="D625" s="1504"/>
      <c r="E625" s="1504"/>
      <c r="F625" s="1505"/>
      <c r="G625" s="474"/>
      <c r="H625" s="1535"/>
      <c r="I625" s="1536"/>
      <c r="J625" s="1536"/>
      <c r="K625" s="1536"/>
      <c r="L625" s="1537"/>
      <c r="M625" s="1535"/>
      <c r="N625" s="1537"/>
    </row>
    <row r="626" spans="1:14" s="1" customFormat="1" ht="14.4" customHeight="1">
      <c r="A626" s="262"/>
      <c r="B626" s="1503"/>
      <c r="C626" s="1504"/>
      <c r="D626" s="1504"/>
      <c r="E626" s="1504"/>
      <c r="F626" s="1505"/>
      <c r="G626" s="474"/>
      <c r="H626" s="1535"/>
      <c r="I626" s="1536"/>
      <c r="J626" s="1536"/>
      <c r="K626" s="1536"/>
      <c r="L626" s="1537"/>
      <c r="M626" s="1535"/>
      <c r="N626" s="1537"/>
    </row>
    <row r="627" spans="1:14" s="1" customFormat="1" ht="14.4" customHeight="1">
      <c r="A627" s="262"/>
      <c r="B627" s="1503"/>
      <c r="C627" s="1504"/>
      <c r="D627" s="1504"/>
      <c r="E627" s="1504"/>
      <c r="F627" s="1505"/>
      <c r="G627" s="160"/>
      <c r="H627" s="1535"/>
      <c r="I627" s="1536"/>
      <c r="J627" s="1536"/>
      <c r="K627" s="1536"/>
      <c r="L627" s="1537"/>
      <c r="M627" s="1535"/>
      <c r="N627" s="1537"/>
    </row>
    <row r="628" spans="1:14" s="1" customFormat="1" ht="14.4" customHeight="1">
      <c r="A628" s="262"/>
      <c r="B628" s="85"/>
      <c r="C628" s="85"/>
      <c r="D628" s="85"/>
      <c r="E628" s="85"/>
      <c r="F628" s="85"/>
      <c r="G628" s="160"/>
      <c r="H628" s="1535"/>
      <c r="I628" s="1536"/>
      <c r="J628" s="1536"/>
      <c r="K628" s="1536"/>
      <c r="L628" s="1537"/>
      <c r="M628" s="150"/>
      <c r="N628" s="154"/>
    </row>
    <row r="629" spans="1:14" s="1" customFormat="1" ht="14.4" customHeight="1">
      <c r="A629" s="262"/>
      <c r="B629" s="86" t="s">
        <v>733</v>
      </c>
      <c r="C629" s="85"/>
      <c r="D629" s="85"/>
      <c r="E629" s="85"/>
      <c r="F629" s="85"/>
      <c r="G629" s="160"/>
      <c r="H629" s="86" t="s">
        <v>15</v>
      </c>
      <c r="I629" s="85"/>
      <c r="J629" s="85"/>
      <c r="K629" s="85"/>
      <c r="L629" s="85"/>
      <c r="M629" s="150"/>
      <c r="N629" s="154"/>
    </row>
    <row r="630" spans="1:14" s="1" customFormat="1" ht="14.4" customHeight="1">
      <c r="A630" s="262"/>
      <c r="B630" s="347" t="s">
        <v>1518</v>
      </c>
      <c r="C630" s="85"/>
      <c r="D630" s="85"/>
      <c r="E630" s="85"/>
      <c r="F630" s="85"/>
      <c r="G630" s="160"/>
      <c r="H630" s="347" t="s">
        <v>1519</v>
      </c>
      <c r="I630" s="85"/>
      <c r="J630" s="85"/>
      <c r="K630" s="85"/>
      <c r="L630" s="85"/>
      <c r="M630" s="150"/>
      <c r="N630" s="154"/>
    </row>
    <row r="631" spans="1:14" s="1" customFormat="1" ht="14.4" customHeight="1">
      <c r="A631" s="262"/>
      <c r="B631" s="1073"/>
      <c r="C631" s="1074"/>
      <c r="D631" s="1074"/>
      <c r="E631" s="1074"/>
      <c r="F631" s="1075"/>
      <c r="G631" s="160"/>
      <c r="H631" s="370" t="s">
        <v>1520</v>
      </c>
      <c r="I631" s="85"/>
      <c r="J631" s="1820" t="s">
        <v>1377</v>
      </c>
      <c r="K631" s="1820"/>
      <c r="L631" s="1675"/>
      <c r="M631" s="150"/>
      <c r="N631" s="154"/>
    </row>
    <row r="632" spans="1:14" s="1" customFormat="1" ht="14.4" customHeight="1">
      <c r="A632" s="262"/>
      <c r="B632" s="1076"/>
      <c r="C632" s="1077"/>
      <c r="D632" s="1077"/>
      <c r="E632" s="1077"/>
      <c r="F632" s="1078"/>
      <c r="G632" s="160"/>
      <c r="H632" s="370" t="s">
        <v>1521</v>
      </c>
      <c r="I632" s="85"/>
      <c r="J632" s="1820" t="s">
        <v>460</v>
      </c>
      <c r="K632" s="1820"/>
      <c r="L632" s="1675"/>
      <c r="M632" s="150"/>
      <c r="N632" s="154"/>
    </row>
    <row r="633" spans="1:14" s="1" customFormat="1" ht="14.4" customHeight="1">
      <c r="A633" s="262"/>
      <c r="B633" s="85"/>
      <c r="C633" s="85"/>
      <c r="D633" s="85"/>
      <c r="E633" s="85"/>
      <c r="F633" s="85"/>
      <c r="G633" s="160"/>
      <c r="H633" s="1622" t="s">
        <v>1522</v>
      </c>
      <c r="I633" s="2188"/>
      <c r="J633" s="2188"/>
      <c r="K633" s="2188"/>
      <c r="L633" s="1623"/>
      <c r="M633" s="150"/>
      <c r="N633" s="154"/>
    </row>
    <row r="634" spans="1:14" s="1" customFormat="1" ht="14.4" customHeight="1">
      <c r="A634" s="222"/>
      <c r="B634" s="199"/>
      <c r="C634" s="199"/>
      <c r="D634" s="199"/>
      <c r="E634" s="199"/>
      <c r="F634" s="199"/>
      <c r="G634" s="155"/>
      <c r="H634" s="1676"/>
      <c r="I634" s="1648"/>
      <c r="J634" s="1648"/>
      <c r="K634" s="1648"/>
      <c r="L634" s="1624"/>
      <c r="M634" s="256"/>
      <c r="N634" s="223"/>
    </row>
    <row r="635" spans="1:14" s="1" customFormat="1" ht="14.4" customHeight="1">
      <c r="A635" s="329" t="s">
        <v>24</v>
      </c>
      <c r="B635" s="1396" t="s">
        <v>1523</v>
      </c>
      <c r="C635" s="1397"/>
      <c r="D635" s="1397"/>
      <c r="E635" s="1397"/>
      <c r="F635" s="1398"/>
      <c r="G635" s="474"/>
      <c r="H635" s="1532" t="s">
        <v>1524</v>
      </c>
      <c r="I635" s="1533"/>
      <c r="J635" s="1533"/>
      <c r="K635" s="1533"/>
      <c r="L635" s="1534"/>
      <c r="M635" s="1532" t="s">
        <v>1525</v>
      </c>
      <c r="N635" s="1534"/>
    </row>
    <row r="636" spans="1:14" s="1" customFormat="1" ht="14.4" customHeight="1">
      <c r="A636" s="262"/>
      <c r="B636" s="1503"/>
      <c r="C636" s="1504"/>
      <c r="D636" s="1504"/>
      <c r="E636" s="1504"/>
      <c r="F636" s="1505"/>
      <c r="G636" s="474"/>
      <c r="H636" s="1535"/>
      <c r="I636" s="1536"/>
      <c r="J636" s="1536"/>
      <c r="K636" s="1536"/>
      <c r="L636" s="1537"/>
      <c r="M636" s="1535"/>
      <c r="N636" s="1537"/>
    </row>
    <row r="637" spans="1:14" s="1" customFormat="1" ht="14.4" customHeight="1">
      <c r="A637" s="262"/>
      <c r="B637" s="1503"/>
      <c r="C637" s="1504"/>
      <c r="D637" s="1504"/>
      <c r="E637" s="1504"/>
      <c r="F637" s="1505"/>
      <c r="G637" s="474"/>
      <c r="H637" s="1535"/>
      <c r="I637" s="1536"/>
      <c r="J637" s="1536"/>
      <c r="K637" s="1536"/>
      <c r="L637" s="1537"/>
      <c r="M637" s="1535"/>
      <c r="N637" s="1537"/>
    </row>
    <row r="638" spans="1:14" s="1" customFormat="1" ht="14.4" customHeight="1">
      <c r="A638" s="237"/>
      <c r="B638" s="1399"/>
      <c r="C638" s="1400"/>
      <c r="D638" s="1400"/>
      <c r="E638" s="1400"/>
      <c r="F638" s="1401"/>
      <c r="G638" s="189"/>
      <c r="H638" s="1756"/>
      <c r="I638" s="1757"/>
      <c r="J638" s="1757"/>
      <c r="K638" s="1757"/>
      <c r="L638" s="1758"/>
      <c r="M638" s="1756"/>
      <c r="N638" s="1758"/>
    </row>
    <row r="639" spans="1:14" s="1" customFormat="1" ht="14.4" customHeight="1">
      <c r="A639" s="86" t="s">
        <v>1526</v>
      </c>
      <c r="B639" s="85"/>
      <c r="C639" s="85"/>
      <c r="D639" s="85"/>
      <c r="E639" s="85"/>
      <c r="F639" s="85"/>
      <c r="G639" s="85"/>
      <c r="H639" s="85"/>
      <c r="I639" s="85"/>
      <c r="J639" s="85"/>
      <c r="K639" s="85"/>
      <c r="L639" s="85"/>
      <c r="M639" s="85"/>
      <c r="N639" s="85"/>
    </row>
    <row r="640" spans="1:14" s="1" customFormat="1" ht="14.4" customHeight="1">
      <c r="A640" s="1641" t="s">
        <v>16</v>
      </c>
      <c r="B640" s="1641"/>
      <c r="C640" s="1641"/>
      <c r="D640" s="1641"/>
      <c r="E640" s="1641"/>
      <c r="F640" s="1642"/>
      <c r="G640" s="113" t="s">
        <v>17</v>
      </c>
      <c r="H640" s="1641" t="s">
        <v>9</v>
      </c>
      <c r="I640" s="1641"/>
      <c r="J640" s="1641"/>
      <c r="K640" s="1641"/>
      <c r="L640" s="1641"/>
      <c r="M640" s="1643" t="s">
        <v>8</v>
      </c>
      <c r="N640" s="1641"/>
    </row>
    <row r="641" spans="1:14" s="1" customFormat="1" ht="14.4" customHeight="1">
      <c r="A641" s="373"/>
      <c r="B641" s="116"/>
      <c r="C641" s="116"/>
      <c r="D641" s="116"/>
      <c r="E641" s="116"/>
      <c r="F641" s="116"/>
      <c r="G641" s="374"/>
      <c r="H641" s="2170" t="s">
        <v>1527</v>
      </c>
      <c r="I641" s="2171"/>
      <c r="J641" s="2171"/>
      <c r="K641" s="2171"/>
      <c r="L641" s="2172"/>
      <c r="M641" s="117"/>
      <c r="N641" s="118"/>
    </row>
    <row r="642" spans="1:14" s="1" customFormat="1" ht="14.4" customHeight="1">
      <c r="A642" s="262"/>
      <c r="B642" s="85"/>
      <c r="C642" s="85"/>
      <c r="D642" s="85"/>
      <c r="E642" s="85"/>
      <c r="F642" s="85"/>
      <c r="G642" s="160"/>
      <c r="H642" s="1535"/>
      <c r="I642" s="1536"/>
      <c r="J642" s="1536"/>
      <c r="K642" s="1536"/>
      <c r="L642" s="1537"/>
      <c r="M642" s="150"/>
      <c r="N642" s="154"/>
    </row>
    <row r="643" spans="1:14" s="1" customFormat="1" ht="14.4" customHeight="1">
      <c r="A643" s="262"/>
      <c r="B643" s="85"/>
      <c r="C643" s="85"/>
      <c r="D643" s="85"/>
      <c r="E643" s="85"/>
      <c r="F643" s="85"/>
      <c r="G643" s="160"/>
      <c r="H643" s="1535"/>
      <c r="I643" s="1536"/>
      <c r="J643" s="1536"/>
      <c r="K643" s="1536"/>
      <c r="L643" s="1537"/>
      <c r="M643" s="150"/>
      <c r="N643" s="154"/>
    </row>
    <row r="644" spans="1:14" s="1" customFormat="1" ht="14.4" customHeight="1">
      <c r="A644" s="262"/>
      <c r="B644" s="85"/>
      <c r="C644" s="85"/>
      <c r="D644" s="85"/>
      <c r="E644" s="85"/>
      <c r="F644" s="85"/>
      <c r="G644" s="160"/>
      <c r="H644" s="1535"/>
      <c r="I644" s="1536"/>
      <c r="J644" s="1536"/>
      <c r="K644" s="1536"/>
      <c r="L644" s="1537"/>
      <c r="M644" s="150"/>
      <c r="N644" s="154"/>
    </row>
    <row r="645" spans="1:14" s="1" customFormat="1" ht="14.4" customHeight="1">
      <c r="A645" s="262"/>
      <c r="B645" s="85"/>
      <c r="C645" s="85"/>
      <c r="D645" s="85"/>
      <c r="E645" s="85"/>
      <c r="F645" s="85"/>
      <c r="G645" s="160"/>
      <c r="H645" s="1535"/>
      <c r="I645" s="1536"/>
      <c r="J645" s="1536"/>
      <c r="K645" s="1536"/>
      <c r="L645" s="1537"/>
      <c r="M645" s="150"/>
      <c r="N645" s="154"/>
    </row>
    <row r="646" spans="1:14" s="1" customFormat="1" ht="14.4" customHeight="1">
      <c r="A646" s="262"/>
      <c r="B646" s="85"/>
      <c r="C646" s="85"/>
      <c r="D646" s="85"/>
      <c r="E646" s="85"/>
      <c r="F646" s="85"/>
      <c r="G646" s="160"/>
      <c r="H646" s="1535"/>
      <c r="I646" s="1536"/>
      <c r="J646" s="1536"/>
      <c r="K646" s="1536"/>
      <c r="L646" s="1537"/>
      <c r="M646" s="150"/>
      <c r="N646" s="154"/>
    </row>
    <row r="647" spans="1:14" s="1" customFormat="1" ht="14.4" customHeight="1">
      <c r="A647" s="262"/>
      <c r="B647" s="85"/>
      <c r="C647" s="85"/>
      <c r="D647" s="85"/>
      <c r="E647" s="85"/>
      <c r="F647" s="85"/>
      <c r="G647" s="160"/>
      <c r="H647" s="1535"/>
      <c r="I647" s="1536"/>
      <c r="J647" s="1536"/>
      <c r="K647" s="1536"/>
      <c r="L647" s="1537"/>
      <c r="M647" s="150"/>
      <c r="N647" s="154"/>
    </row>
    <row r="648" spans="1:14" s="1" customFormat="1" ht="14.4" customHeight="1">
      <c r="A648" s="262"/>
      <c r="B648" s="85"/>
      <c r="C648" s="85"/>
      <c r="D648" s="85"/>
      <c r="E648" s="85"/>
      <c r="F648" s="85"/>
      <c r="G648" s="160"/>
      <c r="H648" s="1535"/>
      <c r="I648" s="1536"/>
      <c r="J648" s="1536"/>
      <c r="K648" s="1536"/>
      <c r="L648" s="1537"/>
      <c r="M648" s="150"/>
      <c r="N648" s="154"/>
    </row>
    <row r="649" spans="1:14" s="1" customFormat="1" ht="14.4" customHeight="1">
      <c r="A649" s="262"/>
      <c r="B649" s="85"/>
      <c r="C649" s="85"/>
      <c r="D649" s="85"/>
      <c r="E649" s="85"/>
      <c r="F649" s="85"/>
      <c r="G649" s="160"/>
      <c r="H649" s="1535"/>
      <c r="I649" s="1536"/>
      <c r="J649" s="1536"/>
      <c r="K649" s="1536"/>
      <c r="L649" s="1537"/>
      <c r="M649" s="150"/>
      <c r="N649" s="154"/>
    </row>
    <row r="650" spans="1:14" s="1" customFormat="1" ht="14.4" customHeight="1">
      <c r="A650" s="262"/>
      <c r="B650" s="85"/>
      <c r="C650" s="85"/>
      <c r="D650" s="85"/>
      <c r="E650" s="85"/>
      <c r="F650" s="85"/>
      <c r="G650" s="160"/>
      <c r="H650" s="1535"/>
      <c r="I650" s="1536"/>
      <c r="J650" s="1536"/>
      <c r="K650" s="1536"/>
      <c r="L650" s="1537"/>
      <c r="M650" s="150"/>
      <c r="N650" s="154"/>
    </row>
    <row r="651" spans="1:14" s="1" customFormat="1" ht="14.4" customHeight="1">
      <c r="A651" s="262"/>
      <c r="B651" s="85"/>
      <c r="C651" s="85"/>
      <c r="D651" s="85"/>
      <c r="E651" s="85"/>
      <c r="F651" s="85"/>
      <c r="G651" s="160"/>
      <c r="H651" s="1535"/>
      <c r="I651" s="1536"/>
      <c r="J651" s="1536"/>
      <c r="K651" s="1536"/>
      <c r="L651" s="1537"/>
      <c r="M651" s="150"/>
      <c r="N651" s="154"/>
    </row>
    <row r="652" spans="1:14" s="1" customFormat="1" ht="14.4" customHeight="1">
      <c r="A652" s="222"/>
      <c r="B652" s="199"/>
      <c r="C652" s="199"/>
      <c r="D652" s="199"/>
      <c r="E652" s="199"/>
      <c r="F652" s="199"/>
      <c r="G652" s="155"/>
      <c r="H652" s="1538"/>
      <c r="I652" s="1539"/>
      <c r="J652" s="1539"/>
      <c r="K652" s="1539"/>
      <c r="L652" s="1540"/>
      <c r="M652" s="256"/>
      <c r="N652" s="223"/>
    </row>
    <row r="653" spans="1:14" s="1" customFormat="1" ht="14.4" customHeight="1">
      <c r="A653" s="368" t="s">
        <v>18</v>
      </c>
      <c r="B653" s="1396" t="s">
        <v>1528</v>
      </c>
      <c r="C653" s="1397"/>
      <c r="D653" s="1397"/>
      <c r="E653" s="1397"/>
      <c r="F653" s="1398"/>
      <c r="G653" s="474"/>
      <c r="H653" s="1532" t="s">
        <v>1929</v>
      </c>
      <c r="I653" s="1533"/>
      <c r="J653" s="1533"/>
      <c r="K653" s="1533"/>
      <c r="L653" s="1534"/>
      <c r="M653" s="1532" t="s">
        <v>1529</v>
      </c>
      <c r="N653" s="1534"/>
    </row>
    <row r="654" spans="1:14" s="1" customFormat="1" ht="14.4" customHeight="1">
      <c r="A654" s="262"/>
      <c r="B654" s="1503"/>
      <c r="C654" s="1504"/>
      <c r="D654" s="1504"/>
      <c r="E654" s="1504"/>
      <c r="F654" s="1505"/>
      <c r="G654" s="474"/>
      <c r="H654" s="1535"/>
      <c r="I654" s="1536"/>
      <c r="J654" s="1536"/>
      <c r="K654" s="1536"/>
      <c r="L654" s="1537"/>
      <c r="M654" s="1535"/>
      <c r="N654" s="1537"/>
    </row>
    <row r="655" spans="1:14" s="1" customFormat="1" ht="14.4" customHeight="1">
      <c r="A655" s="262"/>
      <c r="B655" s="1503"/>
      <c r="C655" s="1504"/>
      <c r="D655" s="1504"/>
      <c r="E655" s="1504"/>
      <c r="F655" s="1505"/>
      <c r="G655" s="474"/>
      <c r="H655" s="1535"/>
      <c r="I655" s="1536"/>
      <c r="J655" s="1536"/>
      <c r="K655" s="1536"/>
      <c r="L655" s="1537"/>
      <c r="M655" s="1535"/>
      <c r="N655" s="1537"/>
    </row>
    <row r="656" spans="1:14" s="1" customFormat="1" ht="14.4" customHeight="1">
      <c r="A656" s="262"/>
      <c r="B656" s="1503"/>
      <c r="C656" s="1504"/>
      <c r="D656" s="1504"/>
      <c r="E656" s="1504"/>
      <c r="F656" s="1505"/>
      <c r="G656" s="160"/>
      <c r="H656" s="1535"/>
      <c r="I656" s="1536"/>
      <c r="J656" s="1536"/>
      <c r="K656" s="1536"/>
      <c r="L656" s="1537"/>
      <c r="M656" s="1535"/>
      <c r="N656" s="1537"/>
    </row>
    <row r="657" spans="1:14" s="1" customFormat="1" ht="14.4" customHeight="1">
      <c r="A657" s="262"/>
      <c r="B657" s="85"/>
      <c r="C657" s="85"/>
      <c r="D657" s="85"/>
      <c r="E657" s="85"/>
      <c r="F657" s="85"/>
      <c r="G657" s="160"/>
      <c r="H657" s="1535"/>
      <c r="I657" s="1536"/>
      <c r="J657" s="1536"/>
      <c r="K657" s="1536"/>
      <c r="L657" s="1537"/>
      <c r="M657" s="1535"/>
      <c r="N657" s="1537"/>
    </row>
    <row r="658" spans="1:14" s="1" customFormat="1" ht="14.4" customHeight="1">
      <c r="A658" s="262"/>
      <c r="B658" s="85"/>
      <c r="C658" s="85"/>
      <c r="D658" s="85"/>
      <c r="E658" s="85"/>
      <c r="F658" s="85"/>
      <c r="G658" s="160"/>
      <c r="H658" s="1535"/>
      <c r="I658" s="1536"/>
      <c r="J658" s="1536"/>
      <c r="K658" s="1536"/>
      <c r="L658" s="1537"/>
      <c r="M658" s="150"/>
      <c r="N658" s="154"/>
    </row>
    <row r="659" spans="1:14" s="1" customFormat="1" ht="14.4" customHeight="1">
      <c r="A659" s="262"/>
      <c r="B659" s="85"/>
      <c r="C659" s="85"/>
      <c r="D659" s="85"/>
      <c r="E659" s="85"/>
      <c r="F659" s="85"/>
      <c r="G659" s="160"/>
      <c r="H659" s="1535"/>
      <c r="I659" s="1536"/>
      <c r="J659" s="1536"/>
      <c r="K659" s="1536"/>
      <c r="L659" s="1537"/>
      <c r="M659" s="150"/>
      <c r="N659" s="154"/>
    </row>
    <row r="660" spans="1:14" s="1" customFormat="1" ht="14.4" customHeight="1">
      <c r="A660" s="262"/>
      <c r="B660" s="85"/>
      <c r="C660" s="85"/>
      <c r="D660" s="85"/>
      <c r="E660" s="85"/>
      <c r="F660" s="85"/>
      <c r="G660" s="160"/>
      <c r="H660" s="1535"/>
      <c r="I660" s="1536"/>
      <c r="J660" s="1536"/>
      <c r="K660" s="1536"/>
      <c r="L660" s="1537"/>
      <c r="M660" s="150"/>
      <c r="N660" s="154"/>
    </row>
    <row r="661" spans="1:14" s="1" customFormat="1" ht="14.4" customHeight="1">
      <c r="A661" s="262"/>
      <c r="B661" s="85"/>
      <c r="C661" s="85"/>
      <c r="D661" s="85"/>
      <c r="E661" s="85"/>
      <c r="F661" s="85"/>
      <c r="G661" s="160"/>
      <c r="H661" s="1535"/>
      <c r="I661" s="1536"/>
      <c r="J661" s="1536"/>
      <c r="K661" s="1536"/>
      <c r="L661" s="1537"/>
      <c r="M661" s="150"/>
      <c r="N661" s="154"/>
    </row>
    <row r="662" spans="1:14" s="1" customFormat="1" ht="14.4" customHeight="1">
      <c r="A662" s="262"/>
      <c r="B662" s="85"/>
      <c r="C662" s="85"/>
      <c r="D662" s="85"/>
      <c r="E662" s="85"/>
      <c r="F662" s="85"/>
      <c r="G662" s="160"/>
      <c r="H662" s="1535"/>
      <c r="I662" s="1536"/>
      <c r="J662" s="1536"/>
      <c r="K662" s="1536"/>
      <c r="L662" s="1537"/>
      <c r="M662" s="150"/>
      <c r="N662" s="154"/>
    </row>
    <row r="663" spans="1:14" s="1" customFormat="1" ht="14.4" customHeight="1">
      <c r="A663" s="262"/>
      <c r="B663" s="85"/>
      <c r="C663" s="85"/>
      <c r="D663" s="85"/>
      <c r="E663" s="85"/>
      <c r="F663" s="85"/>
      <c r="G663" s="160"/>
      <c r="H663" s="1535"/>
      <c r="I663" s="1536"/>
      <c r="J663" s="1536"/>
      <c r="K663" s="1536"/>
      <c r="L663" s="1537"/>
      <c r="M663" s="150"/>
      <c r="N663" s="154"/>
    </row>
    <row r="664" spans="1:14" s="1" customFormat="1" ht="14.4" customHeight="1">
      <c r="A664" s="262"/>
      <c r="B664" s="85"/>
      <c r="C664" s="85"/>
      <c r="D664" s="85"/>
      <c r="E664" s="85"/>
      <c r="F664" s="85"/>
      <c r="G664" s="160"/>
      <c r="H664" s="1535"/>
      <c r="I664" s="1536"/>
      <c r="J664" s="1536"/>
      <c r="K664" s="1536"/>
      <c r="L664" s="1537"/>
      <c r="M664" s="150"/>
      <c r="N664" s="154"/>
    </row>
    <row r="665" spans="1:14" s="1" customFormat="1" ht="14.4" customHeight="1">
      <c r="A665" s="262"/>
      <c r="B665" s="85"/>
      <c r="C665" s="85"/>
      <c r="D665" s="85"/>
      <c r="E665" s="85"/>
      <c r="F665" s="85"/>
      <c r="G665" s="160"/>
      <c r="H665" s="1535"/>
      <c r="I665" s="1536"/>
      <c r="J665" s="1536"/>
      <c r="K665" s="1536"/>
      <c r="L665" s="1537"/>
      <c r="M665" s="150"/>
      <c r="N665" s="154"/>
    </row>
    <row r="666" spans="1:14" s="1" customFormat="1" ht="14.4" customHeight="1">
      <c r="A666" s="262"/>
      <c r="B666" s="85"/>
      <c r="C666" s="85"/>
      <c r="D666" s="85"/>
      <c r="E666" s="85"/>
      <c r="F666" s="85"/>
      <c r="G666" s="160"/>
      <c r="H666" s="1535"/>
      <c r="I666" s="1536"/>
      <c r="J666" s="1536"/>
      <c r="K666" s="1536"/>
      <c r="L666" s="1537"/>
      <c r="M666" s="150"/>
      <c r="N666" s="154"/>
    </row>
    <row r="667" spans="1:14" s="1" customFormat="1" ht="14.4" customHeight="1">
      <c r="A667" s="262"/>
      <c r="B667" s="85"/>
      <c r="C667" s="85"/>
      <c r="D667" s="85"/>
      <c r="E667" s="85"/>
      <c r="F667" s="85"/>
      <c r="G667" s="160"/>
      <c r="H667" s="1535"/>
      <c r="I667" s="1536"/>
      <c r="J667" s="1536"/>
      <c r="K667" s="1536"/>
      <c r="L667" s="1537"/>
      <c r="M667" s="150"/>
      <c r="N667" s="154"/>
    </row>
    <row r="668" spans="1:14" s="1" customFormat="1" ht="14.4" customHeight="1">
      <c r="A668" s="262"/>
      <c r="B668" s="85"/>
      <c r="C668" s="85"/>
      <c r="D668" s="85"/>
      <c r="E668" s="85"/>
      <c r="F668" s="85"/>
      <c r="G668" s="160"/>
      <c r="H668" s="1535"/>
      <c r="I668" s="1536"/>
      <c r="J668" s="1536"/>
      <c r="K668" s="1536"/>
      <c r="L668" s="1537"/>
      <c r="M668" s="150"/>
      <c r="N668" s="154"/>
    </row>
    <row r="669" spans="1:14" s="1" customFormat="1" ht="14.4" customHeight="1">
      <c r="A669" s="262"/>
      <c r="B669" s="85"/>
      <c r="C669" s="85"/>
      <c r="D669" s="85"/>
      <c r="E669" s="85"/>
      <c r="F669" s="85"/>
      <c r="G669" s="160"/>
      <c r="H669" s="1535"/>
      <c r="I669" s="1536"/>
      <c r="J669" s="1536"/>
      <c r="K669" s="1536"/>
      <c r="L669" s="1537"/>
      <c r="M669" s="150"/>
      <c r="N669" s="154"/>
    </row>
    <row r="670" spans="1:14" s="1" customFormat="1" ht="14.4" customHeight="1">
      <c r="A670" s="237"/>
      <c r="B670" s="188"/>
      <c r="C670" s="188"/>
      <c r="D670" s="188"/>
      <c r="E670" s="188"/>
      <c r="F670" s="188"/>
      <c r="G670" s="189"/>
      <c r="H670" s="1756"/>
      <c r="I670" s="1757"/>
      <c r="J670" s="1757"/>
      <c r="K670" s="1757"/>
      <c r="L670" s="1758"/>
      <c r="M670" s="277"/>
      <c r="N670" s="239"/>
    </row>
    <row r="671" spans="1:14" s="1" customFormat="1" ht="14.4" customHeight="1">
      <c r="A671" s="86" t="s">
        <v>1530</v>
      </c>
      <c r="B671" s="85"/>
      <c r="C671" s="85"/>
      <c r="D671" s="85"/>
      <c r="E671" s="85"/>
      <c r="F671" s="85"/>
      <c r="G671" s="85"/>
      <c r="H671" s="85"/>
      <c r="I671" s="85"/>
      <c r="J671" s="85"/>
      <c r="K671" s="85"/>
      <c r="L671" s="85"/>
      <c r="M671" s="85"/>
      <c r="N671" s="85"/>
    </row>
    <row r="672" spans="1:14" s="1" customFormat="1" ht="14.4" customHeight="1">
      <c r="A672" s="1641" t="s">
        <v>16</v>
      </c>
      <c r="B672" s="1641"/>
      <c r="C672" s="1641"/>
      <c r="D672" s="1641"/>
      <c r="E672" s="1641"/>
      <c r="F672" s="1642"/>
      <c r="G672" s="113" t="s">
        <v>17</v>
      </c>
      <c r="H672" s="1641" t="s">
        <v>9</v>
      </c>
      <c r="I672" s="1641"/>
      <c r="J672" s="1641"/>
      <c r="K672" s="1641"/>
      <c r="L672" s="1641"/>
      <c r="M672" s="1643" t="s">
        <v>8</v>
      </c>
      <c r="N672" s="1641"/>
    </row>
    <row r="673" spans="1:14" s="1" customFormat="1" ht="14.4" customHeight="1">
      <c r="A673" s="373"/>
      <c r="B673" s="85"/>
      <c r="C673" s="85"/>
      <c r="D673" s="85"/>
      <c r="E673" s="85"/>
      <c r="F673" s="85"/>
      <c r="G673" s="374"/>
      <c r="H673" s="1695" t="s">
        <v>1531</v>
      </c>
      <c r="I673" s="1658"/>
      <c r="J673" s="1658"/>
      <c r="K673" s="1658"/>
      <c r="L673" s="1659"/>
      <c r="M673" s="117"/>
      <c r="N673" s="118"/>
    </row>
    <row r="674" spans="1:14" s="1" customFormat="1" ht="14.4" customHeight="1">
      <c r="A674" s="262"/>
      <c r="B674" s="85"/>
      <c r="C674" s="85"/>
      <c r="D674" s="85"/>
      <c r="E674" s="85"/>
      <c r="F674" s="85"/>
      <c r="G674" s="160"/>
      <c r="H674" s="1622"/>
      <c r="I674" s="2188"/>
      <c r="J674" s="2188"/>
      <c r="K674" s="2188"/>
      <c r="L674" s="1623"/>
      <c r="M674" s="150"/>
      <c r="N674" s="154"/>
    </row>
    <row r="675" spans="1:14" s="1" customFormat="1" ht="14.4" customHeight="1">
      <c r="A675" s="262"/>
      <c r="B675" s="85"/>
      <c r="C675" s="85"/>
      <c r="D675" s="85"/>
      <c r="E675" s="85"/>
      <c r="F675" s="85"/>
      <c r="G675" s="160"/>
      <c r="H675" s="1622"/>
      <c r="I675" s="2188"/>
      <c r="J675" s="2188"/>
      <c r="K675" s="2188"/>
      <c r="L675" s="1623"/>
      <c r="M675" s="150"/>
      <c r="N675" s="154"/>
    </row>
    <row r="676" spans="1:14" s="1" customFormat="1" ht="14.4" customHeight="1">
      <c r="A676" s="262"/>
      <c r="B676" s="85"/>
      <c r="C676" s="85"/>
      <c r="D676" s="85"/>
      <c r="E676" s="85"/>
      <c r="F676" s="85"/>
      <c r="G676" s="160"/>
      <c r="H676" s="1622"/>
      <c r="I676" s="2188"/>
      <c r="J676" s="2188"/>
      <c r="K676" s="2188"/>
      <c r="L676" s="1623"/>
      <c r="M676" s="150"/>
      <c r="N676" s="154"/>
    </row>
    <row r="677" spans="1:14" s="1" customFormat="1" ht="14.4" customHeight="1">
      <c r="A677" s="352">
        <v>8</v>
      </c>
      <c r="B677" s="353" t="s">
        <v>1532</v>
      </c>
      <c r="C677" s="157"/>
      <c r="D677" s="157"/>
      <c r="E677" s="157"/>
      <c r="F677" s="157"/>
      <c r="G677" s="297"/>
      <c r="H677" s="157"/>
      <c r="I677" s="157"/>
      <c r="J677" s="157"/>
      <c r="K677" s="157"/>
      <c r="L677" s="157"/>
      <c r="M677" s="366" t="s">
        <v>1930</v>
      </c>
      <c r="N677" s="158"/>
    </row>
    <row r="678" spans="1:14" s="1" customFormat="1" ht="14.4" customHeight="1">
      <c r="A678" s="367" t="s">
        <v>1393</v>
      </c>
      <c r="B678" s="355" t="s">
        <v>1533</v>
      </c>
      <c r="C678" s="356"/>
      <c r="D678" s="356"/>
      <c r="E678" s="356"/>
      <c r="F678" s="356"/>
      <c r="G678" s="357"/>
      <c r="H678" s="356"/>
      <c r="I678" s="356"/>
      <c r="J678" s="356"/>
      <c r="K678" s="356"/>
      <c r="L678" s="356"/>
      <c r="M678" s="358"/>
      <c r="N678" s="359"/>
    </row>
    <row r="679" spans="1:14" s="1" customFormat="1" ht="14.4" customHeight="1">
      <c r="A679" s="329"/>
      <c r="B679" s="252"/>
      <c r="C679" s="252"/>
      <c r="D679" s="252"/>
      <c r="E679" s="252"/>
      <c r="F679" s="252"/>
      <c r="G679" s="235"/>
      <c r="H679" s="1532" t="s">
        <v>1534</v>
      </c>
      <c r="I679" s="1533"/>
      <c r="J679" s="1533"/>
      <c r="K679" s="1533"/>
      <c r="L679" s="1534"/>
      <c r="M679" s="1532" t="s">
        <v>1535</v>
      </c>
      <c r="N679" s="1534"/>
    </row>
    <row r="680" spans="1:14" s="1" customFormat="1" ht="14.4" customHeight="1">
      <c r="A680" s="262"/>
      <c r="B680" s="85"/>
      <c r="C680" s="85"/>
      <c r="D680" s="85"/>
      <c r="E680" s="85"/>
      <c r="F680" s="85"/>
      <c r="G680" s="160"/>
      <c r="H680" s="1535"/>
      <c r="I680" s="1536"/>
      <c r="J680" s="1536"/>
      <c r="K680" s="1536"/>
      <c r="L680" s="1537"/>
      <c r="M680" s="150"/>
      <c r="N680" s="154"/>
    </row>
    <row r="681" spans="1:14" s="1" customFormat="1" ht="14.4" customHeight="1">
      <c r="A681" s="262"/>
      <c r="B681" s="85"/>
      <c r="C681" s="85"/>
      <c r="D681" s="85"/>
      <c r="E681" s="85"/>
      <c r="F681" s="85"/>
      <c r="G681" s="160"/>
      <c r="H681" s="1535"/>
      <c r="I681" s="1536"/>
      <c r="J681" s="1536"/>
      <c r="K681" s="1536"/>
      <c r="L681" s="1537"/>
      <c r="M681" s="150"/>
      <c r="N681" s="154"/>
    </row>
    <row r="682" spans="1:14" s="1" customFormat="1" ht="14.4" customHeight="1">
      <c r="A682" s="262"/>
      <c r="B682" s="85"/>
      <c r="C682" s="85"/>
      <c r="D682" s="85"/>
      <c r="E682" s="85"/>
      <c r="F682" s="85"/>
      <c r="G682" s="160"/>
      <c r="H682" s="1535"/>
      <c r="I682" s="1536"/>
      <c r="J682" s="1536"/>
      <c r="K682" s="1536"/>
      <c r="L682" s="1537"/>
      <c r="M682" s="150"/>
      <c r="N682" s="154"/>
    </row>
    <row r="683" spans="1:14" s="1" customFormat="1" ht="14.4" customHeight="1">
      <c r="A683" s="262"/>
      <c r="B683" s="85"/>
      <c r="C683" s="85"/>
      <c r="D683" s="85"/>
      <c r="E683" s="85"/>
      <c r="F683" s="85"/>
      <c r="G683" s="160"/>
      <c r="H683" s="1535"/>
      <c r="I683" s="1536"/>
      <c r="J683" s="1536"/>
      <c r="K683" s="1536"/>
      <c r="L683" s="1537"/>
      <c r="M683" s="150"/>
      <c r="N683" s="154"/>
    </row>
    <row r="684" spans="1:14" s="1" customFormat="1" ht="14.4" customHeight="1">
      <c r="A684" s="262"/>
      <c r="B684" s="85"/>
      <c r="C684" s="85"/>
      <c r="D684" s="85"/>
      <c r="E684" s="85"/>
      <c r="F684" s="85"/>
      <c r="G684" s="160"/>
      <c r="H684" s="1535"/>
      <c r="I684" s="1536"/>
      <c r="J684" s="1536"/>
      <c r="K684" s="1536"/>
      <c r="L684" s="1537"/>
      <c r="M684" s="150"/>
      <c r="N684" s="154"/>
    </row>
    <row r="685" spans="1:14" s="1" customFormat="1" ht="14.4" customHeight="1">
      <c r="A685" s="262"/>
      <c r="B685" s="85"/>
      <c r="C685" s="85"/>
      <c r="D685" s="85"/>
      <c r="E685" s="85"/>
      <c r="F685" s="85"/>
      <c r="G685" s="160"/>
      <c r="H685" s="1535"/>
      <c r="I685" s="1536"/>
      <c r="J685" s="1536"/>
      <c r="K685" s="1536"/>
      <c r="L685" s="1537"/>
      <c r="M685" s="150"/>
      <c r="N685" s="154"/>
    </row>
    <row r="686" spans="1:14" s="1" customFormat="1" ht="14.4" customHeight="1">
      <c r="A686" s="262"/>
      <c r="B686" s="85"/>
      <c r="C686" s="85"/>
      <c r="D686" s="85"/>
      <c r="E686" s="85"/>
      <c r="F686" s="85"/>
      <c r="G686" s="160"/>
      <c r="H686" s="1535"/>
      <c r="I686" s="1536"/>
      <c r="J686" s="1536"/>
      <c r="K686" s="1536"/>
      <c r="L686" s="1537"/>
      <c r="M686" s="150"/>
      <c r="N686" s="154"/>
    </row>
    <row r="687" spans="1:14" s="1" customFormat="1" ht="14.4" customHeight="1">
      <c r="A687" s="262"/>
      <c r="B687" s="85"/>
      <c r="C687" s="85"/>
      <c r="D687" s="85"/>
      <c r="E687" s="85"/>
      <c r="F687" s="85"/>
      <c r="G687" s="160"/>
      <c r="H687" s="1535"/>
      <c r="I687" s="1536"/>
      <c r="J687" s="1536"/>
      <c r="K687" s="1536"/>
      <c r="L687" s="1537"/>
      <c r="M687" s="150"/>
      <c r="N687" s="154"/>
    </row>
    <row r="688" spans="1:14" s="1" customFormat="1" ht="14.4" customHeight="1">
      <c r="A688" s="262"/>
      <c r="B688" s="85"/>
      <c r="C688" s="85"/>
      <c r="D688" s="85"/>
      <c r="E688" s="85"/>
      <c r="F688" s="85"/>
      <c r="G688" s="160"/>
      <c r="H688" s="1535"/>
      <c r="I688" s="1536"/>
      <c r="J688" s="1536"/>
      <c r="K688" s="1536"/>
      <c r="L688" s="1537"/>
      <c r="M688" s="150"/>
      <c r="N688" s="154"/>
    </row>
    <row r="689" spans="1:14" s="1" customFormat="1" ht="14.4" customHeight="1">
      <c r="A689" s="262"/>
      <c r="B689" s="85"/>
      <c r="C689" s="85"/>
      <c r="D689" s="85"/>
      <c r="E689" s="85"/>
      <c r="F689" s="85"/>
      <c r="G689" s="160"/>
      <c r="H689" s="1535"/>
      <c r="I689" s="1536"/>
      <c r="J689" s="1536"/>
      <c r="K689" s="1536"/>
      <c r="L689" s="1537"/>
      <c r="M689" s="150"/>
      <c r="N689" s="154"/>
    </row>
    <row r="690" spans="1:14" s="1" customFormat="1" ht="14.4" customHeight="1">
      <c r="A690" s="222"/>
      <c r="B690" s="199"/>
      <c r="C690" s="199"/>
      <c r="D690" s="199"/>
      <c r="E690" s="199"/>
      <c r="F690" s="199"/>
      <c r="G690" s="155"/>
      <c r="H690" s="1538"/>
      <c r="I690" s="1539"/>
      <c r="J690" s="1539"/>
      <c r="K690" s="1539"/>
      <c r="L690" s="1540"/>
      <c r="M690" s="256"/>
      <c r="N690" s="223"/>
    </row>
    <row r="691" spans="1:14" s="1" customFormat="1" ht="14.4" customHeight="1">
      <c r="A691" s="368" t="s">
        <v>23</v>
      </c>
      <c r="B691" s="1503" t="s">
        <v>1536</v>
      </c>
      <c r="C691" s="1504"/>
      <c r="D691" s="1504"/>
      <c r="E691" s="1504"/>
      <c r="F691" s="1505"/>
      <c r="G691" s="474"/>
      <c r="H691" s="86" t="s">
        <v>733</v>
      </c>
      <c r="I691" s="403"/>
      <c r="J691" s="403"/>
      <c r="K691" s="403"/>
      <c r="L691" s="377"/>
      <c r="M691" s="1532" t="s">
        <v>1537</v>
      </c>
      <c r="N691" s="1534"/>
    </row>
    <row r="692" spans="1:14" s="1" customFormat="1" ht="14.4" customHeight="1">
      <c r="A692" s="262"/>
      <c r="B692" s="1503"/>
      <c r="C692" s="1504"/>
      <c r="D692" s="1504"/>
      <c r="E692" s="1504"/>
      <c r="F692" s="1505"/>
      <c r="G692" s="474"/>
      <c r="H692" s="236" t="s">
        <v>1538</v>
      </c>
      <c r="I692" s="85"/>
      <c r="J692" s="983"/>
      <c r="K692" s="983"/>
      <c r="L692" s="377"/>
      <c r="M692" s="1535"/>
      <c r="N692" s="1537"/>
    </row>
    <row r="693" spans="1:14" s="1" customFormat="1" ht="14.4" customHeight="1">
      <c r="A693" s="262"/>
      <c r="B693" s="85"/>
      <c r="C693" s="85"/>
      <c r="D693" s="85"/>
      <c r="E693" s="85"/>
      <c r="F693" s="85"/>
      <c r="G693" s="160"/>
      <c r="H693" s="1705" t="s">
        <v>1539</v>
      </c>
      <c r="I693" s="2189"/>
      <c r="J693" s="2189"/>
      <c r="K693" s="2189"/>
      <c r="L693" s="1707"/>
      <c r="M693" s="1535"/>
      <c r="N693" s="1537"/>
    </row>
    <row r="694" spans="1:14" s="1" customFormat="1" ht="14.4" customHeight="1">
      <c r="A694" s="222"/>
      <c r="B694" s="199"/>
      <c r="C694" s="199"/>
      <c r="D694" s="199"/>
      <c r="E694" s="199"/>
      <c r="F694" s="199"/>
      <c r="G694" s="155"/>
      <c r="H694" s="199"/>
      <c r="I694" s="199"/>
      <c r="J694" s="260"/>
      <c r="K694" s="260"/>
      <c r="L694" s="199"/>
      <c r="M694" s="256"/>
      <c r="N694" s="223"/>
    </row>
    <row r="695" spans="1:14" s="1" customFormat="1" ht="14.4" customHeight="1">
      <c r="A695" s="368" t="s">
        <v>24</v>
      </c>
      <c r="B695" s="1396" t="s">
        <v>1540</v>
      </c>
      <c r="C695" s="1397"/>
      <c r="D695" s="1397"/>
      <c r="E695" s="1397"/>
      <c r="F695" s="1398"/>
      <c r="G695" s="474"/>
      <c r="H695" s="86" t="s">
        <v>733</v>
      </c>
      <c r="I695" s="85"/>
      <c r="J695" s="85"/>
      <c r="K695" s="85"/>
      <c r="L695" s="85"/>
      <c r="M695" s="1532" t="s">
        <v>1541</v>
      </c>
      <c r="N695" s="1534"/>
    </row>
    <row r="696" spans="1:14" s="1" customFormat="1" ht="14.4" customHeight="1">
      <c r="A696" s="262"/>
      <c r="B696" s="1503"/>
      <c r="C696" s="1504"/>
      <c r="D696" s="1504"/>
      <c r="E696" s="1504"/>
      <c r="F696" s="1505"/>
      <c r="G696" s="474"/>
      <c r="H696" s="236" t="s">
        <v>1538</v>
      </c>
      <c r="I696" s="85"/>
      <c r="J696" s="983"/>
      <c r="K696" s="983"/>
      <c r="L696" s="85"/>
      <c r="M696" s="1535"/>
      <c r="N696" s="1537"/>
    </row>
    <row r="697" spans="1:14" s="1" customFormat="1" ht="14.4" customHeight="1">
      <c r="A697" s="262"/>
      <c r="B697" s="85"/>
      <c r="C697" s="85"/>
      <c r="D697" s="85"/>
      <c r="E697" s="85"/>
      <c r="F697" s="85"/>
      <c r="G697" s="160"/>
      <c r="H697" s="1655" t="s">
        <v>1542</v>
      </c>
      <c r="I697" s="1992"/>
      <c r="J697" s="983"/>
      <c r="K697" s="983"/>
      <c r="L697" s="85"/>
      <c r="M697" s="1535"/>
      <c r="N697" s="1537"/>
    </row>
    <row r="698" spans="1:14" s="1" customFormat="1" ht="14.4" customHeight="1">
      <c r="A698" s="262"/>
      <c r="B698" s="85"/>
      <c r="C698" s="85"/>
      <c r="D698" s="85"/>
      <c r="E698" s="85"/>
      <c r="F698" s="85"/>
      <c r="G698" s="160"/>
      <c r="H698" s="837" t="s">
        <v>1539</v>
      </c>
      <c r="I698" s="866"/>
      <c r="J698" s="866"/>
      <c r="K698" s="866"/>
      <c r="L698" s="838"/>
      <c r="M698" s="150"/>
      <c r="N698" s="154"/>
    </row>
    <row r="699" spans="1:14" s="1" customFormat="1" ht="14.4" customHeight="1">
      <c r="A699" s="262"/>
      <c r="B699" s="85"/>
      <c r="C699" s="85"/>
      <c r="D699" s="85"/>
      <c r="E699" s="85"/>
      <c r="F699" s="85"/>
      <c r="G699" s="160"/>
      <c r="H699" s="85"/>
      <c r="I699" s="85"/>
      <c r="J699" s="983"/>
      <c r="K699" s="983"/>
      <c r="L699" s="85"/>
      <c r="M699" s="150"/>
      <c r="N699" s="154"/>
    </row>
    <row r="700" spans="1:14" s="1" customFormat="1" ht="14.4" customHeight="1">
      <c r="A700" s="262"/>
      <c r="B700" s="85"/>
      <c r="C700" s="85"/>
      <c r="D700" s="85"/>
      <c r="E700" s="85"/>
      <c r="F700" s="85"/>
      <c r="G700" s="160"/>
      <c r="H700" s="85"/>
      <c r="I700" s="85"/>
      <c r="J700" s="85"/>
      <c r="K700" s="85"/>
      <c r="L700" s="154"/>
      <c r="M700" s="150"/>
      <c r="N700" s="154"/>
    </row>
    <row r="701" spans="1:14" s="1" customFormat="1" ht="14.4" customHeight="1">
      <c r="A701" s="262"/>
      <c r="B701" s="85"/>
      <c r="C701" s="85"/>
      <c r="D701" s="85"/>
      <c r="E701" s="85"/>
      <c r="F701" s="85"/>
      <c r="G701" s="160"/>
      <c r="H701" s="85"/>
      <c r="I701" s="85"/>
      <c r="J701" s="85"/>
      <c r="K701" s="85"/>
      <c r="L701" s="154"/>
      <c r="M701" s="150"/>
      <c r="N701" s="154"/>
    </row>
    <row r="702" spans="1:14" s="1" customFormat="1" ht="14.4" customHeight="1">
      <c r="A702" s="237"/>
      <c r="B702" s="188"/>
      <c r="C702" s="188"/>
      <c r="D702" s="188"/>
      <c r="E702" s="188"/>
      <c r="F702" s="188"/>
      <c r="G702" s="189"/>
      <c r="H702" s="188"/>
      <c r="I702" s="188"/>
      <c r="J702" s="188"/>
      <c r="K702" s="188"/>
      <c r="L702" s="239"/>
      <c r="M702" s="277"/>
      <c r="N702" s="239"/>
    </row>
    <row r="703" spans="1:14" s="1" customFormat="1" ht="14.4" customHeight="1">
      <c r="A703" s="86" t="s">
        <v>1543</v>
      </c>
      <c r="B703" s="85"/>
      <c r="C703" s="85"/>
      <c r="D703" s="85"/>
      <c r="E703" s="85"/>
      <c r="F703" s="85"/>
      <c r="G703" s="85"/>
      <c r="H703" s="85"/>
      <c r="I703" s="85"/>
      <c r="J703" s="85"/>
      <c r="K703" s="85"/>
      <c r="L703" s="85"/>
      <c r="M703" s="85"/>
      <c r="N703" s="85"/>
    </row>
    <row r="704" spans="1:14" s="1" customFormat="1" ht="14.4" customHeight="1">
      <c r="A704" s="1641" t="s">
        <v>16</v>
      </c>
      <c r="B704" s="1641"/>
      <c r="C704" s="1641"/>
      <c r="D704" s="1641"/>
      <c r="E704" s="1641"/>
      <c r="F704" s="1642"/>
      <c r="G704" s="113" t="s">
        <v>17</v>
      </c>
      <c r="H704" s="1641" t="s">
        <v>9</v>
      </c>
      <c r="I704" s="1641"/>
      <c r="J704" s="1641"/>
      <c r="K704" s="1641"/>
      <c r="L704" s="1641"/>
      <c r="M704" s="1643" t="s">
        <v>8</v>
      </c>
      <c r="N704" s="1641"/>
    </row>
    <row r="705" spans="1:14" s="1" customFormat="1" ht="14.4" customHeight="1">
      <c r="A705" s="375" t="s">
        <v>18</v>
      </c>
      <c r="B705" s="1649" t="s">
        <v>1931</v>
      </c>
      <c r="C705" s="1650"/>
      <c r="D705" s="1650"/>
      <c r="E705" s="1650"/>
      <c r="F705" s="1651"/>
      <c r="G705" s="474"/>
      <c r="H705" s="86" t="s">
        <v>733</v>
      </c>
      <c r="I705" s="85"/>
      <c r="J705" s="85"/>
      <c r="K705" s="85"/>
      <c r="L705" s="85"/>
      <c r="M705" s="2170" t="s">
        <v>1544</v>
      </c>
      <c r="N705" s="2172"/>
    </row>
    <row r="706" spans="1:14" s="1" customFormat="1" ht="14.4" customHeight="1">
      <c r="A706" s="262"/>
      <c r="B706" s="1503"/>
      <c r="C706" s="1504"/>
      <c r="D706" s="1504"/>
      <c r="E706" s="1504"/>
      <c r="F706" s="1505"/>
      <c r="G706" s="474"/>
      <c r="H706" s="236" t="s">
        <v>1538</v>
      </c>
      <c r="I706" s="85"/>
      <c r="J706" s="983"/>
      <c r="K706" s="983"/>
      <c r="L706" s="85"/>
      <c r="M706" s="1535"/>
      <c r="N706" s="1537"/>
    </row>
    <row r="707" spans="1:14" s="1" customFormat="1" ht="14.4" customHeight="1">
      <c r="A707" s="262"/>
      <c r="B707" s="85"/>
      <c r="C707" s="85"/>
      <c r="D707" s="85"/>
      <c r="E707" s="85"/>
      <c r="F707" s="85"/>
      <c r="G707" s="160"/>
      <c r="H707" s="1655" t="s">
        <v>1542</v>
      </c>
      <c r="I707" s="1992"/>
      <c r="J707" s="983"/>
      <c r="K707" s="983"/>
      <c r="L707" s="85"/>
      <c r="M707" s="1535"/>
      <c r="N707" s="1537"/>
    </row>
    <row r="708" spans="1:14" s="1" customFormat="1" ht="14.4" customHeight="1">
      <c r="A708" s="262"/>
      <c r="B708" s="85"/>
      <c r="C708" s="85"/>
      <c r="D708" s="85"/>
      <c r="E708" s="85"/>
      <c r="F708" s="85"/>
      <c r="G708" s="160"/>
      <c r="H708" s="837" t="s">
        <v>1539</v>
      </c>
      <c r="I708" s="866"/>
      <c r="J708" s="866"/>
      <c r="K708" s="866"/>
      <c r="L708" s="838"/>
      <c r="M708" s="376"/>
      <c r="N708" s="377"/>
    </row>
    <row r="709" spans="1:14" s="1" customFormat="1" ht="14.4" customHeight="1">
      <c r="A709" s="262"/>
      <c r="B709" s="85"/>
      <c r="C709" s="85"/>
      <c r="D709" s="85"/>
      <c r="E709" s="85"/>
      <c r="F709" s="85"/>
      <c r="G709" s="160"/>
      <c r="H709" s="85"/>
      <c r="I709" s="85"/>
      <c r="J709" s="983"/>
      <c r="K709" s="983"/>
      <c r="L709" s="85"/>
      <c r="M709" s="150"/>
      <c r="N709" s="154"/>
    </row>
    <row r="710" spans="1:14" s="1" customFormat="1" ht="14.4" customHeight="1">
      <c r="A710" s="262"/>
      <c r="B710" s="85"/>
      <c r="C710" s="85"/>
      <c r="D710" s="85"/>
      <c r="E710" s="85"/>
      <c r="F710" s="85"/>
      <c r="G710" s="160"/>
      <c r="H710" s="1535" t="s">
        <v>1545</v>
      </c>
      <c r="I710" s="1536"/>
      <c r="J710" s="1536"/>
      <c r="K710" s="1536"/>
      <c r="L710" s="1537"/>
      <c r="M710" s="150"/>
      <c r="N710" s="154"/>
    </row>
    <row r="711" spans="1:14" s="1" customFormat="1" ht="14.4" customHeight="1">
      <c r="A711" s="262"/>
      <c r="B711" s="85"/>
      <c r="C711" s="85"/>
      <c r="D711" s="85"/>
      <c r="E711" s="85"/>
      <c r="F711" s="85"/>
      <c r="G711" s="160"/>
      <c r="H711" s="1535"/>
      <c r="I711" s="1536"/>
      <c r="J711" s="1536"/>
      <c r="K711" s="1536"/>
      <c r="L711" s="1537"/>
      <c r="M711" s="150"/>
      <c r="N711" s="154"/>
    </row>
    <row r="712" spans="1:14" s="1" customFormat="1" ht="14.4" customHeight="1">
      <c r="A712" s="222"/>
      <c r="B712" s="199"/>
      <c r="C712" s="199"/>
      <c r="D712" s="199"/>
      <c r="E712" s="199"/>
      <c r="F712" s="199"/>
      <c r="G712" s="155"/>
      <c r="H712" s="1538"/>
      <c r="I712" s="1539"/>
      <c r="J712" s="1539"/>
      <c r="K712" s="1539"/>
      <c r="L712" s="1540"/>
      <c r="M712" s="256"/>
      <c r="N712" s="223"/>
    </row>
    <row r="713" spans="1:14" s="1" customFormat="1" ht="14.4" customHeight="1">
      <c r="A713" s="368" t="s">
        <v>19</v>
      </c>
      <c r="B713" s="1396" t="s">
        <v>1546</v>
      </c>
      <c r="C713" s="1397"/>
      <c r="D713" s="1397"/>
      <c r="E713" s="1397"/>
      <c r="F713" s="1398"/>
      <c r="G713" s="474"/>
      <c r="H713" s="1532" t="s">
        <v>1547</v>
      </c>
      <c r="I713" s="1533"/>
      <c r="J713" s="1533"/>
      <c r="K713" s="1533"/>
      <c r="L713" s="1534"/>
      <c r="M713" s="1532" t="s">
        <v>1548</v>
      </c>
      <c r="N713" s="1534"/>
    </row>
    <row r="714" spans="1:14" s="1" customFormat="1" ht="14.4" customHeight="1">
      <c r="A714" s="262"/>
      <c r="B714" s="1503"/>
      <c r="C714" s="1504"/>
      <c r="D714" s="1504"/>
      <c r="E714" s="1504"/>
      <c r="F714" s="1505"/>
      <c r="G714" s="474"/>
      <c r="H714" s="1535"/>
      <c r="I714" s="1536"/>
      <c r="J714" s="1536"/>
      <c r="K714" s="1536"/>
      <c r="L714" s="1537"/>
      <c r="M714" s="1535"/>
      <c r="N714" s="1537"/>
    </row>
    <row r="715" spans="1:14" s="1" customFormat="1" ht="14.4" customHeight="1">
      <c r="A715" s="262"/>
      <c r="B715" s="85"/>
      <c r="C715" s="85"/>
      <c r="D715" s="85"/>
      <c r="E715" s="85"/>
      <c r="F715" s="85"/>
      <c r="G715" s="474"/>
      <c r="H715" s="1535"/>
      <c r="I715" s="1536"/>
      <c r="J715" s="1536"/>
      <c r="K715" s="1536"/>
      <c r="L715" s="1537"/>
      <c r="M715" s="1535"/>
      <c r="N715" s="1537"/>
    </row>
    <row r="716" spans="1:14" s="1" customFormat="1" ht="14.4" customHeight="1">
      <c r="A716" s="262"/>
      <c r="B716" s="85"/>
      <c r="C716" s="85"/>
      <c r="D716" s="85"/>
      <c r="E716" s="85"/>
      <c r="F716" s="85"/>
      <c r="G716" s="160"/>
      <c r="H716" s="1535"/>
      <c r="I716" s="1536"/>
      <c r="J716" s="1536"/>
      <c r="K716" s="1536"/>
      <c r="L716" s="1537"/>
      <c r="M716" s="150"/>
      <c r="N716" s="154"/>
    </row>
    <row r="717" spans="1:14" s="1" customFormat="1" ht="14.4" customHeight="1">
      <c r="A717" s="262"/>
      <c r="B717" s="85"/>
      <c r="C717" s="85"/>
      <c r="D717" s="85"/>
      <c r="E717" s="85"/>
      <c r="F717" s="85"/>
      <c r="G717" s="160"/>
      <c r="H717" s="86" t="s">
        <v>15</v>
      </c>
      <c r="I717" s="85"/>
      <c r="J717" s="85"/>
      <c r="K717" s="85"/>
      <c r="L717" s="85"/>
      <c r="M717" s="150"/>
      <c r="N717" s="154"/>
    </row>
    <row r="718" spans="1:14" s="1" customFormat="1" ht="14.4" customHeight="1">
      <c r="A718" s="262"/>
      <c r="B718" s="85"/>
      <c r="C718" s="85"/>
      <c r="D718" s="85"/>
      <c r="E718" s="85"/>
      <c r="F718" s="85"/>
      <c r="G718" s="160"/>
      <c r="H718" s="370" t="s">
        <v>1549</v>
      </c>
      <c r="I718" s="85"/>
      <c r="J718" s="85"/>
      <c r="K718" s="85"/>
      <c r="L718" s="85"/>
      <c r="M718" s="150"/>
      <c r="N718" s="154"/>
    </row>
    <row r="719" spans="1:14" s="1" customFormat="1" ht="14.4" customHeight="1">
      <c r="A719" s="262"/>
      <c r="B719" s="85"/>
      <c r="C719" s="85"/>
      <c r="D719" s="85"/>
      <c r="E719" s="85"/>
      <c r="F719" s="85"/>
      <c r="G719" s="160"/>
      <c r="H719" s="85"/>
      <c r="I719" s="85"/>
      <c r="J719" s="1820" t="s">
        <v>1377</v>
      </c>
      <c r="K719" s="1820"/>
      <c r="L719" s="1675"/>
      <c r="M719" s="150"/>
      <c r="N719" s="154"/>
    </row>
    <row r="720" spans="1:14" s="1" customFormat="1" ht="14.4" customHeight="1">
      <c r="A720" s="262"/>
      <c r="B720" s="85"/>
      <c r="C720" s="85"/>
      <c r="D720" s="85"/>
      <c r="E720" s="85"/>
      <c r="F720" s="85"/>
      <c r="G720" s="160"/>
      <c r="H720" s="376"/>
      <c r="I720" s="403"/>
      <c r="J720" s="403"/>
      <c r="K720" s="403"/>
      <c r="L720" s="377"/>
      <c r="M720" s="150"/>
      <c r="N720" s="154"/>
    </row>
    <row r="721" spans="1:14" s="1" customFormat="1" ht="14.4" customHeight="1">
      <c r="A721" s="367" t="s">
        <v>1418</v>
      </c>
      <c r="B721" s="355" t="s">
        <v>1550</v>
      </c>
      <c r="C721" s="356"/>
      <c r="D721" s="356"/>
      <c r="E721" s="356"/>
      <c r="F721" s="356"/>
      <c r="G721" s="357"/>
      <c r="H721" s="356"/>
      <c r="I721" s="356"/>
      <c r="J721" s="356"/>
      <c r="K721" s="356"/>
      <c r="L721" s="356"/>
      <c r="M721" s="358"/>
      <c r="N721" s="359"/>
    </row>
    <row r="722" spans="1:14" s="1" customFormat="1" ht="14.4" customHeight="1">
      <c r="A722" s="329" t="s">
        <v>23</v>
      </c>
      <c r="B722" s="1396" t="s">
        <v>1551</v>
      </c>
      <c r="C722" s="1397"/>
      <c r="D722" s="1397"/>
      <c r="E722" s="1397"/>
      <c r="F722" s="1398"/>
      <c r="G722" s="474"/>
      <c r="H722" s="1532" t="s">
        <v>1932</v>
      </c>
      <c r="I722" s="1533"/>
      <c r="J722" s="1533"/>
      <c r="K722" s="1533"/>
      <c r="L722" s="1534"/>
      <c r="M722" s="1532" t="s">
        <v>1552</v>
      </c>
      <c r="N722" s="1534"/>
    </row>
    <row r="723" spans="1:14" s="1" customFormat="1" ht="14.4" customHeight="1">
      <c r="A723" s="262"/>
      <c r="B723" s="1503"/>
      <c r="C723" s="1504"/>
      <c r="D723" s="1504"/>
      <c r="E723" s="1504"/>
      <c r="F723" s="1505"/>
      <c r="G723" s="474"/>
      <c r="H723" s="1535"/>
      <c r="I723" s="1536"/>
      <c r="J723" s="1536"/>
      <c r="K723" s="1536"/>
      <c r="L723" s="1537"/>
      <c r="M723" s="1535"/>
      <c r="N723" s="1537"/>
    </row>
    <row r="724" spans="1:14" s="1" customFormat="1" ht="14.4" customHeight="1">
      <c r="A724" s="262"/>
      <c r="B724" s="1503"/>
      <c r="C724" s="1504"/>
      <c r="D724" s="1504"/>
      <c r="E724" s="1504"/>
      <c r="F724" s="1505"/>
      <c r="G724" s="160"/>
      <c r="H724" s="1535"/>
      <c r="I724" s="1536"/>
      <c r="J724" s="1536"/>
      <c r="K724" s="1536"/>
      <c r="L724" s="1537"/>
      <c r="M724" s="1535"/>
      <c r="N724" s="1537"/>
    </row>
    <row r="725" spans="1:14" s="1" customFormat="1" ht="14.4" customHeight="1">
      <c r="A725" s="262"/>
      <c r="B725" s="1503"/>
      <c r="C725" s="1504"/>
      <c r="D725" s="1504"/>
      <c r="E725" s="1504"/>
      <c r="F725" s="1505"/>
      <c r="G725" s="160"/>
      <c r="H725" s="1535"/>
      <c r="I725" s="1536"/>
      <c r="J725" s="1536"/>
      <c r="K725" s="1536"/>
      <c r="L725" s="1537"/>
      <c r="M725" s="150"/>
      <c r="N725" s="154"/>
    </row>
    <row r="726" spans="1:14" s="1" customFormat="1" ht="14.4" customHeight="1">
      <c r="A726" s="262"/>
      <c r="B726" s="85"/>
      <c r="C726" s="85"/>
      <c r="D726" s="85"/>
      <c r="E726" s="85"/>
      <c r="F726" s="85"/>
      <c r="G726" s="160"/>
      <c r="H726" s="1535"/>
      <c r="I726" s="1536"/>
      <c r="J726" s="1536"/>
      <c r="K726" s="1536"/>
      <c r="L726" s="1537"/>
      <c r="M726" s="150"/>
      <c r="N726" s="154"/>
    </row>
    <row r="727" spans="1:14" s="1" customFormat="1" ht="14.4" customHeight="1">
      <c r="A727" s="262"/>
      <c r="B727" s="85"/>
      <c r="C727" s="85"/>
      <c r="D727" s="85"/>
      <c r="E727" s="85"/>
      <c r="F727" s="85"/>
      <c r="G727" s="160"/>
      <c r="H727" s="1535"/>
      <c r="I727" s="1536"/>
      <c r="J727" s="1536"/>
      <c r="K727" s="1536"/>
      <c r="L727" s="1537"/>
      <c r="M727" s="150"/>
      <c r="N727" s="154"/>
    </row>
    <row r="728" spans="1:14" s="1" customFormat="1" ht="14.4" customHeight="1">
      <c r="A728" s="262"/>
      <c r="B728" s="85"/>
      <c r="C728" s="85"/>
      <c r="D728" s="85"/>
      <c r="E728" s="85"/>
      <c r="F728" s="85"/>
      <c r="G728" s="160"/>
      <c r="H728" s="1535"/>
      <c r="I728" s="1536"/>
      <c r="J728" s="1536"/>
      <c r="K728" s="1536"/>
      <c r="L728" s="1537"/>
      <c r="M728" s="150"/>
      <c r="N728" s="154"/>
    </row>
    <row r="729" spans="1:14" s="1" customFormat="1" ht="14.4" customHeight="1">
      <c r="A729" s="262"/>
      <c r="B729" s="85"/>
      <c r="C729" s="85"/>
      <c r="D729" s="85"/>
      <c r="E729" s="85"/>
      <c r="F729" s="85"/>
      <c r="G729" s="160"/>
      <c r="H729" s="1535"/>
      <c r="I729" s="1536"/>
      <c r="J729" s="1536"/>
      <c r="K729" s="1536"/>
      <c r="L729" s="1537"/>
      <c r="M729" s="150"/>
      <c r="N729" s="154"/>
    </row>
    <row r="730" spans="1:14" s="1" customFormat="1" ht="14.4" customHeight="1">
      <c r="A730" s="262"/>
      <c r="B730" s="85"/>
      <c r="C730" s="85"/>
      <c r="D730" s="85"/>
      <c r="E730" s="85"/>
      <c r="F730" s="85"/>
      <c r="G730" s="160"/>
      <c r="H730" s="1535"/>
      <c r="I730" s="1536"/>
      <c r="J730" s="1536"/>
      <c r="K730" s="1536"/>
      <c r="L730" s="1537"/>
      <c r="M730" s="150"/>
      <c r="N730" s="154"/>
    </row>
    <row r="731" spans="1:14" s="1" customFormat="1" ht="14.4" customHeight="1">
      <c r="A731" s="262"/>
      <c r="B731" s="85"/>
      <c r="C731" s="85"/>
      <c r="D731" s="85"/>
      <c r="E731" s="85"/>
      <c r="F731" s="85"/>
      <c r="G731" s="160"/>
      <c r="H731" s="85"/>
      <c r="I731" s="85"/>
      <c r="J731" s="85"/>
      <c r="K731" s="85"/>
      <c r="L731" s="154"/>
      <c r="M731" s="150"/>
      <c r="N731" s="154"/>
    </row>
    <row r="732" spans="1:14" s="1" customFormat="1" ht="14.4" customHeight="1">
      <c r="A732" s="262"/>
      <c r="B732" s="85"/>
      <c r="C732" s="85"/>
      <c r="D732" s="85"/>
      <c r="E732" s="85"/>
      <c r="F732" s="85"/>
      <c r="G732" s="160"/>
      <c r="H732" s="85"/>
      <c r="I732" s="85"/>
      <c r="J732" s="85"/>
      <c r="K732" s="85"/>
      <c r="L732" s="154"/>
      <c r="M732" s="150"/>
      <c r="N732" s="154"/>
    </row>
    <row r="733" spans="1:14" s="1" customFormat="1" ht="14.4" customHeight="1">
      <c r="A733" s="262"/>
      <c r="B733" s="85"/>
      <c r="C733" s="85"/>
      <c r="D733" s="85"/>
      <c r="E733" s="85"/>
      <c r="F733" s="85"/>
      <c r="G733" s="160"/>
      <c r="H733" s="85"/>
      <c r="I733" s="85"/>
      <c r="J733" s="85"/>
      <c r="K733" s="85"/>
      <c r="L733" s="154"/>
      <c r="M733" s="150"/>
      <c r="N733" s="154"/>
    </row>
    <row r="734" spans="1:14" s="1" customFormat="1" ht="14.4" customHeight="1">
      <c r="A734" s="237"/>
      <c r="B734" s="188"/>
      <c r="C734" s="188"/>
      <c r="D734" s="188"/>
      <c r="E734" s="188"/>
      <c r="F734" s="188"/>
      <c r="G734" s="189"/>
      <c r="H734" s="188"/>
      <c r="I734" s="188"/>
      <c r="J734" s="188"/>
      <c r="K734" s="188"/>
      <c r="L734" s="239"/>
      <c r="M734" s="277"/>
      <c r="N734" s="239"/>
    </row>
    <row r="735" spans="1:14" s="1" customFormat="1" ht="14.4" customHeight="1">
      <c r="A735" s="86" t="s">
        <v>1553</v>
      </c>
      <c r="B735" s="85"/>
      <c r="C735" s="85"/>
      <c r="D735" s="85"/>
      <c r="E735" s="85"/>
      <c r="F735" s="85"/>
      <c r="G735" s="85"/>
      <c r="H735" s="85"/>
      <c r="I735" s="85"/>
      <c r="J735" s="85"/>
      <c r="K735" s="85"/>
      <c r="L735" s="85"/>
      <c r="M735" s="85"/>
      <c r="N735" s="85"/>
    </row>
    <row r="736" spans="1:14" s="1" customFormat="1" ht="14.4" customHeight="1">
      <c r="A736" s="1641" t="s">
        <v>16</v>
      </c>
      <c r="B736" s="1641"/>
      <c r="C736" s="1641"/>
      <c r="D736" s="1641"/>
      <c r="E736" s="1641"/>
      <c r="F736" s="1642"/>
      <c r="G736" s="113" t="s">
        <v>17</v>
      </c>
      <c r="H736" s="1641" t="s">
        <v>9</v>
      </c>
      <c r="I736" s="1641"/>
      <c r="J736" s="1641"/>
      <c r="K736" s="1641"/>
      <c r="L736" s="1641"/>
      <c r="M736" s="1643" t="s">
        <v>8</v>
      </c>
      <c r="N736" s="1641"/>
    </row>
    <row r="737" spans="1:14" s="1" customFormat="1" ht="14.4" customHeight="1">
      <c r="A737" s="368" t="s">
        <v>24</v>
      </c>
      <c r="B737" s="1396" t="s">
        <v>1554</v>
      </c>
      <c r="C737" s="1397"/>
      <c r="D737" s="1397"/>
      <c r="E737" s="1397"/>
      <c r="F737" s="1398"/>
      <c r="G737" s="474"/>
      <c r="H737" s="1532" t="s">
        <v>1555</v>
      </c>
      <c r="I737" s="1533"/>
      <c r="J737" s="1533"/>
      <c r="K737" s="1533"/>
      <c r="L737" s="1534"/>
      <c r="M737" s="1532" t="s">
        <v>1556</v>
      </c>
      <c r="N737" s="1534"/>
    </row>
    <row r="738" spans="1:14" s="1" customFormat="1" ht="14.4" customHeight="1">
      <c r="A738" s="262"/>
      <c r="B738" s="1503"/>
      <c r="C738" s="1504"/>
      <c r="D738" s="1504"/>
      <c r="E738" s="1504"/>
      <c r="F738" s="1505"/>
      <c r="G738" s="474"/>
      <c r="H738" s="1535"/>
      <c r="I738" s="1536"/>
      <c r="J738" s="1536"/>
      <c r="K738" s="1536"/>
      <c r="L738" s="1537"/>
      <c r="M738" s="1535"/>
      <c r="N738" s="1537"/>
    </row>
    <row r="739" spans="1:14" s="1" customFormat="1" ht="14.4" customHeight="1">
      <c r="A739" s="262"/>
      <c r="B739" s="85"/>
      <c r="C739" s="85"/>
      <c r="D739" s="85"/>
      <c r="E739" s="85"/>
      <c r="F739" s="85"/>
      <c r="G739" s="160"/>
      <c r="H739" s="1535"/>
      <c r="I739" s="1536"/>
      <c r="J739" s="1536"/>
      <c r="K739" s="1536"/>
      <c r="L739" s="1537"/>
      <c r="M739" s="1535"/>
      <c r="N739" s="1537"/>
    </row>
    <row r="740" spans="1:14" s="1" customFormat="1" ht="14.4" customHeight="1">
      <c r="A740" s="262"/>
      <c r="B740" s="85"/>
      <c r="C740" s="85"/>
      <c r="D740" s="85"/>
      <c r="E740" s="85"/>
      <c r="F740" s="85"/>
      <c r="G740" s="160"/>
      <c r="H740" s="1535"/>
      <c r="I740" s="1536"/>
      <c r="J740" s="1536"/>
      <c r="K740" s="1536"/>
      <c r="L740" s="1537"/>
      <c r="M740" s="811"/>
      <c r="N740" s="812"/>
    </row>
    <row r="741" spans="1:14" s="1" customFormat="1" ht="14.4" customHeight="1">
      <c r="A741" s="262"/>
      <c r="B741" s="85"/>
      <c r="C741" s="85"/>
      <c r="D741" s="85"/>
      <c r="E741" s="85"/>
      <c r="F741" s="85"/>
      <c r="G741" s="160"/>
      <c r="H741" s="1535"/>
      <c r="I741" s="1536"/>
      <c r="J741" s="1536"/>
      <c r="K741" s="1536"/>
      <c r="L741" s="1537"/>
      <c r="M741" s="150"/>
      <c r="N741" s="154"/>
    </row>
    <row r="742" spans="1:14" s="1" customFormat="1" ht="14.4" customHeight="1">
      <c r="A742" s="262"/>
      <c r="B742" s="85"/>
      <c r="C742" s="85"/>
      <c r="D742" s="85"/>
      <c r="E742" s="85"/>
      <c r="F742" s="85"/>
      <c r="G742" s="160"/>
      <c r="H742" s="1535"/>
      <c r="I742" s="1536"/>
      <c r="J742" s="1536"/>
      <c r="K742" s="1536"/>
      <c r="L742" s="1537"/>
      <c r="M742" s="150"/>
      <c r="N742" s="154"/>
    </row>
    <row r="743" spans="1:14" s="1" customFormat="1" ht="14.4" customHeight="1">
      <c r="A743" s="367" t="s">
        <v>1450</v>
      </c>
      <c r="B743" s="355" t="s">
        <v>1557</v>
      </c>
      <c r="C743" s="356"/>
      <c r="D743" s="356"/>
      <c r="E743" s="356"/>
      <c r="F743" s="356"/>
      <c r="G743" s="357"/>
      <c r="H743" s="356"/>
      <c r="I743" s="356"/>
      <c r="J743" s="356"/>
      <c r="K743" s="356"/>
      <c r="L743" s="356"/>
      <c r="M743" s="358"/>
      <c r="N743" s="359"/>
    </row>
    <row r="744" spans="1:14" s="1" customFormat="1" ht="14.4" customHeight="1">
      <c r="A744" s="329"/>
      <c r="B744" s="1396" t="s">
        <v>1558</v>
      </c>
      <c r="C744" s="1397"/>
      <c r="D744" s="1397"/>
      <c r="E744" s="1397"/>
      <c r="F744" s="1398"/>
      <c r="G744" s="474"/>
      <c r="H744" s="1532" t="s">
        <v>1559</v>
      </c>
      <c r="I744" s="1533"/>
      <c r="J744" s="1533"/>
      <c r="K744" s="1533"/>
      <c r="L744" s="1534"/>
      <c r="M744" s="1532" t="s">
        <v>1560</v>
      </c>
      <c r="N744" s="1534"/>
    </row>
    <row r="745" spans="1:14" s="1" customFormat="1" ht="14.4" customHeight="1">
      <c r="A745" s="262"/>
      <c r="B745" s="1503"/>
      <c r="C745" s="1504"/>
      <c r="D745" s="1504"/>
      <c r="E745" s="1504"/>
      <c r="F745" s="1505"/>
      <c r="G745" s="474"/>
      <c r="H745" s="1535"/>
      <c r="I745" s="1536"/>
      <c r="J745" s="1536"/>
      <c r="K745" s="1536"/>
      <c r="L745" s="1537"/>
      <c r="M745" s="1535"/>
      <c r="N745" s="1537"/>
    </row>
    <row r="746" spans="1:14" s="1" customFormat="1" ht="14.4" customHeight="1">
      <c r="A746" s="262"/>
      <c r="B746" s="845"/>
      <c r="C746" s="1025"/>
      <c r="D746" s="1025"/>
      <c r="E746" s="1025"/>
      <c r="F746" s="848"/>
      <c r="G746" s="160"/>
      <c r="H746" s="1535"/>
      <c r="I746" s="1536"/>
      <c r="J746" s="1536"/>
      <c r="K746" s="1536"/>
      <c r="L746" s="1537"/>
      <c r="M746" s="1535"/>
      <c r="N746" s="1537"/>
    </row>
    <row r="747" spans="1:14" s="1" customFormat="1" ht="14.4" customHeight="1">
      <c r="A747" s="262"/>
      <c r="B747" s="85"/>
      <c r="C747" s="85"/>
      <c r="D747" s="85"/>
      <c r="E747" s="85"/>
      <c r="F747" s="85"/>
      <c r="G747" s="160"/>
      <c r="H747" s="376"/>
      <c r="I747" s="403"/>
      <c r="J747" s="403"/>
      <c r="K747" s="403"/>
      <c r="L747" s="377"/>
      <c r="M747" s="1535"/>
      <c r="N747" s="1537"/>
    </row>
    <row r="748" spans="1:14" s="1" customFormat="1" ht="14.4" customHeight="1">
      <c r="A748" s="262"/>
      <c r="B748" s="85"/>
      <c r="C748" s="85"/>
      <c r="D748" s="85"/>
      <c r="E748" s="85"/>
      <c r="F748" s="85"/>
      <c r="G748" s="160"/>
      <c r="H748" s="403"/>
      <c r="I748" s="403"/>
      <c r="J748" s="403"/>
      <c r="K748" s="403"/>
      <c r="L748" s="403"/>
      <c r="M748" s="1535"/>
      <c r="N748" s="1537"/>
    </row>
    <row r="749" spans="1:14" s="1" customFormat="1" ht="14.4" customHeight="1">
      <c r="A749" s="262"/>
      <c r="B749" s="85"/>
      <c r="C749" s="85"/>
      <c r="D749" s="85"/>
      <c r="E749" s="85"/>
      <c r="F749" s="85"/>
      <c r="G749" s="160"/>
      <c r="H749" s="403"/>
      <c r="I749" s="403"/>
      <c r="J749" s="403"/>
      <c r="K749" s="403"/>
      <c r="L749" s="403"/>
      <c r="M749" s="1535"/>
      <c r="N749" s="1537"/>
    </row>
    <row r="750" spans="1:14" s="1" customFormat="1" ht="14.4" customHeight="1">
      <c r="A750" s="262"/>
      <c r="B750" s="85"/>
      <c r="C750" s="85"/>
      <c r="D750" s="85"/>
      <c r="E750" s="85"/>
      <c r="F750" s="85"/>
      <c r="G750" s="160"/>
      <c r="H750" s="85"/>
      <c r="I750" s="85"/>
      <c r="J750" s="85"/>
      <c r="K750" s="85"/>
      <c r="L750" s="85"/>
      <c r="M750" s="1535"/>
      <c r="N750" s="1537"/>
    </row>
    <row r="751" spans="1:14" s="1" customFormat="1" ht="14.4" customHeight="1">
      <c r="A751" s="262"/>
      <c r="B751" s="85"/>
      <c r="C751" s="85"/>
      <c r="D751" s="85"/>
      <c r="E751" s="85"/>
      <c r="F751" s="85"/>
      <c r="G751" s="160"/>
      <c r="H751" s="85"/>
      <c r="I751" s="85"/>
      <c r="J751" s="85"/>
      <c r="K751" s="85"/>
      <c r="L751" s="85"/>
      <c r="M751" s="1535"/>
      <c r="N751" s="1537"/>
    </row>
    <row r="752" spans="1:14" s="1" customFormat="1" ht="14.4" customHeight="1">
      <c r="A752" s="262"/>
      <c r="B752" s="85"/>
      <c r="C752" s="85"/>
      <c r="D752" s="85"/>
      <c r="E752" s="85"/>
      <c r="F752" s="85"/>
      <c r="G752" s="160"/>
      <c r="H752" s="85"/>
      <c r="I752" s="85"/>
      <c r="J752" s="85"/>
      <c r="K752" s="85"/>
      <c r="L752" s="85"/>
      <c r="M752" s="1535"/>
      <c r="N752" s="1537"/>
    </row>
    <row r="753" spans="1:14" s="1" customFormat="1" ht="14.4" customHeight="1">
      <c r="A753" s="222"/>
      <c r="B753" s="199"/>
      <c r="C753" s="199"/>
      <c r="D753" s="199"/>
      <c r="E753" s="199"/>
      <c r="F753" s="199"/>
      <c r="G753" s="155"/>
      <c r="H753" s="199"/>
      <c r="I753" s="199"/>
      <c r="J753" s="199"/>
      <c r="K753" s="199"/>
      <c r="L753" s="199"/>
      <c r="M753" s="1538"/>
      <c r="N753" s="1540"/>
    </row>
    <row r="754" spans="1:14" s="1" customFormat="1" ht="14.4" customHeight="1">
      <c r="A754" s="399" t="s">
        <v>1458</v>
      </c>
      <c r="B754" s="400" t="s">
        <v>1561</v>
      </c>
      <c r="C754" s="199"/>
      <c r="D754" s="199"/>
      <c r="E754" s="199"/>
      <c r="F754" s="199"/>
      <c r="G754" s="155"/>
      <c r="H754" s="199"/>
      <c r="I754" s="199"/>
      <c r="J754" s="199"/>
      <c r="K754" s="199"/>
      <c r="L754" s="199"/>
      <c r="M754" s="256"/>
      <c r="N754" s="223"/>
    </row>
    <row r="755" spans="1:14" s="1" customFormat="1" ht="14.4" customHeight="1">
      <c r="A755" s="368"/>
      <c r="B755" s="1396" t="s">
        <v>1562</v>
      </c>
      <c r="C755" s="1397"/>
      <c r="D755" s="1397"/>
      <c r="E755" s="1397"/>
      <c r="F755" s="1398"/>
      <c r="G755" s="474"/>
      <c r="H755" s="1532" t="s">
        <v>1563</v>
      </c>
      <c r="I755" s="1533"/>
      <c r="J755" s="1533"/>
      <c r="K755" s="1533"/>
      <c r="L755" s="1534"/>
      <c r="M755" s="1532" t="s">
        <v>1564</v>
      </c>
      <c r="N755" s="1534"/>
    </row>
    <row r="756" spans="1:14" s="1" customFormat="1" ht="14.4" customHeight="1">
      <c r="A756" s="262"/>
      <c r="B756" s="1503"/>
      <c r="C756" s="1504"/>
      <c r="D756" s="1504"/>
      <c r="E756" s="1504"/>
      <c r="F756" s="1505"/>
      <c r="G756" s="474"/>
      <c r="H756" s="1535"/>
      <c r="I756" s="1536"/>
      <c r="J756" s="1536"/>
      <c r="K756" s="1536"/>
      <c r="L756" s="1537"/>
      <c r="M756" s="1535"/>
      <c r="N756" s="1537"/>
    </row>
    <row r="757" spans="1:14" s="1" customFormat="1" ht="14.4" customHeight="1">
      <c r="A757" s="262"/>
      <c r="B757" s="1503"/>
      <c r="C757" s="1504"/>
      <c r="D757" s="1504"/>
      <c r="E757" s="1504"/>
      <c r="F757" s="1505"/>
      <c r="G757" s="160"/>
      <c r="H757" s="1535"/>
      <c r="I757" s="1536"/>
      <c r="J757" s="1536"/>
      <c r="K757" s="1536"/>
      <c r="L757" s="1537"/>
      <c r="M757" s="1535"/>
      <c r="N757" s="1537"/>
    </row>
    <row r="758" spans="1:14" s="1" customFormat="1" ht="14.4" customHeight="1">
      <c r="A758" s="262"/>
      <c r="B758" s="85"/>
      <c r="C758" s="85"/>
      <c r="D758" s="85"/>
      <c r="E758" s="85"/>
      <c r="F758" s="85"/>
      <c r="G758" s="160"/>
      <c r="H758" s="1535"/>
      <c r="I758" s="1536"/>
      <c r="J758" s="1536"/>
      <c r="K758" s="1536"/>
      <c r="L758" s="1537"/>
      <c r="M758" s="1535"/>
      <c r="N758" s="1537"/>
    </row>
    <row r="759" spans="1:14" s="1" customFormat="1" ht="14.4" customHeight="1">
      <c r="A759" s="262"/>
      <c r="B759" s="85"/>
      <c r="C759" s="85"/>
      <c r="D759" s="85"/>
      <c r="E759" s="85"/>
      <c r="F759" s="85"/>
      <c r="G759" s="160"/>
      <c r="H759" s="1535"/>
      <c r="I759" s="1536"/>
      <c r="J759" s="1536"/>
      <c r="K759" s="1536"/>
      <c r="L759" s="1537"/>
      <c r="M759" s="1535"/>
      <c r="N759" s="1537"/>
    </row>
    <row r="760" spans="1:14" s="1" customFormat="1" ht="14.4" customHeight="1">
      <c r="A760" s="262"/>
      <c r="B760" s="85"/>
      <c r="C760" s="85"/>
      <c r="D760" s="85"/>
      <c r="E760" s="85"/>
      <c r="F760" s="85"/>
      <c r="G760" s="160"/>
      <c r="H760" s="1535"/>
      <c r="I760" s="1536"/>
      <c r="J760" s="1536"/>
      <c r="K760" s="1536"/>
      <c r="L760" s="1537"/>
      <c r="M760" s="1535"/>
      <c r="N760" s="1537"/>
    </row>
    <row r="761" spans="1:14" s="1" customFormat="1" ht="14.4" customHeight="1">
      <c r="A761" s="262"/>
      <c r="B761" s="85"/>
      <c r="C761" s="85"/>
      <c r="D761" s="85"/>
      <c r="E761" s="85"/>
      <c r="F761" s="85"/>
      <c r="G761" s="160"/>
      <c r="H761" s="1535"/>
      <c r="I761" s="1536"/>
      <c r="J761" s="1536"/>
      <c r="K761" s="1536"/>
      <c r="L761" s="1537"/>
      <c r="M761" s="150"/>
      <c r="N761" s="154"/>
    </row>
    <row r="762" spans="1:14" s="1" customFormat="1" ht="14.4" customHeight="1">
      <c r="A762" s="262"/>
      <c r="B762" s="85"/>
      <c r="C762" s="85"/>
      <c r="D762" s="85"/>
      <c r="E762" s="85"/>
      <c r="F762" s="85"/>
      <c r="G762" s="160"/>
      <c r="H762" s="1535"/>
      <c r="I762" s="1536"/>
      <c r="J762" s="1536"/>
      <c r="K762" s="1536"/>
      <c r="L762" s="1537"/>
      <c r="M762" s="150"/>
      <c r="N762" s="154"/>
    </row>
    <row r="763" spans="1:14" s="1" customFormat="1" ht="14.4" customHeight="1">
      <c r="A763" s="262"/>
      <c r="B763" s="85"/>
      <c r="C763" s="85"/>
      <c r="D763" s="85"/>
      <c r="E763" s="85"/>
      <c r="F763" s="85"/>
      <c r="G763" s="160"/>
      <c r="H763" s="1535"/>
      <c r="I763" s="1536"/>
      <c r="J763" s="1536"/>
      <c r="K763" s="1536"/>
      <c r="L763" s="1537"/>
      <c r="M763" s="150"/>
      <c r="N763" s="154"/>
    </row>
    <row r="764" spans="1:14" s="1" customFormat="1" ht="14.4" customHeight="1">
      <c r="A764" s="262"/>
      <c r="B764" s="85"/>
      <c r="C764" s="85"/>
      <c r="D764" s="85"/>
      <c r="E764" s="85"/>
      <c r="F764" s="85"/>
      <c r="G764" s="160"/>
      <c r="H764" s="85"/>
      <c r="I764" s="85"/>
      <c r="J764" s="85"/>
      <c r="K764" s="85"/>
      <c r="L764" s="154"/>
      <c r="M764" s="150"/>
      <c r="N764" s="154"/>
    </row>
    <row r="765" spans="1:14" s="1" customFormat="1" ht="14.4" customHeight="1">
      <c r="A765" s="262"/>
      <c r="B765" s="85"/>
      <c r="C765" s="85"/>
      <c r="D765" s="85"/>
      <c r="E765" s="85"/>
      <c r="F765" s="85"/>
      <c r="G765" s="160"/>
      <c r="H765" s="85"/>
      <c r="I765" s="85"/>
      <c r="J765" s="85"/>
      <c r="K765" s="85"/>
      <c r="L765" s="154"/>
      <c r="M765" s="150"/>
      <c r="N765" s="154"/>
    </row>
    <row r="766" spans="1:14" s="1" customFormat="1" ht="14.4" customHeight="1">
      <c r="A766" s="237"/>
      <c r="B766" s="188"/>
      <c r="C766" s="188"/>
      <c r="D766" s="188"/>
      <c r="E766" s="188"/>
      <c r="F766" s="188"/>
      <c r="G766" s="189"/>
      <c r="H766" s="188"/>
      <c r="I766" s="188"/>
      <c r="J766" s="188"/>
      <c r="K766" s="188"/>
      <c r="L766" s="239"/>
      <c r="M766" s="277"/>
      <c r="N766" s="239"/>
    </row>
    <row r="767" spans="1:14" s="1" customFormat="1" ht="14.4" customHeight="1">
      <c r="A767" s="86" t="s">
        <v>1565</v>
      </c>
      <c r="B767" s="85"/>
      <c r="C767" s="85"/>
      <c r="D767" s="85"/>
      <c r="E767" s="85"/>
      <c r="F767" s="85"/>
      <c r="G767" s="85"/>
      <c r="H767" s="85"/>
      <c r="I767" s="85"/>
      <c r="J767" s="85"/>
      <c r="K767" s="85"/>
      <c r="L767" s="85"/>
      <c r="M767" s="85"/>
      <c r="N767" s="85"/>
    </row>
    <row r="768" spans="1:14" s="1" customFormat="1" ht="14.4" customHeight="1">
      <c r="A768" s="1641" t="s">
        <v>16</v>
      </c>
      <c r="B768" s="1641"/>
      <c r="C768" s="1641"/>
      <c r="D768" s="1641"/>
      <c r="E768" s="1641"/>
      <c r="F768" s="1642"/>
      <c r="G768" s="113" t="s">
        <v>17</v>
      </c>
      <c r="H768" s="1641" t="s">
        <v>9</v>
      </c>
      <c r="I768" s="1641"/>
      <c r="J768" s="1641"/>
      <c r="K768" s="1641"/>
      <c r="L768" s="1641"/>
      <c r="M768" s="1643" t="s">
        <v>8</v>
      </c>
      <c r="N768" s="1641"/>
    </row>
    <row r="769" spans="1:14" s="1" customFormat="1" ht="14.4" customHeight="1">
      <c r="A769" s="352" t="s">
        <v>26</v>
      </c>
      <c r="B769" s="353" t="s">
        <v>1566</v>
      </c>
      <c r="C769" s="353"/>
      <c r="D769" s="157"/>
      <c r="E769" s="157"/>
      <c r="F769" s="157"/>
      <c r="G769" s="297"/>
      <c r="H769" s="156"/>
      <c r="I769" s="157"/>
      <c r="J769" s="157"/>
      <c r="K769" s="157"/>
      <c r="L769" s="158"/>
      <c r="M769" s="157"/>
      <c r="N769" s="158"/>
    </row>
    <row r="770" spans="1:14" s="1" customFormat="1" ht="14.4" customHeight="1">
      <c r="A770" s="354">
        <v>1</v>
      </c>
      <c r="B770" s="355" t="s">
        <v>1933</v>
      </c>
      <c r="C770" s="356"/>
      <c r="D770" s="356"/>
      <c r="E770" s="356"/>
      <c r="F770" s="356"/>
      <c r="G770" s="357"/>
      <c r="H770" s="358"/>
      <c r="I770" s="356"/>
      <c r="J770" s="356"/>
      <c r="K770" s="356"/>
      <c r="L770" s="359"/>
      <c r="M770" s="360" t="s">
        <v>1934</v>
      </c>
      <c r="N770" s="359"/>
    </row>
    <row r="771" spans="1:14" s="1" customFormat="1" ht="14.4" customHeight="1">
      <c r="A771" s="368" t="s">
        <v>23</v>
      </c>
      <c r="B771" s="2184" t="s">
        <v>1567</v>
      </c>
      <c r="C771" s="2185"/>
      <c r="D771" s="2185"/>
      <c r="E771" s="2185"/>
      <c r="F771" s="2186"/>
      <c r="G771" s="474"/>
      <c r="H771" s="1532" t="s">
        <v>1935</v>
      </c>
      <c r="I771" s="1533"/>
      <c r="J771" s="1533"/>
      <c r="K771" s="1533"/>
      <c r="L771" s="1534"/>
      <c r="M771" s="2168" t="s">
        <v>1568</v>
      </c>
      <c r="N771" s="2169"/>
    </row>
    <row r="772" spans="1:14" s="1" customFormat="1" ht="14.4" customHeight="1">
      <c r="A772" s="262"/>
      <c r="B772" s="394"/>
      <c r="C772" s="402"/>
      <c r="D772" s="402"/>
      <c r="E772" s="402"/>
      <c r="F772" s="395"/>
      <c r="G772" s="474"/>
      <c r="H772" s="1535"/>
      <c r="I772" s="1536"/>
      <c r="J772" s="1536"/>
      <c r="K772" s="1536"/>
      <c r="L772" s="1537"/>
      <c r="M772" s="150"/>
      <c r="N772" s="154"/>
    </row>
    <row r="773" spans="1:14" s="1" customFormat="1" ht="14.4" customHeight="1">
      <c r="A773" s="262"/>
      <c r="B773" s="86" t="s">
        <v>478</v>
      </c>
      <c r="C773" s="85"/>
      <c r="D773" s="85"/>
      <c r="E773" s="85"/>
      <c r="F773" s="85"/>
      <c r="G773" s="160"/>
      <c r="H773" s="1535"/>
      <c r="I773" s="1536"/>
      <c r="J773" s="1536"/>
      <c r="K773" s="1536"/>
      <c r="L773" s="1537"/>
      <c r="M773" s="150"/>
      <c r="N773" s="154"/>
    </row>
    <row r="774" spans="1:14" s="1" customFormat="1" ht="14.4" customHeight="1">
      <c r="A774" s="262"/>
      <c r="B774" s="370" t="s">
        <v>1569</v>
      </c>
      <c r="C774" s="85"/>
      <c r="D774" s="85"/>
      <c r="E774" s="85"/>
      <c r="F774" s="85"/>
      <c r="G774" s="160"/>
      <c r="H774" s="1535"/>
      <c r="I774" s="1536"/>
      <c r="J774" s="1536"/>
      <c r="K774" s="1536"/>
      <c r="L774" s="1537"/>
      <c r="M774" s="150"/>
      <c r="N774" s="154"/>
    </row>
    <row r="775" spans="1:14" s="1" customFormat="1" ht="14.4" customHeight="1">
      <c r="A775" s="262"/>
      <c r="B775" s="85"/>
      <c r="C775" s="983"/>
      <c r="D775" s="1820" t="s">
        <v>460</v>
      </c>
      <c r="E775" s="1820"/>
      <c r="F775" s="1675"/>
      <c r="G775" s="160"/>
      <c r="H775" s="1535"/>
      <c r="I775" s="1536"/>
      <c r="J775" s="1536"/>
      <c r="K775" s="1536"/>
      <c r="L775" s="1537"/>
      <c r="M775" s="150"/>
      <c r="N775" s="154"/>
    </row>
    <row r="776" spans="1:14" s="1" customFormat="1" ht="14.4" customHeight="1">
      <c r="A776" s="262"/>
      <c r="B776" s="85"/>
      <c r="C776" s="983"/>
      <c r="D776" s="85"/>
      <c r="E776" s="85"/>
      <c r="F776" s="85"/>
      <c r="G776" s="160"/>
      <c r="H776" s="1535"/>
      <c r="I776" s="1536"/>
      <c r="J776" s="1536"/>
      <c r="K776" s="1536"/>
      <c r="L776" s="1537"/>
      <c r="M776" s="150"/>
      <c r="N776" s="154"/>
    </row>
    <row r="777" spans="1:14" s="1" customFormat="1" ht="14.4" customHeight="1">
      <c r="A777" s="262"/>
      <c r="B777" s="2187" t="s">
        <v>1570</v>
      </c>
      <c r="C777" s="1992"/>
      <c r="D777" s="1992"/>
      <c r="E777" s="1992"/>
      <c r="F777" s="85"/>
      <c r="G777" s="160"/>
      <c r="H777" s="1535"/>
      <c r="I777" s="1536"/>
      <c r="J777" s="1536"/>
      <c r="K777" s="1536"/>
      <c r="L777" s="1537"/>
      <c r="M777" s="150"/>
      <c r="N777" s="154"/>
    </row>
    <row r="778" spans="1:14" s="1" customFormat="1" ht="14.4" customHeight="1">
      <c r="A778" s="262"/>
      <c r="B778" s="2187"/>
      <c r="C778" s="1992"/>
      <c r="D778" s="1992"/>
      <c r="E778" s="1992"/>
      <c r="F778" s="85"/>
      <c r="G778" s="160"/>
      <c r="H778" s="1535"/>
      <c r="I778" s="1536"/>
      <c r="J778" s="1536"/>
      <c r="K778" s="1536"/>
      <c r="L778" s="1537"/>
      <c r="M778" s="150"/>
      <c r="N778" s="154"/>
    </row>
    <row r="779" spans="1:14" s="1" customFormat="1" ht="14.4" customHeight="1">
      <c r="A779" s="262"/>
      <c r="B779" s="85"/>
      <c r="C779" s="983"/>
      <c r="D779" s="1820" t="s">
        <v>460</v>
      </c>
      <c r="E779" s="1820"/>
      <c r="F779" s="1675"/>
      <c r="G779" s="160"/>
      <c r="H779" s="376"/>
      <c r="I779" s="403"/>
      <c r="J779" s="403"/>
      <c r="K779" s="403"/>
      <c r="L779" s="377"/>
      <c r="M779" s="150"/>
      <c r="N779" s="154"/>
    </row>
    <row r="780" spans="1:14" s="1" customFormat="1" ht="14.4" customHeight="1">
      <c r="A780" s="222"/>
      <c r="B780" s="199"/>
      <c r="C780" s="260"/>
      <c r="D780" s="199"/>
      <c r="E780" s="199"/>
      <c r="F780" s="199"/>
      <c r="G780" s="155"/>
      <c r="H780" s="387"/>
      <c r="I780" s="404"/>
      <c r="J780" s="404"/>
      <c r="K780" s="404"/>
      <c r="L780" s="388"/>
      <c r="M780" s="256"/>
      <c r="N780" s="223"/>
    </row>
    <row r="781" spans="1:14" s="1" customFormat="1" ht="14.4" customHeight="1">
      <c r="A781" s="368" t="s">
        <v>24</v>
      </c>
      <c r="B781" s="1396" t="s">
        <v>1936</v>
      </c>
      <c r="C781" s="1397"/>
      <c r="D781" s="1397"/>
      <c r="E781" s="1397"/>
      <c r="F781" s="1398"/>
      <c r="G781" s="474"/>
      <c r="H781" s="1532" t="s">
        <v>1937</v>
      </c>
      <c r="I781" s="1533"/>
      <c r="J781" s="1533"/>
      <c r="K781" s="1533"/>
      <c r="L781" s="1534"/>
      <c r="M781" s="1532" t="s">
        <v>1571</v>
      </c>
      <c r="N781" s="1534"/>
    </row>
    <row r="782" spans="1:14" s="1" customFormat="1" ht="14.4" customHeight="1">
      <c r="A782" s="262"/>
      <c r="B782" s="1503"/>
      <c r="C782" s="1504"/>
      <c r="D782" s="1504"/>
      <c r="E782" s="1504"/>
      <c r="F782" s="1505"/>
      <c r="G782" s="474"/>
      <c r="H782" s="1535"/>
      <c r="I782" s="1536"/>
      <c r="J782" s="1536"/>
      <c r="K782" s="1536"/>
      <c r="L782" s="1537"/>
      <c r="M782" s="1535"/>
      <c r="N782" s="1537"/>
    </row>
    <row r="783" spans="1:14" s="1" customFormat="1" ht="14.4" customHeight="1">
      <c r="A783" s="262"/>
      <c r="B783" s="85"/>
      <c r="C783" s="85"/>
      <c r="D783" s="85"/>
      <c r="E783" s="85"/>
      <c r="F783" s="85"/>
      <c r="G783" s="160"/>
      <c r="H783" s="1535"/>
      <c r="I783" s="1536"/>
      <c r="J783" s="1536"/>
      <c r="K783" s="1536"/>
      <c r="L783" s="1537"/>
      <c r="M783" s="1535"/>
      <c r="N783" s="1537"/>
    </row>
    <row r="784" spans="1:14" s="1" customFormat="1" ht="14.4" customHeight="1">
      <c r="A784" s="262"/>
      <c r="B784" s="86" t="s">
        <v>1350</v>
      </c>
      <c r="C784" s="85"/>
      <c r="D784" s="85"/>
      <c r="E784" s="85"/>
      <c r="F784" s="85"/>
      <c r="G784" s="160"/>
      <c r="H784" s="1535"/>
      <c r="I784" s="1536"/>
      <c r="J784" s="1536"/>
      <c r="K784" s="1536"/>
      <c r="L784" s="1537"/>
      <c r="M784" s="1535"/>
      <c r="N784" s="1537"/>
    </row>
    <row r="785" spans="1:14" s="1" customFormat="1" ht="14.4" customHeight="1">
      <c r="A785" s="262"/>
      <c r="B785" s="370" t="s">
        <v>1572</v>
      </c>
      <c r="C785" s="85"/>
      <c r="D785" s="85"/>
      <c r="E785" s="85"/>
      <c r="F785" s="85"/>
      <c r="G785" s="160"/>
      <c r="H785" s="1535"/>
      <c r="I785" s="1536"/>
      <c r="J785" s="1536"/>
      <c r="K785" s="1536"/>
      <c r="L785" s="1537"/>
      <c r="M785" s="1535"/>
      <c r="N785" s="1537"/>
    </row>
    <row r="786" spans="1:14" s="1" customFormat="1" ht="14.4" customHeight="1">
      <c r="A786" s="262"/>
      <c r="B786" s="85"/>
      <c r="C786" s="1820" t="s">
        <v>444</v>
      </c>
      <c r="D786" s="1820"/>
      <c r="E786" s="1820"/>
      <c r="F786" s="1820"/>
      <c r="G786" s="160"/>
      <c r="H786" s="1535"/>
      <c r="I786" s="1536"/>
      <c r="J786" s="1536"/>
      <c r="K786" s="1536"/>
      <c r="L786" s="1537"/>
      <c r="M786" s="1535"/>
      <c r="N786" s="1537"/>
    </row>
    <row r="787" spans="1:14" s="1" customFormat="1" ht="14.4" customHeight="1">
      <c r="A787" s="262"/>
      <c r="B787" s="85"/>
      <c r="C787" s="1820" t="s">
        <v>444</v>
      </c>
      <c r="D787" s="1820"/>
      <c r="E787" s="1820"/>
      <c r="F787" s="1820"/>
      <c r="G787" s="160"/>
      <c r="H787" s="1535"/>
      <c r="I787" s="1536"/>
      <c r="J787" s="1536"/>
      <c r="K787" s="1536"/>
      <c r="L787" s="1537"/>
      <c r="M787" s="1535"/>
      <c r="N787" s="1537"/>
    </row>
    <row r="788" spans="1:14" s="1" customFormat="1" ht="14.4" customHeight="1">
      <c r="A788" s="262"/>
      <c r="B788" s="85"/>
      <c r="C788" s="1820" t="s">
        <v>444</v>
      </c>
      <c r="D788" s="1820"/>
      <c r="E788" s="1820"/>
      <c r="F788" s="1820"/>
      <c r="G788" s="160"/>
      <c r="H788" s="1535"/>
      <c r="I788" s="1536"/>
      <c r="J788" s="1536"/>
      <c r="K788" s="1536"/>
      <c r="L788" s="1537"/>
      <c r="M788" s="1535"/>
      <c r="N788" s="1537"/>
    </row>
    <row r="789" spans="1:14" s="1" customFormat="1" ht="14.4" customHeight="1">
      <c r="A789" s="237"/>
      <c r="B789" s="188"/>
      <c r="C789" s="188"/>
      <c r="D789" s="188"/>
      <c r="E789" s="188"/>
      <c r="F789" s="188"/>
      <c r="G789" s="189"/>
      <c r="H789" s="188"/>
      <c r="I789" s="188"/>
      <c r="J789" s="188"/>
      <c r="K789" s="188"/>
      <c r="L789" s="188"/>
      <c r="M789" s="277"/>
      <c r="N789" s="239"/>
    </row>
    <row r="790" spans="1:14" s="1" customFormat="1" ht="14.4" customHeight="1">
      <c r="A790" s="405">
        <v>2</v>
      </c>
      <c r="B790" s="400" t="s">
        <v>1573</v>
      </c>
      <c r="C790" s="199"/>
      <c r="D790" s="199"/>
      <c r="E790" s="199"/>
      <c r="F790" s="199"/>
      <c r="G790" s="155"/>
      <c r="H790" s="256"/>
      <c r="I790" s="199"/>
      <c r="J790" s="199"/>
      <c r="K790" s="199"/>
      <c r="L790" s="223"/>
      <c r="M790" s="406" t="s">
        <v>1938</v>
      </c>
      <c r="N790" s="223"/>
    </row>
    <row r="791" spans="1:14" s="1" customFormat="1" ht="14.4" customHeight="1">
      <c r="A791" s="368" t="s">
        <v>23</v>
      </c>
      <c r="B791" s="1396" t="s">
        <v>1574</v>
      </c>
      <c r="C791" s="1397"/>
      <c r="D791" s="1397"/>
      <c r="E791" s="1397"/>
      <c r="F791" s="1398"/>
      <c r="G791" s="474"/>
      <c r="H791" s="1532" t="s">
        <v>1575</v>
      </c>
      <c r="I791" s="1533"/>
      <c r="J791" s="1533"/>
      <c r="K791" s="1533"/>
      <c r="L791" s="1534"/>
      <c r="M791" s="1532" t="s">
        <v>1576</v>
      </c>
      <c r="N791" s="1534"/>
    </row>
    <row r="792" spans="1:14" s="1" customFormat="1" ht="14.4" customHeight="1">
      <c r="A792" s="262"/>
      <c r="B792" s="1503"/>
      <c r="C792" s="1504"/>
      <c r="D792" s="1504"/>
      <c r="E792" s="1504"/>
      <c r="F792" s="1505"/>
      <c r="G792" s="474"/>
      <c r="H792" s="1535"/>
      <c r="I792" s="1536"/>
      <c r="J792" s="1536"/>
      <c r="K792" s="1536"/>
      <c r="L792" s="1537"/>
      <c r="M792" s="1535"/>
      <c r="N792" s="1537"/>
    </row>
    <row r="793" spans="1:14" s="1" customFormat="1" ht="14.4" customHeight="1">
      <c r="A793" s="262"/>
      <c r="B793" s="85"/>
      <c r="C793" s="85"/>
      <c r="D793" s="85"/>
      <c r="E793" s="85"/>
      <c r="F793" s="85"/>
      <c r="G793" s="160"/>
      <c r="H793" s="1535"/>
      <c r="I793" s="1536"/>
      <c r="J793" s="1536"/>
      <c r="K793" s="1536"/>
      <c r="L793" s="1537"/>
      <c r="M793" s="1535"/>
      <c r="N793" s="1537"/>
    </row>
    <row r="794" spans="1:14" s="1" customFormat="1" ht="14.4" customHeight="1">
      <c r="A794" s="262"/>
      <c r="B794" s="85"/>
      <c r="C794" s="85"/>
      <c r="D794" s="85"/>
      <c r="E794" s="85"/>
      <c r="F794" s="85"/>
      <c r="G794" s="160"/>
      <c r="H794" s="1535"/>
      <c r="I794" s="1536"/>
      <c r="J794" s="1536"/>
      <c r="K794" s="1536"/>
      <c r="L794" s="1537"/>
      <c r="M794" s="150"/>
      <c r="N794" s="154"/>
    </row>
    <row r="795" spans="1:14" s="1" customFormat="1" ht="14.4" customHeight="1">
      <c r="A795" s="262"/>
      <c r="B795" s="85"/>
      <c r="C795" s="85"/>
      <c r="D795" s="85"/>
      <c r="E795" s="85"/>
      <c r="F795" s="85"/>
      <c r="G795" s="160"/>
      <c r="H795" s="1535"/>
      <c r="I795" s="1536"/>
      <c r="J795" s="1536"/>
      <c r="K795" s="1536"/>
      <c r="L795" s="1537"/>
      <c r="M795" s="150"/>
      <c r="N795" s="154"/>
    </row>
    <row r="796" spans="1:14" s="1" customFormat="1" ht="14.4" customHeight="1">
      <c r="A796" s="262"/>
      <c r="B796" s="85"/>
      <c r="C796" s="85"/>
      <c r="D796" s="85"/>
      <c r="E796" s="85"/>
      <c r="F796" s="85"/>
      <c r="G796" s="160"/>
      <c r="H796" s="1535"/>
      <c r="I796" s="1536"/>
      <c r="J796" s="1536"/>
      <c r="K796" s="1536"/>
      <c r="L796" s="1537"/>
      <c r="M796" s="150"/>
      <c r="N796" s="154"/>
    </row>
    <row r="797" spans="1:14" s="1" customFormat="1" ht="14.4" customHeight="1">
      <c r="A797" s="262"/>
      <c r="B797" s="85"/>
      <c r="C797" s="85"/>
      <c r="D797" s="85"/>
      <c r="E797" s="85"/>
      <c r="F797" s="85"/>
      <c r="G797" s="160"/>
      <c r="H797" s="1535"/>
      <c r="I797" s="1536"/>
      <c r="J797" s="1536"/>
      <c r="K797" s="1536"/>
      <c r="L797" s="1537"/>
      <c r="M797" s="150"/>
      <c r="N797" s="154"/>
    </row>
    <row r="798" spans="1:14" s="1" customFormat="1" ht="14.4" customHeight="1">
      <c r="A798" s="237"/>
      <c r="B798" s="188"/>
      <c r="C798" s="188"/>
      <c r="D798" s="188"/>
      <c r="E798" s="188"/>
      <c r="F798" s="188"/>
      <c r="G798" s="189"/>
      <c r="H798" s="1756"/>
      <c r="I798" s="1757"/>
      <c r="J798" s="1757"/>
      <c r="K798" s="1757"/>
      <c r="L798" s="1758"/>
      <c r="M798" s="277"/>
      <c r="N798" s="239"/>
    </row>
    <row r="799" spans="1:14" s="1" customFormat="1" ht="14.4" customHeight="1">
      <c r="A799" s="86" t="s">
        <v>1577</v>
      </c>
      <c r="B799" s="85"/>
      <c r="C799" s="85"/>
      <c r="D799" s="85"/>
      <c r="E799" s="85"/>
      <c r="F799" s="85"/>
      <c r="G799" s="85"/>
      <c r="H799" s="85"/>
      <c r="I799" s="85"/>
      <c r="J799" s="85"/>
      <c r="K799" s="85"/>
      <c r="L799" s="85"/>
      <c r="M799" s="85"/>
      <c r="N799" s="85"/>
    </row>
    <row r="800" spans="1:14" s="1" customFormat="1" ht="14.4" customHeight="1">
      <c r="A800" s="1641" t="s">
        <v>16</v>
      </c>
      <c r="B800" s="1641"/>
      <c r="C800" s="1641"/>
      <c r="D800" s="1641"/>
      <c r="E800" s="1641"/>
      <c r="F800" s="1642"/>
      <c r="G800" s="113" t="s">
        <v>17</v>
      </c>
      <c r="H800" s="1641" t="s">
        <v>9</v>
      </c>
      <c r="I800" s="1641"/>
      <c r="J800" s="1641"/>
      <c r="K800" s="1641"/>
      <c r="L800" s="1641"/>
      <c r="M800" s="1643" t="s">
        <v>8</v>
      </c>
      <c r="N800" s="1641"/>
    </row>
    <row r="801" spans="1:14" s="1" customFormat="1" ht="14.4" customHeight="1">
      <c r="A801" s="375" t="s">
        <v>24</v>
      </c>
      <c r="B801" s="1649" t="s">
        <v>1578</v>
      </c>
      <c r="C801" s="1650"/>
      <c r="D801" s="1650"/>
      <c r="E801" s="1650"/>
      <c r="F801" s="1651"/>
      <c r="G801" s="1063"/>
      <c r="H801" s="2178" t="s">
        <v>1939</v>
      </c>
      <c r="I801" s="1650"/>
      <c r="J801" s="1650"/>
      <c r="K801" s="1650"/>
      <c r="L801" s="2179"/>
      <c r="M801" s="2170" t="s">
        <v>1579</v>
      </c>
      <c r="N801" s="2172"/>
    </row>
    <row r="802" spans="1:14" s="1" customFormat="1" ht="14.4" customHeight="1">
      <c r="A802" s="262"/>
      <c r="B802" s="1503"/>
      <c r="C802" s="1504"/>
      <c r="D802" s="1504"/>
      <c r="E802" s="1504"/>
      <c r="F802" s="1505"/>
      <c r="G802" s="474"/>
      <c r="H802" s="2180"/>
      <c r="I802" s="1504"/>
      <c r="J802" s="1504"/>
      <c r="K802" s="1504"/>
      <c r="L802" s="2181"/>
      <c r="M802" s="1535"/>
      <c r="N802" s="1537"/>
    </row>
    <row r="803" spans="1:14" s="1" customFormat="1" ht="14.4" customHeight="1">
      <c r="A803" s="262"/>
      <c r="B803" s="85"/>
      <c r="C803" s="85"/>
      <c r="D803" s="85"/>
      <c r="E803" s="85"/>
      <c r="F803" s="85"/>
      <c r="G803" s="160"/>
      <c r="H803" s="2180"/>
      <c r="I803" s="1504"/>
      <c r="J803" s="1504"/>
      <c r="K803" s="1504"/>
      <c r="L803" s="2181"/>
      <c r="M803" s="1535"/>
      <c r="N803" s="1537"/>
    </row>
    <row r="804" spans="1:14" s="1" customFormat="1" ht="14.4" customHeight="1">
      <c r="A804" s="262"/>
      <c r="B804" s="85"/>
      <c r="C804" s="85"/>
      <c r="D804" s="85"/>
      <c r="E804" s="85"/>
      <c r="F804" s="85"/>
      <c r="G804" s="160"/>
      <c r="H804" s="2180"/>
      <c r="I804" s="1504"/>
      <c r="J804" s="1504"/>
      <c r="K804" s="1504"/>
      <c r="L804" s="2181"/>
      <c r="M804" s="1535"/>
      <c r="N804" s="1537"/>
    </row>
    <row r="805" spans="1:14" s="1" customFormat="1" ht="14.4" customHeight="1">
      <c r="A805" s="262"/>
      <c r="B805" s="85"/>
      <c r="C805" s="85"/>
      <c r="D805" s="85"/>
      <c r="E805" s="85"/>
      <c r="F805" s="85"/>
      <c r="G805" s="160"/>
      <c r="H805" s="2180"/>
      <c r="I805" s="1504"/>
      <c r="J805" s="1504"/>
      <c r="K805" s="1504"/>
      <c r="L805" s="2181"/>
      <c r="M805" s="1535"/>
      <c r="N805" s="1537"/>
    </row>
    <row r="806" spans="1:14" s="1" customFormat="1" ht="14.4" customHeight="1">
      <c r="A806" s="262"/>
      <c r="B806" s="85"/>
      <c r="C806" s="85"/>
      <c r="D806" s="85"/>
      <c r="E806" s="85"/>
      <c r="F806" s="85"/>
      <c r="G806" s="160"/>
      <c r="H806" s="2180"/>
      <c r="I806" s="1504"/>
      <c r="J806" s="1504"/>
      <c r="K806" s="1504"/>
      <c r="L806" s="2181"/>
      <c r="M806" s="150"/>
      <c r="N806" s="154"/>
    </row>
    <row r="807" spans="1:14" s="1" customFormat="1" ht="14.4" customHeight="1">
      <c r="A807" s="262"/>
      <c r="B807" s="85"/>
      <c r="C807" s="85"/>
      <c r="D807" s="85"/>
      <c r="E807" s="85"/>
      <c r="F807" s="85"/>
      <c r="G807" s="160"/>
      <c r="H807" s="2180"/>
      <c r="I807" s="1504"/>
      <c r="J807" s="1504"/>
      <c r="K807" s="1504"/>
      <c r="L807" s="2181"/>
      <c r="M807" s="150"/>
      <c r="N807" s="154"/>
    </row>
    <row r="808" spans="1:14" s="1" customFormat="1" ht="14.4" customHeight="1">
      <c r="A808" s="262"/>
      <c r="B808" s="85"/>
      <c r="C808" s="85"/>
      <c r="D808" s="85"/>
      <c r="E808" s="85"/>
      <c r="F808" s="85"/>
      <c r="G808" s="160"/>
      <c r="H808" s="2180"/>
      <c r="I808" s="1504"/>
      <c r="J808" s="1504"/>
      <c r="K808" s="1504"/>
      <c r="L808" s="2181"/>
      <c r="M808" s="150"/>
      <c r="N808" s="154"/>
    </row>
    <row r="809" spans="1:14" s="1" customFormat="1" ht="14.4" customHeight="1">
      <c r="A809" s="262"/>
      <c r="B809" s="188"/>
      <c r="C809" s="188"/>
      <c r="D809" s="188"/>
      <c r="E809" s="188"/>
      <c r="F809" s="188"/>
      <c r="G809" s="189"/>
      <c r="H809" s="2182"/>
      <c r="I809" s="1400"/>
      <c r="J809" s="1400"/>
      <c r="K809" s="1400"/>
      <c r="L809" s="2183"/>
      <c r="M809" s="277"/>
      <c r="N809" s="239"/>
    </row>
    <row r="810" spans="1:14" s="1" customFormat="1" ht="14.4" customHeight="1">
      <c r="A810" s="352">
        <v>3</v>
      </c>
      <c r="B810" s="400" t="s">
        <v>1580</v>
      </c>
      <c r="C810" s="199"/>
      <c r="D810" s="199"/>
      <c r="E810" s="199"/>
      <c r="F810" s="199"/>
      <c r="G810" s="155"/>
      <c r="H810" s="256"/>
      <c r="I810" s="199"/>
      <c r="J810" s="199"/>
      <c r="K810" s="199"/>
      <c r="L810" s="223"/>
      <c r="M810" s="406" t="s">
        <v>1940</v>
      </c>
      <c r="N810" s="223"/>
    </row>
    <row r="811" spans="1:14" s="1" customFormat="1" ht="14.4" customHeight="1">
      <c r="A811" s="368"/>
      <c r="B811" s="1396" t="s">
        <v>1941</v>
      </c>
      <c r="C811" s="1397"/>
      <c r="D811" s="1397"/>
      <c r="E811" s="1397"/>
      <c r="F811" s="1398"/>
      <c r="G811" s="474"/>
      <c r="H811" s="1533" t="s">
        <v>1942</v>
      </c>
      <c r="I811" s="1533"/>
      <c r="J811" s="1533"/>
      <c r="K811" s="1533"/>
      <c r="L811" s="1533"/>
      <c r="M811" s="369" t="s">
        <v>1581</v>
      </c>
      <c r="N811" s="154"/>
    </row>
    <row r="812" spans="1:14" s="1" customFormat="1" ht="14.4" customHeight="1">
      <c r="A812" s="262"/>
      <c r="B812" s="1503"/>
      <c r="C812" s="1504"/>
      <c r="D812" s="1504"/>
      <c r="E812" s="1504"/>
      <c r="F812" s="1505"/>
      <c r="G812" s="474"/>
      <c r="H812" s="1536"/>
      <c r="I812" s="1536"/>
      <c r="J812" s="1536"/>
      <c r="K812" s="1536"/>
      <c r="L812" s="1536"/>
      <c r="M812" s="150"/>
      <c r="N812" s="154"/>
    </row>
    <row r="813" spans="1:14" s="1" customFormat="1" ht="14.4" customHeight="1">
      <c r="A813" s="262"/>
      <c r="B813" s="1503"/>
      <c r="C813" s="1504"/>
      <c r="D813" s="1504"/>
      <c r="E813" s="1504"/>
      <c r="F813" s="1505"/>
      <c r="G813" s="474"/>
      <c r="H813" s="1536"/>
      <c r="I813" s="1536"/>
      <c r="J813" s="1536"/>
      <c r="K813" s="1536"/>
      <c r="L813" s="1536"/>
      <c r="M813" s="150"/>
      <c r="N813" s="154"/>
    </row>
    <row r="814" spans="1:14" s="1" customFormat="1" ht="14.4" customHeight="1">
      <c r="A814" s="262"/>
      <c r="B814" s="85"/>
      <c r="C814" s="85"/>
      <c r="D814" s="85"/>
      <c r="E814" s="85"/>
      <c r="F814" s="85"/>
      <c r="G814" s="160"/>
      <c r="H814" s="1536"/>
      <c r="I814" s="1536"/>
      <c r="J814" s="1536"/>
      <c r="K814" s="1536"/>
      <c r="L814" s="1536"/>
      <c r="M814" s="150"/>
      <c r="N814" s="154"/>
    </row>
    <row r="815" spans="1:14" s="1" customFormat="1" ht="14.4" customHeight="1">
      <c r="A815" s="262"/>
      <c r="B815" s="85"/>
      <c r="C815" s="85"/>
      <c r="D815" s="85"/>
      <c r="E815" s="85"/>
      <c r="F815" s="85"/>
      <c r="G815" s="160"/>
      <c r="H815" s="1536"/>
      <c r="I815" s="1536"/>
      <c r="J815" s="1536"/>
      <c r="K815" s="1536"/>
      <c r="L815" s="1536"/>
      <c r="M815" s="150"/>
      <c r="N815" s="154"/>
    </row>
    <row r="816" spans="1:14" s="1" customFormat="1" ht="14.4" customHeight="1">
      <c r="A816" s="262"/>
      <c r="B816" s="85"/>
      <c r="C816" s="85"/>
      <c r="D816" s="85"/>
      <c r="E816" s="85"/>
      <c r="F816" s="85"/>
      <c r="G816" s="160"/>
      <c r="H816" s="1536"/>
      <c r="I816" s="1536"/>
      <c r="J816" s="1536"/>
      <c r="K816" s="1536"/>
      <c r="L816" s="1536"/>
      <c r="M816" s="150"/>
      <c r="N816" s="154"/>
    </row>
    <row r="817" spans="1:14" s="1" customFormat="1" ht="14.4" customHeight="1">
      <c r="A817" s="262"/>
      <c r="B817" s="85"/>
      <c r="C817" s="85"/>
      <c r="D817" s="85"/>
      <c r="E817" s="85"/>
      <c r="F817" s="85"/>
      <c r="G817" s="160"/>
      <c r="H817" s="1536"/>
      <c r="I817" s="1536"/>
      <c r="J817" s="1536"/>
      <c r="K817" s="1536"/>
      <c r="L817" s="1536"/>
      <c r="M817" s="150"/>
      <c r="N817" s="154"/>
    </row>
    <row r="818" spans="1:14" s="1" customFormat="1" ht="14.4" customHeight="1">
      <c r="A818" s="262"/>
      <c r="B818" s="85"/>
      <c r="C818" s="85"/>
      <c r="D818" s="85"/>
      <c r="E818" s="85"/>
      <c r="F818" s="85"/>
      <c r="G818" s="160"/>
      <c r="H818" s="1536"/>
      <c r="I818" s="1536"/>
      <c r="J818" s="1536"/>
      <c r="K818" s="1536"/>
      <c r="L818" s="1536"/>
      <c r="M818" s="150"/>
      <c r="N818" s="154"/>
    </row>
    <row r="819" spans="1:14" s="1" customFormat="1" ht="14.4" customHeight="1">
      <c r="A819" s="262"/>
      <c r="B819" s="85"/>
      <c r="C819" s="85"/>
      <c r="D819" s="85"/>
      <c r="E819" s="85"/>
      <c r="F819" s="85"/>
      <c r="G819" s="160"/>
      <c r="H819" s="1536"/>
      <c r="I819" s="1536"/>
      <c r="J819" s="1536"/>
      <c r="K819" s="1536"/>
      <c r="L819" s="1536"/>
      <c r="M819" s="150"/>
      <c r="N819" s="154"/>
    </row>
    <row r="820" spans="1:14" s="1" customFormat="1" ht="14.4" customHeight="1">
      <c r="A820" s="262"/>
      <c r="B820" s="85"/>
      <c r="C820" s="85"/>
      <c r="D820" s="85"/>
      <c r="E820" s="85"/>
      <c r="F820" s="85"/>
      <c r="G820" s="160"/>
      <c r="H820" s="1536"/>
      <c r="I820" s="1536"/>
      <c r="J820" s="1536"/>
      <c r="K820" s="1536"/>
      <c r="L820" s="1536"/>
      <c r="M820" s="150"/>
      <c r="N820" s="154"/>
    </row>
    <row r="821" spans="1:14" s="1" customFormat="1" ht="14.4" customHeight="1">
      <c r="A821" s="262"/>
      <c r="B821" s="85"/>
      <c r="C821" s="85"/>
      <c r="D821" s="85"/>
      <c r="E821" s="85"/>
      <c r="F821" s="85"/>
      <c r="G821" s="160"/>
      <c r="H821" s="1536"/>
      <c r="I821" s="1536"/>
      <c r="J821" s="1536"/>
      <c r="K821" s="1536"/>
      <c r="L821" s="1536"/>
      <c r="M821" s="150"/>
      <c r="N821" s="154"/>
    </row>
    <row r="822" spans="1:14" s="1" customFormat="1" ht="14.4" customHeight="1">
      <c r="A822" s="262"/>
      <c r="B822" s="85"/>
      <c r="C822" s="85"/>
      <c r="D822" s="85"/>
      <c r="E822" s="85"/>
      <c r="F822" s="85"/>
      <c r="G822" s="160"/>
      <c r="H822" s="1536"/>
      <c r="I822" s="1536"/>
      <c r="J822" s="1536"/>
      <c r="K822" s="1536"/>
      <c r="L822" s="1536"/>
      <c r="M822" s="150"/>
      <c r="N822" s="154"/>
    </row>
    <row r="823" spans="1:14" s="1" customFormat="1" ht="14.4" customHeight="1">
      <c r="A823" s="262"/>
      <c r="B823" s="85"/>
      <c r="C823" s="85"/>
      <c r="D823" s="85"/>
      <c r="E823" s="85"/>
      <c r="F823" s="85"/>
      <c r="G823" s="160"/>
      <c r="H823" s="1536"/>
      <c r="I823" s="1536"/>
      <c r="J823" s="1536"/>
      <c r="K823" s="1536"/>
      <c r="L823" s="1536"/>
      <c r="M823" s="150"/>
      <c r="N823" s="154"/>
    </row>
    <row r="824" spans="1:14" s="1" customFormat="1" ht="14.4" customHeight="1">
      <c r="A824" s="262"/>
      <c r="B824" s="85"/>
      <c r="C824" s="85"/>
      <c r="D824" s="85"/>
      <c r="E824" s="85"/>
      <c r="F824" s="85"/>
      <c r="G824" s="160"/>
      <c r="H824" s="1536"/>
      <c r="I824" s="1536"/>
      <c r="J824" s="1536"/>
      <c r="K824" s="1536"/>
      <c r="L824" s="1536"/>
      <c r="M824" s="150"/>
      <c r="N824" s="154"/>
    </row>
    <row r="825" spans="1:14" s="1" customFormat="1" ht="14.4" customHeight="1">
      <c r="A825" s="262"/>
      <c r="B825" s="85"/>
      <c r="C825" s="85"/>
      <c r="D825" s="85"/>
      <c r="E825" s="85"/>
      <c r="F825" s="85"/>
      <c r="G825" s="160"/>
      <c r="H825" s="1536"/>
      <c r="I825" s="1536"/>
      <c r="J825" s="1536"/>
      <c r="K825" s="1536"/>
      <c r="L825" s="1536"/>
      <c r="M825" s="150"/>
      <c r="N825" s="154"/>
    </row>
    <row r="826" spans="1:14" s="1" customFormat="1" ht="14.4" customHeight="1">
      <c r="A826" s="262"/>
      <c r="B826" s="85"/>
      <c r="C826" s="85"/>
      <c r="D826" s="85"/>
      <c r="E826" s="85"/>
      <c r="F826" s="85"/>
      <c r="G826" s="160"/>
      <c r="H826" s="1536"/>
      <c r="I826" s="1536"/>
      <c r="J826" s="1536"/>
      <c r="K826" s="1536"/>
      <c r="L826" s="1536"/>
      <c r="M826" s="150"/>
      <c r="N826" s="154"/>
    </row>
    <row r="827" spans="1:14" s="1" customFormat="1" ht="14.4" customHeight="1">
      <c r="A827" s="262"/>
      <c r="B827" s="85"/>
      <c r="C827" s="85"/>
      <c r="D827" s="85"/>
      <c r="E827" s="85"/>
      <c r="F827" s="85"/>
      <c r="G827" s="160"/>
      <c r="H827" s="1536"/>
      <c r="I827" s="1536"/>
      <c r="J827" s="1536"/>
      <c r="K827" s="1536"/>
      <c r="L827" s="1536"/>
      <c r="M827" s="150"/>
      <c r="N827" s="154"/>
    </row>
    <row r="828" spans="1:14" s="1" customFormat="1" ht="14.4" customHeight="1">
      <c r="A828" s="262"/>
      <c r="B828" s="120"/>
      <c r="C828" s="85"/>
      <c r="D828" s="85"/>
      <c r="E828" s="85"/>
      <c r="F828" s="85"/>
      <c r="G828" s="160"/>
      <c r="H828" s="1536"/>
      <c r="I828" s="1536"/>
      <c r="J828" s="1536"/>
      <c r="K828" s="1536"/>
      <c r="L828" s="1536"/>
      <c r="M828" s="150"/>
      <c r="N828" s="154"/>
    </row>
    <row r="829" spans="1:14" s="1" customFormat="1" ht="14.4" customHeight="1">
      <c r="A829" s="262"/>
      <c r="B829" s="120"/>
      <c r="C829" s="85"/>
      <c r="D829" s="85"/>
      <c r="E829" s="85"/>
      <c r="F829" s="195"/>
      <c r="G829" s="160"/>
      <c r="H829" s="1536"/>
      <c r="I829" s="1536"/>
      <c r="J829" s="1536"/>
      <c r="K829" s="1536"/>
      <c r="L829" s="1536"/>
      <c r="M829" s="150"/>
      <c r="N829" s="154"/>
    </row>
    <row r="830" spans="1:14" s="1" customFormat="1" ht="14.4" customHeight="1">
      <c r="A830" s="237"/>
      <c r="B830" s="188"/>
      <c r="C830" s="188"/>
      <c r="D830" s="188"/>
      <c r="E830" s="188"/>
      <c r="F830" s="238"/>
      <c r="G830" s="189"/>
      <c r="H830" s="1757"/>
      <c r="I830" s="1757"/>
      <c r="J830" s="1757"/>
      <c r="K830" s="1757"/>
      <c r="L830" s="1757"/>
      <c r="M830" s="277"/>
      <c r="N830" s="239"/>
    </row>
    <row r="831" spans="1:14" s="1" customFormat="1" ht="14.4" customHeight="1">
      <c r="A831" s="86" t="s">
        <v>1582</v>
      </c>
      <c r="B831" s="85"/>
      <c r="C831" s="85"/>
      <c r="D831" s="85"/>
      <c r="E831" s="85"/>
      <c r="F831" s="85"/>
      <c r="G831" s="85"/>
      <c r="H831" s="85"/>
      <c r="I831" s="85"/>
      <c r="J831" s="85"/>
      <c r="K831" s="85"/>
      <c r="L831" s="85"/>
      <c r="M831" s="85"/>
      <c r="N831" s="85"/>
    </row>
    <row r="832" spans="1:14" s="1" customFormat="1" ht="14.4" customHeight="1">
      <c r="A832" s="1641" t="s">
        <v>16</v>
      </c>
      <c r="B832" s="1641"/>
      <c r="C832" s="1641"/>
      <c r="D832" s="1641"/>
      <c r="E832" s="1641"/>
      <c r="F832" s="1642"/>
      <c r="G832" s="113" t="s">
        <v>17</v>
      </c>
      <c r="H832" s="1641" t="s">
        <v>9</v>
      </c>
      <c r="I832" s="1641"/>
      <c r="J832" s="1641"/>
      <c r="K832" s="1641"/>
      <c r="L832" s="1641"/>
      <c r="M832" s="1643" t="s">
        <v>8</v>
      </c>
      <c r="N832" s="1641"/>
    </row>
    <row r="833" spans="1:14" s="1" customFormat="1" ht="14.4" customHeight="1">
      <c r="A833" s="373"/>
      <c r="B833" s="116"/>
      <c r="C833" s="116"/>
      <c r="D833" s="116"/>
      <c r="E833" s="116"/>
      <c r="F833" s="116"/>
      <c r="G833" s="374"/>
      <c r="H833" s="2171" t="s">
        <v>1943</v>
      </c>
      <c r="I833" s="2171"/>
      <c r="J833" s="2171"/>
      <c r="K833" s="2171"/>
      <c r="L833" s="2171"/>
      <c r="M833" s="117"/>
      <c r="N833" s="118"/>
    </row>
    <row r="834" spans="1:14" s="1" customFormat="1" ht="14.4" customHeight="1">
      <c r="A834" s="262"/>
      <c r="B834" s="85"/>
      <c r="C834" s="85"/>
      <c r="D834" s="85"/>
      <c r="E834" s="85"/>
      <c r="F834" s="85"/>
      <c r="G834" s="160"/>
      <c r="H834" s="1536"/>
      <c r="I834" s="1536"/>
      <c r="J834" s="1536"/>
      <c r="K834" s="1536"/>
      <c r="L834" s="1536"/>
      <c r="M834" s="150"/>
      <c r="N834" s="154"/>
    </row>
    <row r="835" spans="1:14" s="1" customFormat="1" ht="14.4" customHeight="1">
      <c r="A835" s="262"/>
      <c r="B835" s="85"/>
      <c r="C835" s="85"/>
      <c r="D835" s="85"/>
      <c r="E835" s="85"/>
      <c r="F835" s="85"/>
      <c r="G835" s="160"/>
      <c r="H835" s="1536"/>
      <c r="I835" s="1536"/>
      <c r="J835" s="1536"/>
      <c r="K835" s="1536"/>
      <c r="L835" s="1536"/>
      <c r="M835" s="150"/>
      <c r="N835" s="154"/>
    </row>
    <row r="836" spans="1:14" s="1" customFormat="1" ht="14.4" customHeight="1">
      <c r="A836" s="262"/>
      <c r="B836" s="85"/>
      <c r="C836" s="85"/>
      <c r="D836" s="85"/>
      <c r="E836" s="85"/>
      <c r="F836" s="85"/>
      <c r="G836" s="160"/>
      <c r="H836" s="1536"/>
      <c r="I836" s="1536"/>
      <c r="J836" s="1536"/>
      <c r="K836" s="1536"/>
      <c r="L836" s="1536"/>
      <c r="M836" s="150"/>
      <c r="N836" s="154"/>
    </row>
    <row r="837" spans="1:14" s="1" customFormat="1" ht="14.4" customHeight="1">
      <c r="A837" s="262"/>
      <c r="B837" s="85"/>
      <c r="C837" s="85"/>
      <c r="D837" s="85"/>
      <c r="E837" s="85"/>
      <c r="F837" s="85"/>
      <c r="G837" s="160"/>
      <c r="H837" s="1536"/>
      <c r="I837" s="1536"/>
      <c r="J837" s="1536"/>
      <c r="K837" s="1536"/>
      <c r="L837" s="1536"/>
      <c r="M837" s="150"/>
      <c r="N837" s="154"/>
    </row>
    <row r="838" spans="1:14" s="1" customFormat="1" ht="14.4" customHeight="1">
      <c r="A838" s="262"/>
      <c r="B838" s="85"/>
      <c r="C838" s="85"/>
      <c r="D838" s="85"/>
      <c r="E838" s="85"/>
      <c r="F838" s="85"/>
      <c r="G838" s="160"/>
      <c r="H838" s="1536"/>
      <c r="I838" s="1536"/>
      <c r="J838" s="1536"/>
      <c r="K838" s="1536"/>
      <c r="L838" s="1536"/>
      <c r="M838" s="150"/>
      <c r="N838" s="154"/>
    </row>
    <row r="839" spans="1:14" s="1" customFormat="1" ht="14.4" customHeight="1">
      <c r="A839" s="262"/>
      <c r="B839" s="85"/>
      <c r="C839" s="85"/>
      <c r="D839" s="85"/>
      <c r="E839" s="85"/>
      <c r="F839" s="85"/>
      <c r="G839" s="160"/>
      <c r="H839" s="1536"/>
      <c r="I839" s="1536"/>
      <c r="J839" s="1536"/>
      <c r="K839" s="1536"/>
      <c r="L839" s="1536"/>
      <c r="M839" s="150"/>
      <c r="N839" s="154"/>
    </row>
    <row r="840" spans="1:14" s="1" customFormat="1" ht="14.4" customHeight="1">
      <c r="A840" s="262"/>
      <c r="B840" s="85"/>
      <c r="C840" s="85"/>
      <c r="D840" s="85"/>
      <c r="E840" s="85"/>
      <c r="F840" s="85"/>
      <c r="G840" s="160"/>
      <c r="H840" s="1536"/>
      <c r="I840" s="1536"/>
      <c r="J840" s="1536"/>
      <c r="K840" s="1536"/>
      <c r="L840" s="1536"/>
      <c r="M840" s="150"/>
      <c r="N840" s="154"/>
    </row>
    <row r="841" spans="1:14" s="1" customFormat="1" ht="14.4" customHeight="1">
      <c r="A841" s="262"/>
      <c r="B841" s="85"/>
      <c r="C841" s="85"/>
      <c r="D841" s="85"/>
      <c r="E841" s="85"/>
      <c r="F841" s="85"/>
      <c r="G841" s="160"/>
      <c r="H841" s="1536"/>
      <c r="I841" s="1536"/>
      <c r="J841" s="1536"/>
      <c r="K841" s="1536"/>
      <c r="L841" s="1536"/>
      <c r="M841" s="150"/>
      <c r="N841" s="154"/>
    </row>
    <row r="842" spans="1:14" s="1" customFormat="1" ht="14.4" customHeight="1">
      <c r="A842" s="262"/>
      <c r="B842" s="85"/>
      <c r="C842" s="85"/>
      <c r="D842" s="85"/>
      <c r="E842" s="85"/>
      <c r="F842" s="85"/>
      <c r="G842" s="160"/>
      <c r="H842" s="1536"/>
      <c r="I842" s="1536"/>
      <c r="J842" s="1536"/>
      <c r="K842" s="1536"/>
      <c r="L842" s="1536"/>
      <c r="M842" s="150"/>
      <c r="N842" s="154"/>
    </row>
    <row r="843" spans="1:14" s="1" customFormat="1" ht="14.4" customHeight="1">
      <c r="A843" s="262"/>
      <c r="B843" s="85"/>
      <c r="C843" s="85"/>
      <c r="D843" s="85"/>
      <c r="E843" s="85"/>
      <c r="F843" s="85"/>
      <c r="G843" s="160"/>
      <c r="H843" s="1536"/>
      <c r="I843" s="1536"/>
      <c r="J843" s="1536"/>
      <c r="K843" s="1536"/>
      <c r="L843" s="1536"/>
      <c r="M843" s="150"/>
      <c r="N843" s="154"/>
    </row>
    <row r="844" spans="1:14" s="1" customFormat="1" ht="14.4" customHeight="1">
      <c r="A844" s="262"/>
      <c r="B844" s="85"/>
      <c r="C844" s="85"/>
      <c r="D844" s="85"/>
      <c r="E844" s="85"/>
      <c r="F844" s="85"/>
      <c r="G844" s="160"/>
      <c r="H844" s="1536"/>
      <c r="I844" s="1536"/>
      <c r="J844" s="1536"/>
      <c r="K844" s="1536"/>
      <c r="L844" s="1536"/>
      <c r="M844" s="150"/>
      <c r="N844" s="154"/>
    </row>
    <row r="845" spans="1:14" s="1" customFormat="1" ht="14.4" customHeight="1">
      <c r="A845" s="262"/>
      <c r="B845" s="85"/>
      <c r="C845" s="85"/>
      <c r="D845" s="85"/>
      <c r="E845" s="85"/>
      <c r="F845" s="85"/>
      <c r="G845" s="160"/>
      <c r="H845" s="1536"/>
      <c r="I845" s="1536"/>
      <c r="J845" s="1536"/>
      <c r="K845" s="1536"/>
      <c r="L845" s="1536"/>
      <c r="M845" s="150"/>
      <c r="N845" s="154"/>
    </row>
    <row r="846" spans="1:14" s="1" customFormat="1" ht="14.4" customHeight="1">
      <c r="A846" s="262"/>
      <c r="B846" s="85"/>
      <c r="C846" s="85"/>
      <c r="D846" s="85"/>
      <c r="E846" s="85"/>
      <c r="F846" s="85"/>
      <c r="G846" s="160"/>
      <c r="H846" s="1536"/>
      <c r="I846" s="1536"/>
      <c r="J846" s="1536"/>
      <c r="K846" s="1536"/>
      <c r="L846" s="1536"/>
      <c r="M846" s="150"/>
      <c r="N846" s="154"/>
    </row>
    <row r="847" spans="1:14" s="1" customFormat="1" ht="14.4" customHeight="1">
      <c r="A847" s="262"/>
      <c r="B847" s="85"/>
      <c r="C847" s="85"/>
      <c r="D847" s="85"/>
      <c r="E847" s="85"/>
      <c r="F847" s="85"/>
      <c r="G847" s="160"/>
      <c r="H847" s="1536"/>
      <c r="I847" s="1536"/>
      <c r="J847" s="1536"/>
      <c r="K847" s="1536"/>
      <c r="L847" s="1536"/>
      <c r="M847" s="150"/>
      <c r="N847" s="154"/>
    </row>
    <row r="848" spans="1:14" s="1" customFormat="1" ht="14.4" customHeight="1">
      <c r="A848" s="262"/>
      <c r="B848" s="85"/>
      <c r="C848" s="85"/>
      <c r="D848" s="85"/>
      <c r="E848" s="85"/>
      <c r="F848" s="85"/>
      <c r="G848" s="160"/>
      <c r="H848" s="1536"/>
      <c r="I848" s="1536"/>
      <c r="J848" s="1536"/>
      <c r="K848" s="1536"/>
      <c r="L848" s="1536"/>
      <c r="M848" s="150"/>
      <c r="N848" s="154"/>
    </row>
    <row r="849" spans="1:14" s="1" customFormat="1" ht="14.4" customHeight="1">
      <c r="A849" s="262"/>
      <c r="B849" s="85"/>
      <c r="C849" s="85"/>
      <c r="D849" s="85"/>
      <c r="E849" s="85"/>
      <c r="F849" s="85"/>
      <c r="G849" s="160"/>
      <c r="H849" s="1536"/>
      <c r="I849" s="1536"/>
      <c r="J849" s="1536"/>
      <c r="K849" s="1536"/>
      <c r="L849" s="1536"/>
      <c r="M849" s="150"/>
      <c r="N849" s="154"/>
    </row>
    <row r="850" spans="1:14" s="1" customFormat="1" ht="14.4" customHeight="1">
      <c r="A850" s="262"/>
      <c r="B850" s="85"/>
      <c r="C850" s="85"/>
      <c r="D850" s="85"/>
      <c r="E850" s="85"/>
      <c r="F850" s="85"/>
      <c r="G850" s="160"/>
      <c r="H850" s="1536"/>
      <c r="I850" s="1536"/>
      <c r="J850" s="1536"/>
      <c r="K850" s="1536"/>
      <c r="L850" s="1536"/>
      <c r="M850" s="150"/>
      <c r="N850" s="154"/>
    </row>
    <row r="851" spans="1:14" s="1" customFormat="1" ht="14.4" customHeight="1">
      <c r="A851" s="262"/>
      <c r="B851" s="85"/>
      <c r="C851" s="85"/>
      <c r="D851" s="85"/>
      <c r="E851" s="85"/>
      <c r="F851" s="85"/>
      <c r="G851" s="160"/>
      <c r="H851" s="1536"/>
      <c r="I851" s="1536"/>
      <c r="J851" s="1536"/>
      <c r="K851" s="1536"/>
      <c r="L851" s="1536"/>
      <c r="M851" s="150"/>
      <c r="N851" s="154"/>
    </row>
    <row r="852" spans="1:14" s="1" customFormat="1" ht="14.4" customHeight="1">
      <c r="A852" s="262"/>
      <c r="B852" s="85"/>
      <c r="C852" s="85"/>
      <c r="D852" s="85"/>
      <c r="E852" s="85"/>
      <c r="F852" s="85"/>
      <c r="G852" s="160"/>
      <c r="H852" s="1536"/>
      <c r="I852" s="1536"/>
      <c r="J852" s="1536"/>
      <c r="K852" s="1536"/>
      <c r="L852" s="1536"/>
      <c r="M852" s="150"/>
      <c r="N852" s="154"/>
    </row>
    <row r="853" spans="1:14" s="1" customFormat="1" ht="14.4" customHeight="1">
      <c r="A853" s="262"/>
      <c r="B853" s="85"/>
      <c r="C853" s="85"/>
      <c r="D853" s="85"/>
      <c r="E853" s="85"/>
      <c r="F853" s="85"/>
      <c r="G853" s="160"/>
      <c r="H853" s="1536"/>
      <c r="I853" s="1536"/>
      <c r="J853" s="1536"/>
      <c r="K853" s="1536"/>
      <c r="L853" s="1536"/>
      <c r="M853" s="150"/>
      <c r="N853" s="154"/>
    </row>
    <row r="854" spans="1:14" s="1" customFormat="1" ht="14.4" customHeight="1">
      <c r="A854" s="262"/>
      <c r="B854" s="85"/>
      <c r="C854" s="85"/>
      <c r="D854" s="85"/>
      <c r="E854" s="85"/>
      <c r="F854" s="85"/>
      <c r="G854" s="160"/>
      <c r="H854" s="1536"/>
      <c r="I854" s="1536"/>
      <c r="J854" s="1536"/>
      <c r="K854" s="1536"/>
      <c r="L854" s="1536"/>
      <c r="M854" s="150"/>
      <c r="N854" s="154"/>
    </row>
    <row r="855" spans="1:14" s="1" customFormat="1" ht="14.4" customHeight="1">
      <c r="A855" s="262"/>
      <c r="B855" s="85"/>
      <c r="C855" s="85"/>
      <c r="D855" s="85"/>
      <c r="E855" s="85"/>
      <c r="F855" s="85"/>
      <c r="G855" s="160"/>
      <c r="H855" s="1536"/>
      <c r="I855" s="1536"/>
      <c r="J855" s="1536"/>
      <c r="K855" s="1536"/>
      <c r="L855" s="1536"/>
      <c r="M855" s="150"/>
      <c r="N855" s="154"/>
    </row>
    <row r="856" spans="1:14" s="1" customFormat="1" ht="14.4" customHeight="1">
      <c r="A856" s="262"/>
      <c r="B856" s="120"/>
      <c r="C856" s="85"/>
      <c r="D856" s="85"/>
      <c r="E856" s="85"/>
      <c r="F856" s="85"/>
      <c r="G856" s="160"/>
      <c r="H856" s="1536"/>
      <c r="I856" s="1536"/>
      <c r="J856" s="1536"/>
      <c r="K856" s="1536"/>
      <c r="L856" s="1536"/>
      <c r="M856" s="150"/>
      <c r="N856" s="154"/>
    </row>
    <row r="857" spans="1:14" s="1" customFormat="1" ht="14.4" customHeight="1">
      <c r="A857" s="237"/>
      <c r="B857" s="188"/>
      <c r="C857" s="188"/>
      <c r="D857" s="188"/>
      <c r="E857" s="188"/>
      <c r="F857" s="238"/>
      <c r="G857" s="239"/>
      <c r="H857" s="1757"/>
      <c r="I857" s="1757"/>
      <c r="J857" s="1757"/>
      <c r="K857" s="1757"/>
      <c r="L857" s="1757"/>
      <c r="M857" s="277"/>
      <c r="N857" s="239"/>
    </row>
    <row r="858" spans="1:14" s="1" customFormat="1" ht="14.4" customHeight="1">
      <c r="A858" s="405">
        <v>4</v>
      </c>
      <c r="B858" s="400" t="s">
        <v>1583</v>
      </c>
      <c r="C858" s="199"/>
      <c r="D858" s="199"/>
      <c r="E858" s="199"/>
      <c r="F858" s="200"/>
      <c r="G858" s="223"/>
      <c r="H858" s="256"/>
      <c r="I858" s="199"/>
      <c r="J858" s="199"/>
      <c r="K858" s="199"/>
      <c r="L858" s="223"/>
      <c r="M858" s="406" t="s">
        <v>1944</v>
      </c>
      <c r="N858" s="223"/>
    </row>
    <row r="859" spans="1:14" s="1" customFormat="1" ht="14.4" customHeight="1">
      <c r="A859" s="368" t="s">
        <v>23</v>
      </c>
      <c r="B859" s="1396" t="s">
        <v>1584</v>
      </c>
      <c r="C859" s="1397"/>
      <c r="D859" s="1397"/>
      <c r="E859" s="1397"/>
      <c r="F859" s="1398"/>
      <c r="G859" s="474"/>
      <c r="H859" s="1532" t="s">
        <v>1585</v>
      </c>
      <c r="I859" s="1533"/>
      <c r="J859" s="1533"/>
      <c r="K859" s="1533"/>
      <c r="L859" s="1534"/>
      <c r="M859" s="369" t="s">
        <v>1586</v>
      </c>
      <c r="N859" s="154"/>
    </row>
    <row r="860" spans="1:14" s="1" customFormat="1" ht="14.4" customHeight="1">
      <c r="A860" s="262"/>
      <c r="B860" s="1503"/>
      <c r="C860" s="1504"/>
      <c r="D860" s="1504"/>
      <c r="E860" s="1504"/>
      <c r="F860" s="1505"/>
      <c r="G860" s="474"/>
      <c r="H860" s="1535"/>
      <c r="I860" s="1536"/>
      <c r="J860" s="1536"/>
      <c r="K860" s="1536"/>
      <c r="L860" s="1537"/>
      <c r="M860" s="150"/>
      <c r="N860" s="154"/>
    </row>
    <row r="861" spans="1:14" s="1" customFormat="1" ht="14.4" customHeight="1">
      <c r="A861" s="262"/>
      <c r="B861" s="85"/>
      <c r="C861" s="85"/>
      <c r="D861" s="85"/>
      <c r="E861" s="85"/>
      <c r="F861" s="85"/>
      <c r="G861" s="474"/>
      <c r="H861" s="1535"/>
      <c r="I861" s="1536"/>
      <c r="J861" s="1536"/>
      <c r="K861" s="1536"/>
      <c r="L861" s="1537"/>
      <c r="M861" s="150"/>
      <c r="N861" s="154"/>
    </row>
    <row r="862" spans="1:14" s="1" customFormat="1" ht="14.4" customHeight="1">
      <c r="A862" s="237"/>
      <c r="B862" s="188"/>
      <c r="C862" s="188"/>
      <c r="D862" s="188"/>
      <c r="E862" s="188"/>
      <c r="F862" s="188"/>
      <c r="G862" s="189"/>
      <c r="H862" s="1756"/>
      <c r="I862" s="1757"/>
      <c r="J862" s="1757"/>
      <c r="K862" s="1757"/>
      <c r="L862" s="1758"/>
      <c r="M862" s="277"/>
      <c r="N862" s="239"/>
    </row>
    <row r="863" spans="1:14" s="1" customFormat="1" ht="14.4" customHeight="1">
      <c r="A863" s="86" t="s">
        <v>1587</v>
      </c>
      <c r="B863" s="85"/>
      <c r="C863" s="85"/>
      <c r="D863" s="85"/>
      <c r="E863" s="85"/>
      <c r="F863" s="85"/>
      <c r="G863" s="85"/>
      <c r="H863" s="85"/>
      <c r="I863" s="85"/>
      <c r="J863" s="85"/>
      <c r="K863" s="85"/>
      <c r="L863" s="85"/>
      <c r="M863" s="85"/>
      <c r="N863" s="85"/>
    </row>
    <row r="864" spans="1:14" s="1" customFormat="1" ht="14.4" customHeight="1">
      <c r="A864" s="1641" t="s">
        <v>16</v>
      </c>
      <c r="B864" s="1641"/>
      <c r="C864" s="1641"/>
      <c r="D864" s="1641"/>
      <c r="E864" s="1641"/>
      <c r="F864" s="1642"/>
      <c r="G864" s="113" t="s">
        <v>17</v>
      </c>
      <c r="H864" s="1641" t="s">
        <v>9</v>
      </c>
      <c r="I864" s="1641"/>
      <c r="J864" s="1641"/>
      <c r="K864" s="1641"/>
      <c r="L864" s="1641"/>
      <c r="M864" s="1643" t="s">
        <v>8</v>
      </c>
      <c r="N864" s="1641"/>
    </row>
    <row r="865" spans="1:14" s="1" customFormat="1" ht="14.4" customHeight="1">
      <c r="A865" s="375" t="s">
        <v>24</v>
      </c>
      <c r="B865" s="1649" t="s">
        <v>1588</v>
      </c>
      <c r="C865" s="1650"/>
      <c r="D865" s="1650"/>
      <c r="E865" s="1650"/>
      <c r="F865" s="1651"/>
      <c r="G865" s="1063"/>
      <c r="H865" s="2170" t="s">
        <v>1589</v>
      </c>
      <c r="I865" s="2171"/>
      <c r="J865" s="2171"/>
      <c r="K865" s="2171"/>
      <c r="L865" s="2172"/>
      <c r="M865" s="2170" t="s">
        <v>1590</v>
      </c>
      <c r="N865" s="2172"/>
    </row>
    <row r="866" spans="1:14" s="1" customFormat="1" ht="14.4" customHeight="1">
      <c r="A866" s="262"/>
      <c r="B866" s="1503"/>
      <c r="C866" s="1504"/>
      <c r="D866" s="1504"/>
      <c r="E866" s="1504"/>
      <c r="F866" s="1505"/>
      <c r="G866" s="474"/>
      <c r="H866" s="1535"/>
      <c r="I866" s="1536"/>
      <c r="J866" s="1536"/>
      <c r="K866" s="1536"/>
      <c r="L866" s="1537"/>
      <c r="M866" s="1535"/>
      <c r="N866" s="1537"/>
    </row>
    <row r="867" spans="1:14" s="1" customFormat="1" ht="14.4" customHeight="1">
      <c r="A867" s="262"/>
      <c r="B867" s="85"/>
      <c r="C867" s="85"/>
      <c r="D867" s="85"/>
      <c r="E867" s="85"/>
      <c r="F867" s="85"/>
      <c r="G867" s="474"/>
      <c r="H867" s="1535"/>
      <c r="I867" s="1536"/>
      <c r="J867" s="1536"/>
      <c r="K867" s="1536"/>
      <c r="L867" s="1537"/>
      <c r="M867" s="1535"/>
      <c r="N867" s="1537"/>
    </row>
    <row r="868" spans="1:14" s="1" customFormat="1" ht="14.4" customHeight="1">
      <c r="A868" s="262"/>
      <c r="B868" s="85"/>
      <c r="C868" s="85"/>
      <c r="D868" s="85"/>
      <c r="E868" s="85"/>
      <c r="F868" s="85"/>
      <c r="G868" s="160"/>
      <c r="H868" s="1535"/>
      <c r="I868" s="1536"/>
      <c r="J868" s="1536"/>
      <c r="K868" s="1536"/>
      <c r="L868" s="1537"/>
      <c r="M868" s="1535"/>
      <c r="N868" s="1537"/>
    </row>
    <row r="869" spans="1:14" s="1" customFormat="1" ht="14.4" customHeight="1">
      <c r="A869" s="237"/>
      <c r="B869" s="188"/>
      <c r="C869" s="188"/>
      <c r="D869" s="188"/>
      <c r="E869" s="188"/>
      <c r="F869" s="188"/>
      <c r="G869" s="189"/>
      <c r="H869" s="1756"/>
      <c r="I869" s="1757"/>
      <c r="J869" s="1757"/>
      <c r="K869" s="1757"/>
      <c r="L869" s="1758"/>
      <c r="M869" s="1756"/>
      <c r="N869" s="1758"/>
    </row>
    <row r="870" spans="1:14" s="1" customFormat="1" ht="14.4" customHeight="1">
      <c r="A870" s="352" t="s">
        <v>235</v>
      </c>
      <c r="B870" s="353" t="s">
        <v>1591</v>
      </c>
      <c r="C870" s="353"/>
      <c r="D870" s="157"/>
      <c r="E870" s="157"/>
      <c r="F870" s="157"/>
      <c r="G870" s="297"/>
      <c r="H870" s="156"/>
      <c r="I870" s="157"/>
      <c r="J870" s="157"/>
      <c r="K870" s="157"/>
      <c r="L870" s="158"/>
      <c r="M870" s="85"/>
      <c r="N870" s="158"/>
    </row>
    <row r="871" spans="1:14" s="1" customFormat="1" ht="14.4" customHeight="1">
      <c r="A871" s="354">
        <v>1</v>
      </c>
      <c r="B871" s="355" t="s">
        <v>1945</v>
      </c>
      <c r="C871" s="356"/>
      <c r="D871" s="356"/>
      <c r="E871" s="356"/>
      <c r="F871" s="356"/>
      <c r="G871" s="357"/>
      <c r="H871" s="358"/>
      <c r="I871" s="356"/>
      <c r="J871" s="356"/>
      <c r="K871" s="356"/>
      <c r="L871" s="359"/>
      <c r="M871" s="407" t="s">
        <v>1946</v>
      </c>
      <c r="N871" s="359"/>
    </row>
    <row r="872" spans="1:14" s="1" customFormat="1" ht="14.4" customHeight="1">
      <c r="A872" s="329" t="s">
        <v>23</v>
      </c>
      <c r="B872" s="1396" t="s">
        <v>1592</v>
      </c>
      <c r="C872" s="1397"/>
      <c r="D872" s="1397"/>
      <c r="E872" s="1397"/>
      <c r="F872" s="1398"/>
      <c r="G872" s="474"/>
      <c r="H872" s="1532" t="s">
        <v>1593</v>
      </c>
      <c r="I872" s="1533"/>
      <c r="J872" s="1533"/>
      <c r="K872" s="1533"/>
      <c r="L872" s="1534"/>
      <c r="M872" s="1532" t="s">
        <v>1594</v>
      </c>
      <c r="N872" s="1534"/>
    </row>
    <row r="873" spans="1:14" s="1" customFormat="1" ht="14.4" customHeight="1">
      <c r="A873" s="262"/>
      <c r="B873" s="1503"/>
      <c r="C873" s="1504"/>
      <c r="D873" s="1504"/>
      <c r="E873" s="1504"/>
      <c r="F873" s="1505"/>
      <c r="G873" s="474"/>
      <c r="H873" s="1535"/>
      <c r="I873" s="1536"/>
      <c r="J873" s="1536"/>
      <c r="K873" s="1536"/>
      <c r="L873" s="1537"/>
      <c r="M873" s="150"/>
      <c r="N873" s="154"/>
    </row>
    <row r="874" spans="1:14" s="1" customFormat="1" ht="14.4" customHeight="1">
      <c r="A874" s="262"/>
      <c r="B874" s="85"/>
      <c r="C874" s="85"/>
      <c r="D874" s="85"/>
      <c r="E874" s="85"/>
      <c r="F874" s="85"/>
      <c r="G874" s="160"/>
      <c r="H874" s="1535"/>
      <c r="I874" s="1536"/>
      <c r="J874" s="1536"/>
      <c r="K874" s="1536"/>
      <c r="L874" s="1537"/>
      <c r="M874" s="150"/>
      <c r="N874" s="154"/>
    </row>
    <row r="875" spans="1:14" s="1" customFormat="1" ht="14.4" customHeight="1">
      <c r="A875" s="262"/>
      <c r="B875" s="85"/>
      <c r="C875" s="85"/>
      <c r="D875" s="85"/>
      <c r="E875" s="85"/>
      <c r="F875" s="85"/>
      <c r="G875" s="160"/>
      <c r="H875" s="1535"/>
      <c r="I875" s="1536"/>
      <c r="J875" s="1536"/>
      <c r="K875" s="1536"/>
      <c r="L875" s="1537"/>
      <c r="M875" s="150"/>
      <c r="N875" s="154"/>
    </row>
    <row r="876" spans="1:14" s="1" customFormat="1" ht="14.4" customHeight="1">
      <c r="A876" s="262"/>
      <c r="B876" s="85"/>
      <c r="C876" s="85"/>
      <c r="D876" s="85"/>
      <c r="E876" s="85"/>
      <c r="F876" s="85"/>
      <c r="G876" s="160"/>
      <c r="H876" s="1535"/>
      <c r="I876" s="1536"/>
      <c r="J876" s="1536"/>
      <c r="K876" s="1536"/>
      <c r="L876" s="1537"/>
      <c r="M876" s="150"/>
      <c r="N876" s="154"/>
    </row>
    <row r="877" spans="1:14" s="1" customFormat="1" ht="14.4" customHeight="1">
      <c r="A877" s="262"/>
      <c r="B877" s="85"/>
      <c r="C877" s="85"/>
      <c r="D877" s="85"/>
      <c r="E877" s="85"/>
      <c r="F877" s="85"/>
      <c r="G877" s="160"/>
      <c r="H877" s="1535"/>
      <c r="I877" s="1536"/>
      <c r="J877" s="1536"/>
      <c r="K877" s="1536"/>
      <c r="L877" s="1537"/>
      <c r="M877" s="150"/>
      <c r="N877" s="154"/>
    </row>
    <row r="878" spans="1:14" s="1" customFormat="1" ht="14.4" customHeight="1">
      <c r="A878" s="222"/>
      <c r="B878" s="199"/>
      <c r="C878" s="199"/>
      <c r="D878" s="199"/>
      <c r="E878" s="199"/>
      <c r="F878" s="199"/>
      <c r="G878" s="155"/>
      <c r="H878" s="1538"/>
      <c r="I878" s="1539"/>
      <c r="J878" s="1539"/>
      <c r="K878" s="1539"/>
      <c r="L878" s="1540"/>
      <c r="M878" s="150"/>
      <c r="N878" s="223"/>
    </row>
    <row r="879" spans="1:14" s="1" customFormat="1" ht="14.4" customHeight="1">
      <c r="A879" s="368" t="s">
        <v>24</v>
      </c>
      <c r="B879" s="1396" t="s">
        <v>1595</v>
      </c>
      <c r="C879" s="1397"/>
      <c r="D879" s="1397"/>
      <c r="E879" s="1397"/>
      <c r="F879" s="1398"/>
      <c r="G879" s="474"/>
      <c r="H879" s="1532" t="s">
        <v>1596</v>
      </c>
      <c r="I879" s="1533"/>
      <c r="J879" s="1533"/>
      <c r="K879" s="1533"/>
      <c r="L879" s="1534"/>
      <c r="M879" s="254"/>
      <c r="N879" s="154"/>
    </row>
    <row r="880" spans="1:14" s="1" customFormat="1" ht="14.4" customHeight="1">
      <c r="A880" s="262"/>
      <c r="B880" s="1503"/>
      <c r="C880" s="1504"/>
      <c r="D880" s="1504"/>
      <c r="E880" s="1504"/>
      <c r="F880" s="1505"/>
      <c r="G880" s="474"/>
      <c r="H880" s="1535"/>
      <c r="I880" s="1536"/>
      <c r="J880" s="1536"/>
      <c r="K880" s="1536"/>
      <c r="L880" s="1537"/>
      <c r="M880" s="150"/>
      <c r="N880" s="154"/>
    </row>
    <row r="881" spans="1:14" s="1" customFormat="1" ht="14.4" customHeight="1">
      <c r="A881" s="262"/>
      <c r="B881" s="85"/>
      <c r="C881" s="85"/>
      <c r="D881" s="85"/>
      <c r="E881" s="85"/>
      <c r="F881" s="85"/>
      <c r="G881" s="160"/>
      <c r="H881" s="85"/>
      <c r="I881" s="85"/>
      <c r="J881" s="85"/>
      <c r="K881" s="85"/>
      <c r="L881" s="85"/>
      <c r="M881" s="150"/>
      <c r="N881" s="154"/>
    </row>
    <row r="882" spans="1:14" s="1" customFormat="1" ht="14.4" customHeight="1">
      <c r="A882" s="352">
        <v>2</v>
      </c>
      <c r="B882" s="353" t="s">
        <v>1597</v>
      </c>
      <c r="C882" s="157"/>
      <c r="D882" s="157"/>
      <c r="E882" s="157"/>
      <c r="F882" s="157"/>
      <c r="G882" s="297"/>
      <c r="H882" s="157"/>
      <c r="I882" s="157"/>
      <c r="J882" s="157"/>
      <c r="K882" s="157"/>
      <c r="L882" s="157"/>
      <c r="M882" s="389" t="s">
        <v>1186</v>
      </c>
      <c r="N882" s="408"/>
    </row>
    <row r="883" spans="1:14" s="1" customFormat="1" ht="14.4" customHeight="1">
      <c r="A883" s="367" t="s">
        <v>1393</v>
      </c>
      <c r="B883" s="355" t="s">
        <v>1598</v>
      </c>
      <c r="C883" s="356"/>
      <c r="D883" s="356"/>
      <c r="E883" s="356"/>
      <c r="F883" s="356"/>
      <c r="G883" s="357"/>
      <c r="H883" s="356"/>
      <c r="I883" s="356"/>
      <c r="J883" s="356"/>
      <c r="K883" s="356"/>
      <c r="L883" s="356"/>
      <c r="M883" s="409"/>
      <c r="N883" s="410"/>
    </row>
    <row r="884" spans="1:14" s="1" customFormat="1" ht="14.4" customHeight="1">
      <c r="A884" s="368" t="s">
        <v>23</v>
      </c>
      <c r="B884" s="1396" t="s">
        <v>1599</v>
      </c>
      <c r="C884" s="1397"/>
      <c r="D884" s="1397"/>
      <c r="E884" s="1397"/>
      <c r="F884" s="1398"/>
      <c r="G884" s="2176" t="s">
        <v>1600</v>
      </c>
      <c r="H884" s="1532" t="s">
        <v>1601</v>
      </c>
      <c r="I884" s="1533"/>
      <c r="J884" s="1533"/>
      <c r="K884" s="1533"/>
      <c r="L884" s="1534"/>
      <c r="M884" s="1532" t="s">
        <v>1602</v>
      </c>
      <c r="N884" s="1534"/>
    </row>
    <row r="885" spans="1:14" s="1" customFormat="1" ht="14.4" customHeight="1">
      <c r="A885" s="262"/>
      <c r="B885" s="1503"/>
      <c r="C885" s="1504"/>
      <c r="D885" s="1504"/>
      <c r="E885" s="1504"/>
      <c r="F885" s="1505"/>
      <c r="G885" s="2177"/>
      <c r="H885" s="1535"/>
      <c r="I885" s="1536"/>
      <c r="J885" s="1536"/>
      <c r="K885" s="1536"/>
      <c r="L885" s="1537"/>
      <c r="M885" s="1535"/>
      <c r="N885" s="1537"/>
    </row>
    <row r="886" spans="1:14" s="1" customFormat="1" ht="14.4" customHeight="1">
      <c r="A886" s="262"/>
      <c r="B886" s="1503"/>
      <c r="C886" s="1504"/>
      <c r="D886" s="1504"/>
      <c r="E886" s="1504"/>
      <c r="F886" s="1505"/>
      <c r="G886" s="474"/>
      <c r="H886" s="1535"/>
      <c r="I886" s="1536"/>
      <c r="J886" s="1536"/>
      <c r="K886" s="1536"/>
      <c r="L886" s="1537"/>
      <c r="M886" s="1535"/>
      <c r="N886" s="1537"/>
    </row>
    <row r="887" spans="1:14" s="1" customFormat="1" ht="14.4" customHeight="1">
      <c r="A887" s="262"/>
      <c r="B887" s="1503"/>
      <c r="C887" s="1504"/>
      <c r="D887" s="1504"/>
      <c r="E887" s="1504"/>
      <c r="F887" s="1505"/>
      <c r="G887" s="474"/>
      <c r="H887" s="1535"/>
      <c r="I887" s="1536"/>
      <c r="J887" s="1536"/>
      <c r="K887" s="1536"/>
      <c r="L887" s="1537"/>
      <c r="M887" s="150"/>
      <c r="N887" s="154"/>
    </row>
    <row r="888" spans="1:14" s="1" customFormat="1" ht="14.4" customHeight="1">
      <c r="A888" s="262"/>
      <c r="B888" s="1503"/>
      <c r="C888" s="1504"/>
      <c r="D888" s="1504"/>
      <c r="E888" s="1504"/>
      <c r="F888" s="1505"/>
      <c r="G888" s="453"/>
      <c r="H888" s="1535"/>
      <c r="I888" s="1536"/>
      <c r="J888" s="1536"/>
      <c r="K888" s="1536"/>
      <c r="L888" s="1537"/>
      <c r="M888" s="150"/>
      <c r="N888" s="154"/>
    </row>
    <row r="889" spans="1:14" s="1" customFormat="1" ht="14.4" customHeight="1">
      <c r="A889" s="262"/>
      <c r="B889" s="1396" t="s">
        <v>1603</v>
      </c>
      <c r="C889" s="1397"/>
      <c r="D889" s="1397"/>
      <c r="E889" s="1397"/>
      <c r="F889" s="1398"/>
      <c r="G889" s="2176" t="s">
        <v>1604</v>
      </c>
      <c r="H889" s="1532" t="s">
        <v>1605</v>
      </c>
      <c r="I889" s="1533"/>
      <c r="J889" s="1533"/>
      <c r="K889" s="1533"/>
      <c r="L889" s="1534"/>
      <c r="M889" s="150"/>
      <c r="N889" s="154"/>
    </row>
    <row r="890" spans="1:14" s="1" customFormat="1" ht="14.4" customHeight="1">
      <c r="A890" s="262"/>
      <c r="B890" s="1503"/>
      <c r="C890" s="1504"/>
      <c r="D890" s="1504"/>
      <c r="E890" s="1504"/>
      <c r="F890" s="1505"/>
      <c r="G890" s="2177"/>
      <c r="H890" s="1535"/>
      <c r="I890" s="1536"/>
      <c r="J890" s="1536"/>
      <c r="K890" s="1536"/>
      <c r="L890" s="1537"/>
      <c r="M890" s="150"/>
      <c r="N890" s="154"/>
    </row>
    <row r="891" spans="1:14" s="1" customFormat="1" ht="14.4" customHeight="1">
      <c r="A891" s="262"/>
      <c r="B891" s="1503"/>
      <c r="C891" s="1504"/>
      <c r="D891" s="1504"/>
      <c r="E891" s="1504"/>
      <c r="F891" s="1505"/>
      <c r="G891" s="474"/>
      <c r="H891" s="1535"/>
      <c r="I891" s="1536"/>
      <c r="J891" s="1536"/>
      <c r="K891" s="1536"/>
      <c r="L891" s="1537"/>
      <c r="M891" s="150"/>
      <c r="N891" s="154"/>
    </row>
    <row r="892" spans="1:14" s="1" customFormat="1" ht="14.4" customHeight="1">
      <c r="A892" s="262"/>
      <c r="B892" s="1503"/>
      <c r="C892" s="1504"/>
      <c r="D892" s="1504"/>
      <c r="E892" s="1504"/>
      <c r="F892" s="1505"/>
      <c r="G892" s="474"/>
      <c r="H892" s="1535"/>
      <c r="I892" s="1536"/>
      <c r="J892" s="1536"/>
      <c r="K892" s="1536"/>
      <c r="L892" s="1537"/>
      <c r="M892" s="150"/>
      <c r="N892" s="154"/>
    </row>
    <row r="893" spans="1:14" s="1" customFormat="1" ht="14.4" customHeight="1">
      <c r="A893" s="262"/>
      <c r="B893" s="1503"/>
      <c r="C893" s="1504"/>
      <c r="D893" s="1504"/>
      <c r="E893" s="1504"/>
      <c r="F893" s="1505"/>
      <c r="G893" s="470"/>
      <c r="H893" s="1535"/>
      <c r="I893" s="1536"/>
      <c r="J893" s="1536"/>
      <c r="K893" s="1536"/>
      <c r="L893" s="1537"/>
      <c r="M893" s="150"/>
      <c r="N893" s="154"/>
    </row>
    <row r="894" spans="1:14" s="1" customFormat="1" ht="14.4" customHeight="1">
      <c r="A894" s="237"/>
      <c r="B894" s="1399"/>
      <c r="C894" s="1400"/>
      <c r="D894" s="1400"/>
      <c r="E894" s="1400"/>
      <c r="F894" s="1401"/>
      <c r="G894" s="411" t="s">
        <v>1606</v>
      </c>
      <c r="H894" s="1756"/>
      <c r="I894" s="1757"/>
      <c r="J894" s="1757"/>
      <c r="K894" s="1757"/>
      <c r="L894" s="1758"/>
      <c r="M894" s="277"/>
      <c r="N894" s="239"/>
    </row>
    <row r="895" spans="1:14" s="1" customFormat="1" ht="14.4" customHeight="1">
      <c r="A895" s="86" t="s">
        <v>1607</v>
      </c>
      <c r="B895" s="85"/>
      <c r="C895" s="85"/>
      <c r="D895" s="85"/>
      <c r="E895" s="85"/>
      <c r="F895" s="85"/>
      <c r="G895" s="85"/>
      <c r="H895" s="85"/>
      <c r="I895" s="85"/>
      <c r="J895" s="85"/>
      <c r="K895" s="85"/>
      <c r="L895" s="85"/>
      <c r="M895" s="85"/>
      <c r="N895" s="85"/>
    </row>
    <row r="896" spans="1:14" s="1" customFormat="1" ht="14.4" customHeight="1">
      <c r="A896" s="1641" t="s">
        <v>16</v>
      </c>
      <c r="B896" s="1641"/>
      <c r="C896" s="1641"/>
      <c r="D896" s="1641"/>
      <c r="E896" s="1641"/>
      <c r="F896" s="1642"/>
      <c r="G896" s="113" t="s">
        <v>17</v>
      </c>
      <c r="H896" s="1641" t="s">
        <v>9</v>
      </c>
      <c r="I896" s="1641"/>
      <c r="J896" s="1641"/>
      <c r="K896" s="1641"/>
      <c r="L896" s="1641"/>
      <c r="M896" s="1643" t="s">
        <v>8</v>
      </c>
      <c r="N896" s="1641"/>
    </row>
    <row r="897" spans="1:21" s="1" customFormat="1" ht="14.4" customHeight="1">
      <c r="A897" s="375" t="s">
        <v>24</v>
      </c>
      <c r="B897" s="1649" t="s">
        <v>1608</v>
      </c>
      <c r="C897" s="1650"/>
      <c r="D897" s="1650"/>
      <c r="E897" s="1650"/>
      <c r="F897" s="1651"/>
      <c r="G897" s="1063"/>
      <c r="H897" s="2170" t="s">
        <v>1609</v>
      </c>
      <c r="I897" s="2171"/>
      <c r="J897" s="2171"/>
      <c r="K897" s="2171"/>
      <c r="L897" s="2172"/>
      <c r="M897" s="2170" t="s">
        <v>1610</v>
      </c>
      <c r="N897" s="2172"/>
    </row>
    <row r="898" spans="1:21" s="1" customFormat="1" ht="14.4" customHeight="1">
      <c r="A898" s="262"/>
      <c r="B898" s="1503"/>
      <c r="C898" s="1504"/>
      <c r="D898" s="1504"/>
      <c r="E898" s="1504"/>
      <c r="F898" s="1505"/>
      <c r="G898" s="474"/>
      <c r="H898" s="1535"/>
      <c r="I898" s="1536"/>
      <c r="J898" s="1536"/>
      <c r="K898" s="1536"/>
      <c r="L898" s="1537"/>
      <c r="M898" s="1535"/>
      <c r="N898" s="1537"/>
    </row>
    <row r="899" spans="1:21" s="1" customFormat="1" ht="14.4" customHeight="1">
      <c r="A899" s="222"/>
      <c r="B899" s="199"/>
      <c r="C899" s="199"/>
      <c r="D899" s="199"/>
      <c r="E899" s="199"/>
      <c r="F899" s="199"/>
      <c r="G899" s="474"/>
      <c r="H899" s="1538"/>
      <c r="I899" s="1539"/>
      <c r="J899" s="1539"/>
      <c r="K899" s="1539"/>
      <c r="L899" s="1540"/>
      <c r="M899" s="256"/>
      <c r="N899" s="223"/>
    </row>
    <row r="900" spans="1:21" s="1" customFormat="1" ht="14.4" customHeight="1">
      <c r="A900" s="367" t="s">
        <v>1418</v>
      </c>
      <c r="B900" s="355" t="s">
        <v>1613</v>
      </c>
      <c r="C900" s="356"/>
      <c r="D900" s="356"/>
      <c r="E900" s="356"/>
      <c r="F900" s="356"/>
      <c r="G900" s="357"/>
      <c r="H900" s="356"/>
      <c r="I900" s="356"/>
      <c r="J900" s="356"/>
      <c r="K900" s="356"/>
      <c r="L900" s="356"/>
      <c r="M900" s="409"/>
      <c r="N900" s="410"/>
    </row>
    <row r="901" spans="1:21" s="1" customFormat="1" ht="14.4" customHeight="1">
      <c r="A901" s="329" t="s">
        <v>23</v>
      </c>
      <c r="B901" s="1396" t="s">
        <v>1614</v>
      </c>
      <c r="C901" s="1397"/>
      <c r="D901" s="1397"/>
      <c r="E901" s="1397"/>
      <c r="F901" s="1398"/>
      <c r="G901" s="474"/>
      <c r="H901" s="412"/>
      <c r="I901" s="413"/>
      <c r="J901" s="413"/>
      <c r="K901" s="413"/>
      <c r="L901" s="414"/>
      <c r="M901" s="1532" t="s">
        <v>1615</v>
      </c>
      <c r="N901" s="1534"/>
    </row>
    <row r="902" spans="1:21" s="1" customFormat="1" ht="14.4" customHeight="1">
      <c r="A902" s="262"/>
      <c r="B902" s="1503"/>
      <c r="C902" s="1504"/>
      <c r="D902" s="1504"/>
      <c r="E902" s="1504"/>
      <c r="F902" s="1505"/>
      <c r="G902" s="474"/>
      <c r="H902" s="376"/>
      <c r="I902" s="403"/>
      <c r="J902" s="403"/>
      <c r="K902" s="403"/>
      <c r="L902" s="377"/>
      <c r="M902" s="1535"/>
      <c r="N902" s="1537"/>
    </row>
    <row r="903" spans="1:21" s="1" customFormat="1" ht="14.4" customHeight="1">
      <c r="A903" s="262"/>
      <c r="B903" s="1503"/>
      <c r="C903" s="1504"/>
      <c r="D903" s="1504"/>
      <c r="E903" s="1504"/>
      <c r="F903" s="1505"/>
      <c r="G903" s="474"/>
      <c r="H903" s="376"/>
      <c r="I903" s="403"/>
      <c r="J903" s="403"/>
      <c r="K903" s="403"/>
      <c r="L903" s="377"/>
      <c r="M903" s="150"/>
      <c r="N903" s="154"/>
    </row>
    <row r="904" spans="1:21" s="1" customFormat="1" ht="14.4" customHeight="1">
      <c r="A904" s="222"/>
      <c r="B904" s="1567"/>
      <c r="C904" s="1568"/>
      <c r="D904" s="1568"/>
      <c r="E904" s="1568"/>
      <c r="F904" s="1569"/>
      <c r="G904" s="155"/>
      <c r="H904" s="387"/>
      <c r="I904" s="404"/>
      <c r="J904" s="404"/>
      <c r="K904" s="404"/>
      <c r="L904" s="388"/>
      <c r="M904" s="256"/>
      <c r="N904" s="223"/>
    </row>
    <row r="905" spans="1:21" s="1" customFormat="1" ht="14.4" customHeight="1">
      <c r="A905" s="368" t="s">
        <v>24</v>
      </c>
      <c r="B905" s="1396" t="s">
        <v>1616</v>
      </c>
      <c r="C905" s="1397"/>
      <c r="D905" s="1397"/>
      <c r="E905" s="1397"/>
      <c r="F905" s="1398"/>
      <c r="G905" s="474"/>
      <c r="H905" s="1532" t="s">
        <v>1947</v>
      </c>
      <c r="I905" s="1533"/>
      <c r="J905" s="1533"/>
      <c r="K905" s="1533"/>
      <c r="L905" s="1534"/>
      <c r="M905" s="1532" t="s">
        <v>1948</v>
      </c>
      <c r="N905" s="1534"/>
    </row>
    <row r="906" spans="1:21" s="1" customFormat="1" ht="14.4" customHeight="1">
      <c r="A906" s="262"/>
      <c r="B906" s="1503"/>
      <c r="C906" s="1504"/>
      <c r="D906" s="1504"/>
      <c r="E906" s="1504"/>
      <c r="F906" s="1505"/>
      <c r="G906" s="474"/>
      <c r="H906" s="1535"/>
      <c r="I906" s="1536"/>
      <c r="J906" s="1536"/>
      <c r="K906" s="1536"/>
      <c r="L906" s="1537"/>
      <c r="M906" s="1535"/>
      <c r="N906" s="1537"/>
    </row>
    <row r="907" spans="1:21" s="1" customFormat="1" ht="14.4" customHeight="1">
      <c r="A907" s="262"/>
      <c r="B907" s="1503"/>
      <c r="C907" s="1504"/>
      <c r="D907" s="1504"/>
      <c r="E907" s="1504"/>
      <c r="F907" s="1505"/>
      <c r="G907" s="474"/>
      <c r="H907" s="1535"/>
      <c r="I907" s="1536"/>
      <c r="J907" s="1536"/>
      <c r="K907" s="1536"/>
      <c r="L907" s="1537"/>
      <c r="M907" s="1535"/>
      <c r="N907" s="1537"/>
    </row>
    <row r="908" spans="1:21" s="1" customFormat="1" ht="14.4" customHeight="1">
      <c r="A908" s="262"/>
      <c r="B908" s="1503"/>
      <c r="C908" s="1504"/>
      <c r="D908" s="1504"/>
      <c r="E908" s="1504"/>
      <c r="F908" s="1505"/>
      <c r="G908" s="160"/>
      <c r="H908" s="1535"/>
      <c r="I908" s="1536"/>
      <c r="J908" s="1536"/>
      <c r="K908" s="1536"/>
      <c r="L908" s="1537"/>
      <c r="M908" s="1535"/>
      <c r="N908" s="1537"/>
    </row>
    <row r="909" spans="1:21" s="1" customFormat="1" ht="14.4" customHeight="1">
      <c r="A909" s="262"/>
      <c r="B909" s="1503"/>
      <c r="C909" s="1504"/>
      <c r="D909" s="1504"/>
      <c r="E909" s="1504"/>
      <c r="F909" s="1505"/>
      <c r="G909" s="160"/>
      <c r="H909" s="1535"/>
      <c r="I909" s="1536"/>
      <c r="J909" s="1536"/>
      <c r="K909" s="1536"/>
      <c r="L909" s="1537"/>
      <c r="M909" s="1535"/>
      <c r="N909" s="1537"/>
      <c r="Q909" s="1141"/>
      <c r="R909" s="1141"/>
      <c r="S909" s="1141"/>
      <c r="T909" s="1141"/>
      <c r="U909" s="1141"/>
    </row>
    <row r="910" spans="1:21" s="1" customFormat="1" ht="14.4" customHeight="1">
      <c r="A910" s="262"/>
      <c r="B910" s="85"/>
      <c r="C910" s="85"/>
      <c r="D910" s="85"/>
      <c r="E910" s="85"/>
      <c r="F910" s="195"/>
      <c r="G910" s="154"/>
      <c r="H910" s="1535"/>
      <c r="I910" s="1536"/>
      <c r="J910" s="1536"/>
      <c r="K910" s="1536"/>
      <c r="L910" s="1537"/>
      <c r="M910" s="1535"/>
      <c r="N910" s="1537"/>
      <c r="Q910" s="1141"/>
      <c r="R910" s="1141"/>
      <c r="S910" s="1141"/>
      <c r="T910" s="1141"/>
      <c r="U910" s="1141"/>
    </row>
    <row r="911" spans="1:21" s="1" customFormat="1" ht="14.4" customHeight="1">
      <c r="A911" s="262"/>
      <c r="B911" s="85"/>
      <c r="C911" s="85"/>
      <c r="D911" s="85"/>
      <c r="E911" s="85"/>
      <c r="F911" s="195"/>
      <c r="G911" s="154"/>
      <c r="H911" s="1535"/>
      <c r="I911" s="1536"/>
      <c r="J911" s="1536"/>
      <c r="K911" s="1536"/>
      <c r="L911" s="1537"/>
      <c r="M911" s="1535"/>
      <c r="N911" s="1537"/>
      <c r="Q911" s="1141"/>
      <c r="R911" s="1141"/>
      <c r="S911" s="1141"/>
      <c r="T911" s="1141"/>
      <c r="U911" s="1141"/>
    </row>
    <row r="912" spans="1:21" s="1" customFormat="1" ht="14.4" customHeight="1">
      <c r="A912" s="262"/>
      <c r="B912" s="120"/>
      <c r="C912" s="85"/>
      <c r="D912" s="85"/>
      <c r="E912" s="85"/>
      <c r="F912" s="195"/>
      <c r="G912" s="154"/>
      <c r="H912" s="1535"/>
      <c r="I912" s="1536"/>
      <c r="J912" s="1536"/>
      <c r="K912" s="1536"/>
      <c r="L912" s="1537"/>
      <c r="M912" s="1535"/>
      <c r="N912" s="1537"/>
      <c r="Q912" s="1141"/>
      <c r="R912" s="1141"/>
      <c r="S912" s="1141"/>
      <c r="T912" s="1141"/>
      <c r="U912" s="1141"/>
    </row>
    <row r="913" spans="1:21" s="1" customFormat="1" ht="14.4" customHeight="1">
      <c r="A913" s="262"/>
      <c r="B913" s="85"/>
      <c r="C913" s="85"/>
      <c r="D913" s="85"/>
      <c r="E913" s="85"/>
      <c r="F913" s="85"/>
      <c r="G913" s="160"/>
      <c r="H913" s="1535"/>
      <c r="I913" s="1536"/>
      <c r="J913" s="1536"/>
      <c r="K913" s="1536"/>
      <c r="L913" s="1537"/>
      <c r="M913" s="1535"/>
      <c r="N913" s="1537"/>
      <c r="Q913" s="1141"/>
      <c r="R913" s="1141"/>
      <c r="S913" s="1141"/>
      <c r="T913" s="1141"/>
      <c r="U913" s="1141"/>
    </row>
    <row r="914" spans="1:21" s="1" customFormat="1" ht="14.4" customHeight="1">
      <c r="A914" s="262"/>
      <c r="B914" s="85"/>
      <c r="C914" s="85"/>
      <c r="D914" s="85"/>
      <c r="E914" s="85"/>
      <c r="F914" s="85"/>
      <c r="G914" s="160"/>
      <c r="H914" s="1535"/>
      <c r="I914" s="1536"/>
      <c r="J914" s="1536"/>
      <c r="K914" s="1536"/>
      <c r="L914" s="1537"/>
      <c r="M914" s="1535"/>
      <c r="N914" s="1537"/>
      <c r="Q914" s="1141"/>
      <c r="R914" s="1141"/>
      <c r="S914" s="1141"/>
      <c r="T914" s="1141"/>
      <c r="U914" s="1141"/>
    </row>
    <row r="915" spans="1:21" s="1" customFormat="1" ht="14.4" customHeight="1">
      <c r="A915" s="262"/>
      <c r="B915" s="85"/>
      <c r="C915" s="85"/>
      <c r="D915" s="85"/>
      <c r="E915" s="85"/>
      <c r="F915" s="85"/>
      <c r="G915" s="160"/>
      <c r="H915" s="1535"/>
      <c r="I915" s="1536"/>
      <c r="J915" s="1536"/>
      <c r="K915" s="1536"/>
      <c r="L915" s="1537"/>
      <c r="M915" s="1535"/>
      <c r="N915" s="1537"/>
      <c r="Q915" s="1141"/>
      <c r="R915" s="1141"/>
      <c r="S915" s="1141"/>
      <c r="T915" s="1141"/>
      <c r="U915" s="1141"/>
    </row>
    <row r="916" spans="1:21" s="1" customFormat="1" ht="14.4" customHeight="1">
      <c r="A916" s="262"/>
      <c r="B916" s="85"/>
      <c r="C916" s="85"/>
      <c r="D916" s="85"/>
      <c r="E916" s="85"/>
      <c r="F916" s="85"/>
      <c r="G916" s="160"/>
      <c r="H916" s="1535"/>
      <c r="I916" s="1536"/>
      <c r="J916" s="1536"/>
      <c r="K916" s="1536"/>
      <c r="L916" s="1537"/>
      <c r="M916" s="1535"/>
      <c r="N916" s="1537"/>
      <c r="Q916" s="1141"/>
      <c r="R916" s="1141"/>
      <c r="S916" s="1141"/>
      <c r="T916" s="1141"/>
      <c r="U916" s="1141"/>
    </row>
    <row r="917" spans="1:21" s="1" customFormat="1" ht="14.4" customHeight="1">
      <c r="A917" s="262"/>
      <c r="B917" s="85"/>
      <c r="C917" s="85"/>
      <c r="D917" s="85"/>
      <c r="E917" s="85"/>
      <c r="F917" s="85"/>
      <c r="G917" s="160"/>
      <c r="H917" s="1535"/>
      <c r="I917" s="1536"/>
      <c r="J917" s="1536"/>
      <c r="K917" s="1536"/>
      <c r="L917" s="1537"/>
      <c r="M917" s="1535"/>
      <c r="N917" s="1537"/>
      <c r="Q917" s="1141"/>
      <c r="R917" s="1141"/>
      <c r="S917" s="1141"/>
      <c r="T917" s="1141"/>
      <c r="U917" s="1141"/>
    </row>
    <row r="918" spans="1:21" s="1" customFormat="1" ht="14.4" customHeight="1">
      <c r="A918" s="262"/>
      <c r="B918" s="85"/>
      <c r="C918" s="85"/>
      <c r="D918" s="85"/>
      <c r="E918" s="85"/>
      <c r="F918" s="85"/>
      <c r="G918" s="160"/>
      <c r="H918" s="1535"/>
      <c r="I918" s="1536"/>
      <c r="J918" s="1536"/>
      <c r="K918" s="1536"/>
      <c r="L918" s="1537"/>
      <c r="M918" s="150"/>
      <c r="N918" s="154"/>
      <c r="Q918" s="1141"/>
      <c r="R918" s="1141"/>
      <c r="S918" s="1141"/>
      <c r="T918" s="1141"/>
      <c r="U918" s="1141"/>
    </row>
    <row r="919" spans="1:21" s="1" customFormat="1" ht="14.4" customHeight="1">
      <c r="A919" s="262"/>
      <c r="B919" s="85"/>
      <c r="C919" s="85"/>
      <c r="D919" s="85"/>
      <c r="E919" s="85"/>
      <c r="F919" s="195"/>
      <c r="G919" s="154"/>
      <c r="H919" s="1535"/>
      <c r="I919" s="1536"/>
      <c r="J919" s="1536"/>
      <c r="K919" s="1536"/>
      <c r="L919" s="1537"/>
      <c r="M919" s="150"/>
      <c r="N919" s="154"/>
      <c r="Q919" s="1141"/>
      <c r="R919" s="1141"/>
      <c r="S919" s="1141"/>
      <c r="T919" s="1141"/>
      <c r="U919" s="1141"/>
    </row>
    <row r="920" spans="1:21" s="1" customFormat="1" ht="14.4" customHeight="1">
      <c r="A920" s="262"/>
      <c r="B920" s="85"/>
      <c r="C920" s="85"/>
      <c r="D920" s="85"/>
      <c r="E920" s="85"/>
      <c r="F920" s="195"/>
      <c r="G920" s="154"/>
      <c r="H920" s="1535"/>
      <c r="I920" s="1536"/>
      <c r="J920" s="1536"/>
      <c r="K920" s="1536"/>
      <c r="L920" s="1537"/>
      <c r="M920" s="150"/>
      <c r="N920" s="154"/>
      <c r="Q920" s="1141"/>
      <c r="R920" s="1141"/>
      <c r="S920" s="1141"/>
      <c r="T920" s="1141"/>
      <c r="U920" s="1141"/>
    </row>
    <row r="921" spans="1:21" s="1" customFormat="1" ht="14.4" customHeight="1">
      <c r="A921" s="262"/>
      <c r="B921" s="85"/>
      <c r="C921" s="85"/>
      <c r="D921" s="85"/>
      <c r="E921" s="85"/>
      <c r="F921" s="195"/>
      <c r="G921" s="154"/>
      <c r="H921" s="1535"/>
      <c r="I921" s="1536"/>
      <c r="J921" s="1536"/>
      <c r="K921" s="1536"/>
      <c r="L921" s="1537"/>
      <c r="M921" s="150"/>
      <c r="N921" s="154"/>
      <c r="Q921" s="1141"/>
      <c r="R921" s="1141"/>
      <c r="S921" s="1141"/>
      <c r="T921" s="1141"/>
      <c r="U921" s="1141"/>
    </row>
    <row r="922" spans="1:21" s="1" customFormat="1" ht="14.4" customHeight="1">
      <c r="A922" s="262"/>
      <c r="B922" s="85"/>
      <c r="C922" s="85"/>
      <c r="D922" s="85"/>
      <c r="E922" s="85"/>
      <c r="F922" s="195"/>
      <c r="G922" s="154"/>
      <c r="H922" s="1535"/>
      <c r="I922" s="1536"/>
      <c r="J922" s="1536"/>
      <c r="K922" s="1536"/>
      <c r="L922" s="1537"/>
      <c r="M922" s="150"/>
      <c r="N922" s="154"/>
      <c r="Q922" s="1141"/>
      <c r="R922" s="1141"/>
      <c r="S922" s="1141"/>
      <c r="T922" s="1141"/>
      <c r="U922" s="1141"/>
    </row>
    <row r="923" spans="1:21" s="1" customFormat="1" ht="14.4" customHeight="1">
      <c r="A923" s="262"/>
      <c r="B923" s="85"/>
      <c r="C923" s="85"/>
      <c r="D923" s="85"/>
      <c r="E923" s="85"/>
      <c r="F923" s="195"/>
      <c r="G923" s="154"/>
      <c r="H923" s="1535"/>
      <c r="I923" s="1536"/>
      <c r="J923" s="1536"/>
      <c r="K923" s="1536"/>
      <c r="L923" s="1537"/>
      <c r="M923" s="150"/>
      <c r="N923" s="154"/>
      <c r="Q923" s="1141"/>
      <c r="R923" s="1141"/>
      <c r="S923" s="1141"/>
      <c r="T923" s="1141"/>
      <c r="U923" s="1141"/>
    </row>
    <row r="924" spans="1:21" s="1" customFormat="1" ht="14.4" customHeight="1">
      <c r="A924" s="262"/>
      <c r="B924" s="85"/>
      <c r="C924" s="85"/>
      <c r="D924" s="85"/>
      <c r="E924" s="85"/>
      <c r="F924" s="195"/>
      <c r="G924" s="154"/>
      <c r="H924" s="1535"/>
      <c r="I924" s="1536"/>
      <c r="J924" s="1536"/>
      <c r="K924" s="1536"/>
      <c r="L924" s="1537"/>
      <c r="M924" s="150"/>
      <c r="N924" s="154"/>
      <c r="Q924" s="1141"/>
      <c r="R924" s="1141"/>
      <c r="S924" s="1141"/>
      <c r="T924" s="1141"/>
      <c r="U924" s="1141"/>
    </row>
    <row r="925" spans="1:21" s="1" customFormat="1" ht="14.4" customHeight="1">
      <c r="A925" s="262"/>
      <c r="B925" s="85"/>
      <c r="C925" s="85"/>
      <c r="D925" s="85"/>
      <c r="E925" s="85"/>
      <c r="F925" s="85"/>
      <c r="G925" s="160"/>
      <c r="H925" s="1535"/>
      <c r="I925" s="1536"/>
      <c r="J925" s="1536"/>
      <c r="K925" s="1536"/>
      <c r="L925" s="1537"/>
      <c r="M925" s="150"/>
      <c r="N925" s="154"/>
      <c r="Q925" s="1141"/>
      <c r="R925" s="1141"/>
      <c r="S925" s="1141"/>
      <c r="T925" s="1141"/>
      <c r="U925" s="1141"/>
    </row>
    <row r="926" spans="1:21" s="1" customFormat="1" ht="14.4" customHeight="1">
      <c r="A926" s="237"/>
      <c r="B926" s="188"/>
      <c r="C926" s="188"/>
      <c r="D926" s="188"/>
      <c r="E926" s="188"/>
      <c r="F926" s="188"/>
      <c r="G926" s="189"/>
      <c r="H926" s="1756"/>
      <c r="I926" s="1757"/>
      <c r="J926" s="1757"/>
      <c r="K926" s="1757"/>
      <c r="L926" s="1758"/>
      <c r="M926" s="277"/>
      <c r="N926" s="239"/>
      <c r="Q926" s="1141"/>
      <c r="R926" s="1141"/>
      <c r="S926" s="1141"/>
      <c r="T926" s="1141"/>
      <c r="U926" s="1141"/>
    </row>
    <row r="927" spans="1:21" s="1" customFormat="1" ht="14.4" customHeight="1">
      <c r="A927" s="86" t="s">
        <v>1611</v>
      </c>
      <c r="B927" s="85"/>
      <c r="C927" s="85"/>
      <c r="D927" s="85"/>
      <c r="E927" s="85"/>
      <c r="F927" s="85"/>
      <c r="G927" s="85"/>
      <c r="H927" s="85"/>
      <c r="I927" s="85"/>
      <c r="J927" s="85"/>
      <c r="K927" s="85"/>
      <c r="L927" s="85"/>
      <c r="M927" s="85"/>
      <c r="N927" s="85"/>
      <c r="Q927" s="1141"/>
      <c r="R927" s="1141"/>
      <c r="S927" s="1141"/>
      <c r="T927" s="1141"/>
      <c r="U927" s="1141"/>
    </row>
    <row r="928" spans="1:21" s="1" customFormat="1" ht="14.4" customHeight="1">
      <c r="A928" s="1642" t="s">
        <v>16</v>
      </c>
      <c r="B928" s="1798"/>
      <c r="C928" s="1798"/>
      <c r="D928" s="1798"/>
      <c r="E928" s="1798"/>
      <c r="F928" s="1799"/>
      <c r="G928" s="113" t="s">
        <v>17</v>
      </c>
      <c r="H928" s="1642" t="s">
        <v>9</v>
      </c>
      <c r="I928" s="1798"/>
      <c r="J928" s="1798"/>
      <c r="K928" s="1798"/>
      <c r="L928" s="1643"/>
      <c r="M928" s="1642" t="s">
        <v>8</v>
      </c>
      <c r="N928" s="1643"/>
      <c r="Q928" s="1141"/>
      <c r="R928" s="1141"/>
      <c r="S928" s="1141"/>
      <c r="T928" s="1141"/>
      <c r="U928" s="1141"/>
    </row>
    <row r="929" spans="1:21" s="1" customFormat="1" ht="14.4" customHeight="1">
      <c r="A929" s="373"/>
      <c r="B929" s="85"/>
      <c r="C929" s="85"/>
      <c r="D929" s="85"/>
      <c r="E929" s="85"/>
      <c r="F929" s="229"/>
      <c r="G929" s="374"/>
      <c r="H929" s="2170" t="s">
        <v>1949</v>
      </c>
      <c r="I929" s="2171"/>
      <c r="J929" s="2171"/>
      <c r="K929" s="2171"/>
      <c r="L929" s="2172"/>
      <c r="M929" s="85"/>
      <c r="N929" s="154"/>
      <c r="Q929" s="1141"/>
      <c r="R929" s="1141"/>
      <c r="S929" s="1141"/>
      <c r="T929" s="1141"/>
      <c r="U929" s="1141"/>
    </row>
    <row r="930" spans="1:21" s="1" customFormat="1" ht="14.4" customHeight="1">
      <c r="A930" s="262"/>
      <c r="B930" s="85"/>
      <c r="C930" s="85"/>
      <c r="D930" s="85"/>
      <c r="E930" s="85"/>
      <c r="F930" s="195"/>
      <c r="G930" s="160"/>
      <c r="H930" s="1535"/>
      <c r="I930" s="1536"/>
      <c r="J930" s="1536"/>
      <c r="K930" s="1536"/>
      <c r="L930" s="1537"/>
      <c r="M930" s="85"/>
      <c r="N930" s="154"/>
      <c r="Q930" s="1141"/>
      <c r="R930" s="1141"/>
      <c r="S930" s="1141"/>
      <c r="T930" s="1141"/>
      <c r="U930" s="1141"/>
    </row>
    <row r="931" spans="1:21" s="1" customFormat="1" ht="14.4" customHeight="1">
      <c r="A931" s="262"/>
      <c r="B931" s="85"/>
      <c r="C931" s="85"/>
      <c r="D931" s="85"/>
      <c r="E931" s="85"/>
      <c r="F931" s="195"/>
      <c r="G931" s="160"/>
      <c r="H931" s="1535"/>
      <c r="I931" s="1536"/>
      <c r="J931" s="1536"/>
      <c r="K931" s="1536"/>
      <c r="L931" s="1537"/>
      <c r="M931" s="85"/>
      <c r="N931" s="154"/>
      <c r="Q931" s="1141"/>
      <c r="R931" s="1141"/>
      <c r="S931" s="1141"/>
      <c r="T931" s="1141"/>
      <c r="U931" s="1141"/>
    </row>
    <row r="932" spans="1:21" s="1" customFormat="1" ht="14.4" customHeight="1">
      <c r="A932" s="262"/>
      <c r="B932" s="85"/>
      <c r="C932" s="85"/>
      <c r="D932" s="85"/>
      <c r="E932" s="85"/>
      <c r="F932" s="195"/>
      <c r="G932" s="160"/>
      <c r="H932" s="1535"/>
      <c r="I932" s="1536"/>
      <c r="J932" s="1536"/>
      <c r="K932" s="1536"/>
      <c r="L932" s="1537"/>
      <c r="M932" s="85"/>
      <c r="N932" s="154"/>
      <c r="Q932" s="1141"/>
      <c r="R932" s="1141"/>
      <c r="S932" s="1141"/>
      <c r="T932" s="1141"/>
      <c r="U932" s="1141"/>
    </row>
    <row r="933" spans="1:21" s="1" customFormat="1" ht="14.4" customHeight="1">
      <c r="A933" s="262"/>
      <c r="B933" s="85"/>
      <c r="C933" s="85"/>
      <c r="D933" s="85"/>
      <c r="E933" s="85"/>
      <c r="F933" s="195"/>
      <c r="G933" s="160"/>
      <c r="H933" s="1535"/>
      <c r="I933" s="1536"/>
      <c r="J933" s="1536"/>
      <c r="K933" s="1536"/>
      <c r="L933" s="1537"/>
      <c r="M933" s="85"/>
      <c r="N933" s="154"/>
    </row>
    <row r="934" spans="1:21" s="1" customFormat="1" ht="14.4" customHeight="1">
      <c r="A934" s="262"/>
      <c r="B934" s="85"/>
      <c r="C934" s="85"/>
      <c r="D934" s="85"/>
      <c r="E934" s="85"/>
      <c r="F934" s="195"/>
      <c r="G934" s="160"/>
      <c r="H934" s="1535"/>
      <c r="I934" s="1536"/>
      <c r="J934" s="1536"/>
      <c r="K934" s="1536"/>
      <c r="L934" s="1537"/>
      <c r="M934" s="85"/>
      <c r="N934" s="154"/>
    </row>
    <row r="935" spans="1:21" s="1" customFormat="1" ht="14.4" customHeight="1">
      <c r="A935" s="262"/>
      <c r="B935" s="85"/>
      <c r="C935" s="85"/>
      <c r="D935" s="85"/>
      <c r="E935" s="85"/>
      <c r="F935" s="195"/>
      <c r="G935" s="160"/>
      <c r="H935" s="1756"/>
      <c r="I935" s="1757"/>
      <c r="J935" s="1757"/>
      <c r="K935" s="1757"/>
      <c r="L935" s="1758"/>
      <c r="M935" s="277"/>
      <c r="N935" s="239"/>
    </row>
    <row r="936" spans="1:21" s="1" customFormat="1" ht="14.4" customHeight="1">
      <c r="A936" s="352">
        <v>3</v>
      </c>
      <c r="B936" s="353" t="s">
        <v>1618</v>
      </c>
      <c r="C936" s="157"/>
      <c r="D936" s="157"/>
      <c r="E936" s="157"/>
      <c r="F936" s="157"/>
      <c r="G936" s="297"/>
      <c r="H936" s="415"/>
      <c r="I936" s="416"/>
      <c r="J936" s="416"/>
      <c r="K936" s="416"/>
      <c r="L936" s="417"/>
      <c r="M936" s="366" t="s">
        <v>1950</v>
      </c>
      <c r="N936" s="158"/>
    </row>
    <row r="937" spans="1:21" s="1" customFormat="1" ht="14.4" customHeight="1">
      <c r="A937" s="367" t="s">
        <v>1393</v>
      </c>
      <c r="B937" s="355" t="s">
        <v>1619</v>
      </c>
      <c r="C937" s="356"/>
      <c r="D937" s="356"/>
      <c r="E937" s="356"/>
      <c r="F937" s="356"/>
      <c r="G937" s="357"/>
      <c r="H937" s="404"/>
      <c r="I937" s="404"/>
      <c r="J937" s="404"/>
      <c r="K937" s="404"/>
      <c r="L937" s="388"/>
      <c r="M937" s="85"/>
      <c r="N937" s="154"/>
    </row>
    <row r="938" spans="1:21" s="1" customFormat="1" ht="14.4" customHeight="1">
      <c r="A938" s="368"/>
      <c r="B938" s="1396" t="s">
        <v>1620</v>
      </c>
      <c r="C938" s="1397"/>
      <c r="D938" s="1397"/>
      <c r="E938" s="1397"/>
      <c r="F938" s="1398"/>
      <c r="G938" s="474"/>
      <c r="H938" s="1532" t="s">
        <v>1951</v>
      </c>
      <c r="I938" s="1533"/>
      <c r="J938" s="1533"/>
      <c r="K938" s="1533"/>
      <c r="L938" s="1534"/>
      <c r="M938" s="1533" t="s">
        <v>1621</v>
      </c>
      <c r="N938" s="1534"/>
    </row>
    <row r="939" spans="1:21" s="1" customFormat="1" ht="14.4" customHeight="1">
      <c r="A939" s="262"/>
      <c r="B939" s="1503"/>
      <c r="C939" s="1504"/>
      <c r="D939" s="1504"/>
      <c r="E939" s="1504"/>
      <c r="F939" s="1505"/>
      <c r="G939" s="474"/>
      <c r="H939" s="1535"/>
      <c r="I939" s="1536"/>
      <c r="J939" s="1536"/>
      <c r="K939" s="1536"/>
      <c r="L939" s="1537"/>
      <c r="M939" s="1536"/>
      <c r="N939" s="1537"/>
    </row>
    <row r="940" spans="1:21" s="1" customFormat="1" ht="14.4" customHeight="1">
      <c r="A940" s="262"/>
      <c r="B940" s="1503"/>
      <c r="C940" s="1504"/>
      <c r="D940" s="1504"/>
      <c r="E940" s="1504"/>
      <c r="F940" s="1505"/>
      <c r="G940" s="160"/>
      <c r="H940" s="1535"/>
      <c r="I940" s="1536"/>
      <c r="J940" s="1536"/>
      <c r="K940" s="1536"/>
      <c r="L940" s="1537"/>
      <c r="M940" s="1536"/>
      <c r="N940" s="1537"/>
    </row>
    <row r="941" spans="1:21" s="1" customFormat="1" ht="14.4" customHeight="1">
      <c r="A941" s="262"/>
      <c r="B941" s="845"/>
      <c r="C941" s="1025"/>
      <c r="D941" s="1025"/>
      <c r="E941" s="1025"/>
      <c r="F941" s="848"/>
      <c r="G941" s="160"/>
      <c r="H941" s="1535"/>
      <c r="I941" s="1536"/>
      <c r="J941" s="1536"/>
      <c r="K941" s="1536"/>
      <c r="L941" s="1537"/>
      <c r="M941" s="85"/>
      <c r="N941" s="154"/>
    </row>
    <row r="942" spans="1:21" s="1" customFormat="1" ht="14.4" customHeight="1">
      <c r="A942" s="262"/>
      <c r="B942" s="85"/>
      <c r="C942" s="85"/>
      <c r="D942" s="85"/>
      <c r="E942" s="85"/>
      <c r="F942" s="195"/>
      <c r="G942" s="154"/>
      <c r="H942" s="1535"/>
      <c r="I942" s="1536"/>
      <c r="J942" s="1536"/>
      <c r="K942" s="1536"/>
      <c r="L942" s="1537"/>
      <c r="M942" s="85"/>
      <c r="N942" s="154"/>
    </row>
    <row r="943" spans="1:21" s="1" customFormat="1" ht="14.4" customHeight="1">
      <c r="A943" s="262"/>
      <c r="B943" s="85"/>
      <c r="C943" s="85"/>
      <c r="D943" s="85"/>
      <c r="E943" s="85"/>
      <c r="F943" s="195"/>
      <c r="G943" s="154"/>
      <c r="H943" s="1535"/>
      <c r="I943" s="1536"/>
      <c r="J943" s="1536"/>
      <c r="K943" s="1536"/>
      <c r="L943" s="1537"/>
      <c r="M943" s="85"/>
      <c r="N943" s="154"/>
    </row>
    <row r="944" spans="1:21" s="1" customFormat="1" ht="14.4" customHeight="1">
      <c r="A944" s="262"/>
      <c r="B944" s="85"/>
      <c r="C944" s="85"/>
      <c r="D944" s="85"/>
      <c r="E944" s="85"/>
      <c r="F944" s="195"/>
      <c r="G944" s="154"/>
      <c r="H944" s="1535"/>
      <c r="I944" s="1536"/>
      <c r="J944" s="1536"/>
      <c r="K944" s="1536"/>
      <c r="L944" s="1537"/>
      <c r="M944" s="85"/>
      <c r="N944" s="154"/>
    </row>
    <row r="945" spans="1:14" s="1" customFormat="1" ht="14.4" customHeight="1">
      <c r="A945" s="262"/>
      <c r="B945" s="85"/>
      <c r="C945" s="85"/>
      <c r="D945" s="85"/>
      <c r="E945" s="85"/>
      <c r="F945" s="195"/>
      <c r="G945" s="154"/>
      <c r="H945" s="1535"/>
      <c r="I945" s="1536"/>
      <c r="J945" s="1536"/>
      <c r="K945" s="1536"/>
      <c r="L945" s="1537"/>
      <c r="M945" s="85"/>
      <c r="N945" s="154"/>
    </row>
    <row r="946" spans="1:14" s="1" customFormat="1" ht="14.4" customHeight="1">
      <c r="A946" s="262"/>
      <c r="B946" s="85"/>
      <c r="C946" s="85"/>
      <c r="D946" s="85"/>
      <c r="E946" s="85"/>
      <c r="F946" s="195"/>
      <c r="G946" s="154"/>
      <c r="H946" s="1535"/>
      <c r="I946" s="1536"/>
      <c r="J946" s="1536"/>
      <c r="K946" s="1536"/>
      <c r="L946" s="1537"/>
      <c r="M946" s="85"/>
      <c r="N946" s="154"/>
    </row>
    <row r="947" spans="1:14" s="1" customFormat="1" ht="14.4" customHeight="1">
      <c r="A947" s="262"/>
      <c r="B947" s="85"/>
      <c r="C947" s="85"/>
      <c r="D947" s="85"/>
      <c r="E947" s="85"/>
      <c r="F947" s="195"/>
      <c r="G947" s="154"/>
      <c r="H947" s="1535"/>
      <c r="I947" s="1536"/>
      <c r="J947" s="1536"/>
      <c r="K947" s="1536"/>
      <c r="L947" s="1537"/>
      <c r="M947" s="85"/>
      <c r="N947" s="154"/>
    </row>
    <row r="948" spans="1:14" s="1" customFormat="1" ht="14.4" customHeight="1">
      <c r="A948" s="262"/>
      <c r="B948" s="85"/>
      <c r="C948" s="85"/>
      <c r="D948" s="85"/>
      <c r="E948" s="85"/>
      <c r="F948" s="195"/>
      <c r="G948" s="154"/>
      <c r="H948" s="1535"/>
      <c r="I948" s="1536"/>
      <c r="J948" s="1536"/>
      <c r="K948" s="1536"/>
      <c r="L948" s="1537"/>
      <c r="M948" s="85"/>
      <c r="N948" s="154"/>
    </row>
    <row r="949" spans="1:14" s="1" customFormat="1" ht="14.4" customHeight="1">
      <c r="A949" s="262"/>
      <c r="B949" s="85"/>
      <c r="C949" s="85"/>
      <c r="D949" s="85"/>
      <c r="E949" s="85"/>
      <c r="F949" s="195"/>
      <c r="G949" s="154"/>
      <c r="H949" s="1535"/>
      <c r="I949" s="1536"/>
      <c r="J949" s="1536"/>
      <c r="K949" s="1536"/>
      <c r="L949" s="1537"/>
      <c r="M949" s="85"/>
      <c r="N949" s="154"/>
    </row>
    <row r="950" spans="1:14" s="1" customFormat="1" ht="14.4" customHeight="1">
      <c r="A950" s="262"/>
      <c r="B950" s="85"/>
      <c r="C950" s="85"/>
      <c r="D950" s="85"/>
      <c r="E950" s="85"/>
      <c r="F950" s="195"/>
      <c r="G950" s="154"/>
      <c r="H950" s="1535"/>
      <c r="I950" s="1536"/>
      <c r="J950" s="1536"/>
      <c r="K950" s="1536"/>
      <c r="L950" s="1537"/>
      <c r="M950" s="85"/>
      <c r="N950" s="154"/>
    </row>
    <row r="951" spans="1:14" s="1" customFormat="1" ht="14.4" customHeight="1">
      <c r="A951" s="262"/>
      <c r="B951" s="85"/>
      <c r="C951" s="85"/>
      <c r="D951" s="85"/>
      <c r="E951" s="85"/>
      <c r="F951" s="195"/>
      <c r="G951" s="154"/>
      <c r="H951" s="1535"/>
      <c r="I951" s="1536"/>
      <c r="J951" s="1536"/>
      <c r="K951" s="1536"/>
      <c r="L951" s="1537"/>
      <c r="M951" s="85"/>
      <c r="N951" s="154"/>
    </row>
    <row r="952" spans="1:14" s="1" customFormat="1" ht="14.4" customHeight="1">
      <c r="A952" s="262"/>
      <c r="B952" s="85"/>
      <c r="C952" s="85"/>
      <c r="D952" s="85"/>
      <c r="E952" s="85"/>
      <c r="F952" s="195"/>
      <c r="G952" s="154"/>
      <c r="H952" s="1535"/>
      <c r="I952" s="1536"/>
      <c r="J952" s="1536"/>
      <c r="K952" s="1536"/>
      <c r="L952" s="1537"/>
      <c r="M952" s="85"/>
      <c r="N952" s="154"/>
    </row>
    <row r="953" spans="1:14" s="1" customFormat="1" ht="14.4" customHeight="1">
      <c r="A953" s="262"/>
      <c r="B953" s="85"/>
      <c r="C953" s="85"/>
      <c r="D953" s="85"/>
      <c r="E953" s="85"/>
      <c r="F953" s="195"/>
      <c r="G953" s="154"/>
      <c r="H953" s="1535"/>
      <c r="I953" s="1536"/>
      <c r="J953" s="1536"/>
      <c r="K953" s="1536"/>
      <c r="L953" s="1537"/>
      <c r="M953" s="85"/>
      <c r="N953" s="154"/>
    </row>
    <row r="954" spans="1:14" s="1" customFormat="1" ht="14.4" customHeight="1">
      <c r="A954" s="262"/>
      <c r="B954" s="85"/>
      <c r="C954" s="85"/>
      <c r="D954" s="85"/>
      <c r="E954" s="85"/>
      <c r="F954" s="195"/>
      <c r="G954" s="154"/>
      <c r="H954" s="1535"/>
      <c r="I954" s="1536"/>
      <c r="J954" s="1536"/>
      <c r="K954" s="1536"/>
      <c r="L954" s="1537"/>
      <c r="M954" s="85"/>
      <c r="N954" s="154"/>
    </row>
    <row r="955" spans="1:14" s="1" customFormat="1" ht="14.4" customHeight="1">
      <c r="A955" s="262"/>
      <c r="B955" s="85"/>
      <c r="C955" s="85"/>
      <c r="D955" s="85"/>
      <c r="E955" s="85"/>
      <c r="F955" s="195"/>
      <c r="G955" s="154"/>
      <c r="H955" s="1535"/>
      <c r="I955" s="1536"/>
      <c r="J955" s="1536"/>
      <c r="K955" s="1536"/>
      <c r="L955" s="1537"/>
      <c r="M955" s="85"/>
      <c r="N955" s="154"/>
    </row>
    <row r="956" spans="1:14" s="1" customFormat="1" ht="14.4" customHeight="1">
      <c r="A956" s="262"/>
      <c r="B956" s="85"/>
      <c r="C956" s="85"/>
      <c r="D956" s="85"/>
      <c r="E956" s="85"/>
      <c r="F956" s="195"/>
      <c r="G956" s="154"/>
      <c r="H956" s="1535"/>
      <c r="I956" s="1536"/>
      <c r="J956" s="1536"/>
      <c r="K956" s="1536"/>
      <c r="L956" s="1537"/>
      <c r="M956" s="85"/>
      <c r="N956" s="154"/>
    </row>
    <row r="957" spans="1:14" s="1" customFormat="1" ht="14.4" customHeight="1">
      <c r="A957" s="262"/>
      <c r="B957" s="85"/>
      <c r="C957" s="85"/>
      <c r="D957" s="85"/>
      <c r="E957" s="85"/>
      <c r="F957" s="195"/>
      <c r="G957" s="154"/>
      <c r="H957" s="1535"/>
      <c r="I957" s="1536"/>
      <c r="J957" s="1536"/>
      <c r="K957" s="1536"/>
      <c r="L957" s="1537"/>
      <c r="M957" s="85"/>
      <c r="N957" s="154"/>
    </row>
    <row r="958" spans="1:14" s="1" customFormat="1" ht="14.4" customHeight="1">
      <c r="A958" s="237"/>
      <c r="B958" s="188"/>
      <c r="C958" s="188"/>
      <c r="D958" s="188"/>
      <c r="E958" s="188"/>
      <c r="F958" s="238"/>
      <c r="G958" s="239"/>
      <c r="H958" s="1756"/>
      <c r="I958" s="1757"/>
      <c r="J958" s="1757"/>
      <c r="K958" s="1757"/>
      <c r="L958" s="1758"/>
      <c r="M958" s="188"/>
      <c r="N958" s="239"/>
    </row>
    <row r="959" spans="1:14" s="1" customFormat="1" ht="14.4" customHeight="1">
      <c r="A959" s="86" t="s">
        <v>1612</v>
      </c>
      <c r="B959" s="85"/>
      <c r="C959" s="85"/>
      <c r="D959" s="85"/>
      <c r="E959" s="85"/>
      <c r="F959" s="85"/>
      <c r="G959" s="85"/>
      <c r="H959" s="85"/>
      <c r="I959" s="85"/>
      <c r="J959" s="85"/>
      <c r="K959" s="85"/>
      <c r="L959" s="85"/>
      <c r="M959" s="85"/>
      <c r="N959" s="85"/>
    </row>
    <row r="960" spans="1:14" s="1" customFormat="1" ht="14.4" customHeight="1">
      <c r="A960" s="1641" t="s">
        <v>16</v>
      </c>
      <c r="B960" s="1641"/>
      <c r="C960" s="1641"/>
      <c r="D960" s="1641"/>
      <c r="E960" s="1641"/>
      <c r="F960" s="1642"/>
      <c r="G960" s="113" t="s">
        <v>17</v>
      </c>
      <c r="H960" s="1641" t="s">
        <v>9</v>
      </c>
      <c r="I960" s="1641"/>
      <c r="J960" s="1641"/>
      <c r="K960" s="1641"/>
      <c r="L960" s="1641"/>
      <c r="M960" s="1643" t="s">
        <v>8</v>
      </c>
      <c r="N960" s="1641"/>
    </row>
    <row r="961" spans="1:16" s="1" customFormat="1" ht="14.4" customHeight="1">
      <c r="A961" s="373"/>
      <c r="B961" s="85"/>
      <c r="C961" s="85"/>
      <c r="D961" s="85"/>
      <c r="E961" s="85"/>
      <c r="F961" s="229"/>
      <c r="G961" s="118"/>
      <c r="H961" s="2170" t="s">
        <v>1952</v>
      </c>
      <c r="I961" s="2171"/>
      <c r="J961" s="2171"/>
      <c r="K961" s="2171"/>
      <c r="L961" s="2172"/>
      <c r="M961" s="2170"/>
      <c r="N961" s="2172"/>
    </row>
    <row r="962" spans="1:16" s="1" customFormat="1" ht="14.4" customHeight="1">
      <c r="A962" s="262"/>
      <c r="B962" s="85"/>
      <c r="C962" s="85"/>
      <c r="D962" s="85"/>
      <c r="E962" s="85"/>
      <c r="F962" s="195"/>
      <c r="G962" s="154"/>
      <c r="H962" s="1535"/>
      <c r="I962" s="1536"/>
      <c r="J962" s="1536"/>
      <c r="K962" s="1536"/>
      <c r="L962" s="1537"/>
      <c r="M962" s="1535"/>
      <c r="N962" s="1537"/>
    </row>
    <row r="963" spans="1:16" s="1" customFormat="1" ht="14.4" customHeight="1">
      <c r="A963" s="262"/>
      <c r="B963" s="85"/>
      <c r="C963" s="85"/>
      <c r="D963" s="85"/>
      <c r="E963" s="85"/>
      <c r="F963" s="195"/>
      <c r="G963" s="154"/>
      <c r="H963" s="1535"/>
      <c r="I963" s="1536"/>
      <c r="J963" s="1536"/>
      <c r="K963" s="1536"/>
      <c r="L963" s="1537"/>
      <c r="M963" s="1535"/>
      <c r="N963" s="1537"/>
    </row>
    <row r="964" spans="1:16" s="1" customFormat="1" ht="14.4" customHeight="1">
      <c r="A964" s="262"/>
      <c r="B964" s="85"/>
      <c r="C964" s="85"/>
      <c r="D964" s="85"/>
      <c r="E964" s="85"/>
      <c r="F964" s="195"/>
      <c r="G964" s="154"/>
      <c r="H964" s="1535"/>
      <c r="I964" s="1536"/>
      <c r="J964" s="1536"/>
      <c r="K964" s="1536"/>
      <c r="L964" s="1537"/>
      <c r="M964" s="1535"/>
      <c r="N964" s="1537"/>
    </row>
    <row r="965" spans="1:16" s="1" customFormat="1" ht="14.4" customHeight="1">
      <c r="A965" s="262"/>
      <c r="B965" s="85"/>
      <c r="C965" s="85"/>
      <c r="D965" s="85"/>
      <c r="E965" s="85"/>
      <c r="F965" s="195"/>
      <c r="G965" s="154"/>
      <c r="H965" s="1535"/>
      <c r="I965" s="1536"/>
      <c r="J965" s="1536"/>
      <c r="K965" s="1536"/>
      <c r="L965" s="1537"/>
      <c r="M965" s="1535"/>
      <c r="N965" s="1537"/>
    </row>
    <row r="966" spans="1:16" s="1" customFormat="1" ht="14.4" customHeight="1">
      <c r="A966" s="262"/>
      <c r="B966" s="85"/>
      <c r="C966" s="85"/>
      <c r="D966" s="85"/>
      <c r="E966" s="85"/>
      <c r="F966" s="195"/>
      <c r="G966" s="154"/>
      <c r="H966" s="1535"/>
      <c r="I966" s="1536"/>
      <c r="J966" s="1536"/>
      <c r="K966" s="1536"/>
      <c r="L966" s="1537"/>
      <c r="M966" s="150"/>
      <c r="N966" s="154"/>
    </row>
    <row r="967" spans="1:16" s="1" customFormat="1" ht="14.4" customHeight="1">
      <c r="A967" s="262"/>
      <c r="B967" s="85"/>
      <c r="C967" s="85"/>
      <c r="D967" s="85"/>
      <c r="E967" s="85"/>
      <c r="F967" s="195"/>
      <c r="G967" s="154"/>
      <c r="H967" s="1535"/>
      <c r="I967" s="1536"/>
      <c r="J967" s="1536"/>
      <c r="K967" s="1536"/>
      <c r="L967" s="1537"/>
      <c r="M967" s="150"/>
      <c r="N967" s="154"/>
    </row>
    <row r="968" spans="1:16" s="1" customFormat="1" ht="14.4" customHeight="1">
      <c r="A968" s="262"/>
      <c r="B968" s="85"/>
      <c r="C968" s="85"/>
      <c r="D968" s="85"/>
      <c r="E968" s="85"/>
      <c r="F968" s="195"/>
      <c r="G968" s="154"/>
      <c r="H968" s="1535"/>
      <c r="I968" s="1536"/>
      <c r="J968" s="1536"/>
      <c r="K968" s="1536"/>
      <c r="L968" s="1537"/>
      <c r="M968" s="150"/>
      <c r="N968" s="154"/>
    </row>
    <row r="969" spans="1:16" s="1" customFormat="1" ht="14.4" customHeight="1">
      <c r="A969" s="262"/>
      <c r="B969" s="85"/>
      <c r="C969" s="85"/>
      <c r="D969" s="85"/>
      <c r="E969" s="85"/>
      <c r="F969" s="195"/>
      <c r="G969" s="154"/>
      <c r="H969" s="1535"/>
      <c r="I969" s="1536"/>
      <c r="J969" s="1536"/>
      <c r="K969" s="1536"/>
      <c r="L969" s="1537"/>
      <c r="M969" s="150"/>
      <c r="N969" s="154"/>
    </row>
    <row r="970" spans="1:16" s="1" customFormat="1" ht="14.4" customHeight="1">
      <c r="A970" s="262"/>
      <c r="B970" s="85"/>
      <c r="C970" s="85"/>
      <c r="D970" s="85"/>
      <c r="E970" s="85"/>
      <c r="F970" s="195"/>
      <c r="G970" s="154"/>
      <c r="H970" s="1535"/>
      <c r="I970" s="1536"/>
      <c r="J970" s="1536"/>
      <c r="K970" s="1536"/>
      <c r="L970" s="1537"/>
      <c r="M970" s="150"/>
      <c r="N970" s="154"/>
    </row>
    <row r="971" spans="1:16" s="1" customFormat="1" ht="14.4" customHeight="1">
      <c r="A971" s="262"/>
      <c r="B971" s="85"/>
      <c r="C971" s="85"/>
      <c r="D971" s="85"/>
      <c r="E971" s="85"/>
      <c r="F971" s="195"/>
      <c r="G971" s="154"/>
      <c r="H971" s="1535"/>
      <c r="I971" s="1536"/>
      <c r="J971" s="1536"/>
      <c r="K971" s="1536"/>
      <c r="L971" s="1537"/>
      <c r="M971" s="150"/>
      <c r="N971" s="154"/>
    </row>
    <row r="972" spans="1:16" s="1" customFormat="1" ht="14.4" customHeight="1">
      <c r="A972" s="262"/>
      <c r="B972" s="85"/>
      <c r="C972" s="85"/>
      <c r="D972" s="85"/>
      <c r="E972" s="85"/>
      <c r="F972" s="195"/>
      <c r="G972" s="154"/>
      <c r="H972" s="1535"/>
      <c r="I972" s="1536"/>
      <c r="J972" s="1536"/>
      <c r="K972" s="1536"/>
      <c r="L972" s="1537"/>
      <c r="M972" s="150"/>
      <c r="N972" s="154"/>
    </row>
    <row r="973" spans="1:16" s="1" customFormat="1" ht="14.4" customHeight="1">
      <c r="A973" s="262"/>
      <c r="B973" s="85"/>
      <c r="C973" s="85"/>
      <c r="D973" s="85"/>
      <c r="E973" s="85"/>
      <c r="F973" s="195"/>
      <c r="G973" s="154"/>
      <c r="H973" s="1535"/>
      <c r="I973" s="1536"/>
      <c r="J973" s="1536"/>
      <c r="K973" s="1536"/>
      <c r="L973" s="1537"/>
      <c r="M973" s="150"/>
      <c r="N973" s="154"/>
      <c r="P973" s="418" t="s">
        <v>1914</v>
      </c>
    </row>
    <row r="974" spans="1:16" s="1" customFormat="1" ht="14.4" customHeight="1">
      <c r="A974" s="262"/>
      <c r="B974" s="85"/>
      <c r="C974" s="85"/>
      <c r="D974" s="85"/>
      <c r="E974" s="85"/>
      <c r="F974" s="85"/>
      <c r="G974" s="160"/>
      <c r="H974" s="1535"/>
      <c r="I974" s="1536"/>
      <c r="J974" s="1536"/>
      <c r="K974" s="1536"/>
      <c r="L974" s="1537"/>
      <c r="M974" s="150"/>
      <c r="N974" s="154"/>
    </row>
    <row r="975" spans="1:16" s="1" customFormat="1" ht="14.4" customHeight="1">
      <c r="A975" s="262"/>
      <c r="B975" s="85"/>
      <c r="C975" s="85"/>
      <c r="D975" s="85"/>
      <c r="E975" s="85"/>
      <c r="F975" s="85"/>
      <c r="G975" s="160"/>
      <c r="H975" s="1535"/>
      <c r="I975" s="1536"/>
      <c r="J975" s="1536"/>
      <c r="K975" s="1536"/>
      <c r="L975" s="1537"/>
      <c r="M975" s="150"/>
      <c r="N975" s="154"/>
    </row>
    <row r="976" spans="1:16" s="1" customFormat="1" ht="14.4" customHeight="1">
      <c r="A976" s="262"/>
      <c r="B976" s="85"/>
      <c r="C976" s="85"/>
      <c r="D976" s="85"/>
      <c r="E976" s="85"/>
      <c r="F976" s="85"/>
      <c r="G976" s="160"/>
      <c r="H976" s="1535"/>
      <c r="I976" s="1536"/>
      <c r="J976" s="1536"/>
      <c r="K976" s="1536"/>
      <c r="L976" s="1537"/>
      <c r="M976" s="150"/>
      <c r="N976" s="154"/>
    </row>
    <row r="977" spans="1:14" s="1" customFormat="1" ht="14.4" customHeight="1">
      <c r="A977" s="262"/>
      <c r="B977" s="85"/>
      <c r="C977" s="85"/>
      <c r="D977" s="85"/>
      <c r="E977" s="85"/>
      <c r="F977" s="85"/>
      <c r="G977" s="160"/>
      <c r="H977" s="1535"/>
      <c r="I977" s="1536"/>
      <c r="J977" s="1536"/>
      <c r="K977" s="1536"/>
      <c r="L977" s="1537"/>
      <c r="M977" s="150"/>
      <c r="N977" s="154"/>
    </row>
    <row r="978" spans="1:14" s="1" customFormat="1" ht="14.4" customHeight="1">
      <c r="A978" s="262"/>
      <c r="B978" s="85"/>
      <c r="C978" s="85"/>
      <c r="D978" s="85"/>
      <c r="E978" s="85"/>
      <c r="F978" s="85"/>
      <c r="G978" s="160"/>
      <c r="H978" s="1535"/>
      <c r="I978" s="1536"/>
      <c r="J978" s="1536"/>
      <c r="K978" s="1536"/>
      <c r="L978" s="1537"/>
      <c r="M978" s="150"/>
      <c r="N978" s="154"/>
    </row>
    <row r="979" spans="1:14" s="1" customFormat="1" ht="14.4" customHeight="1">
      <c r="A979" s="262"/>
      <c r="B979" s="85"/>
      <c r="C979" s="85"/>
      <c r="D979" s="85"/>
      <c r="E979" s="85"/>
      <c r="F979" s="85"/>
      <c r="G979" s="160"/>
      <c r="H979" s="1535"/>
      <c r="I979" s="1536"/>
      <c r="J979" s="1536"/>
      <c r="K979" s="1536"/>
      <c r="L979" s="1537"/>
      <c r="M979" s="150"/>
      <c r="N979" s="154"/>
    </row>
    <row r="980" spans="1:14" s="1" customFormat="1" ht="14.4" customHeight="1">
      <c r="A980" s="262"/>
      <c r="B980" s="85"/>
      <c r="C980" s="85"/>
      <c r="D980" s="85"/>
      <c r="E980" s="85"/>
      <c r="F980" s="85"/>
      <c r="G980" s="160"/>
      <c r="H980" s="1535"/>
      <c r="I980" s="1536"/>
      <c r="J980" s="1536"/>
      <c r="K980" s="1536"/>
      <c r="L980" s="1537"/>
      <c r="M980" s="150"/>
      <c r="N980" s="154"/>
    </row>
    <row r="981" spans="1:14" s="1" customFormat="1" ht="14.4" customHeight="1">
      <c r="A981" s="262"/>
      <c r="B981" s="85"/>
      <c r="C981" s="85"/>
      <c r="D981" s="85"/>
      <c r="E981" s="85"/>
      <c r="F981" s="85"/>
      <c r="G981" s="155"/>
      <c r="H981" s="387"/>
      <c r="I981" s="404"/>
      <c r="J981" s="404"/>
      <c r="K981" s="404"/>
      <c r="L981" s="388"/>
      <c r="M981" s="256"/>
      <c r="N981" s="223"/>
    </row>
    <row r="982" spans="1:14" s="1" customFormat="1" ht="14.4" customHeight="1">
      <c r="A982" s="367" t="s">
        <v>1418</v>
      </c>
      <c r="B982" s="355" t="s">
        <v>1623</v>
      </c>
      <c r="C982" s="356"/>
      <c r="D982" s="356"/>
      <c r="E982" s="356"/>
      <c r="F982" s="356"/>
      <c r="G982" s="357"/>
      <c r="H982" s="356"/>
      <c r="I982" s="356"/>
      <c r="J982" s="356"/>
      <c r="K982" s="356"/>
      <c r="L982" s="359"/>
      <c r="M982" s="256"/>
      <c r="N982" s="154"/>
    </row>
    <row r="983" spans="1:14" s="1" customFormat="1" ht="14.4" customHeight="1">
      <c r="A983" s="262"/>
      <c r="B983" s="1396" t="s">
        <v>1624</v>
      </c>
      <c r="C983" s="1397"/>
      <c r="D983" s="1397"/>
      <c r="E983" s="1397"/>
      <c r="F983" s="1398"/>
      <c r="G983" s="991"/>
      <c r="H983" s="1535" t="s">
        <v>1953</v>
      </c>
      <c r="I983" s="1536"/>
      <c r="J983" s="1536"/>
      <c r="K983" s="1536"/>
      <c r="L983" s="1537"/>
      <c r="M983" s="2174" t="s">
        <v>1625</v>
      </c>
      <c r="N983" s="2175"/>
    </row>
    <row r="984" spans="1:14" s="1" customFormat="1" ht="14.4" customHeight="1">
      <c r="A984" s="262"/>
      <c r="B984" s="1503"/>
      <c r="C984" s="1504"/>
      <c r="D984" s="1504"/>
      <c r="E984" s="1504"/>
      <c r="F984" s="1505"/>
      <c r="G984" s="474"/>
      <c r="H984" s="1535"/>
      <c r="I984" s="1536"/>
      <c r="J984" s="1536"/>
      <c r="K984" s="1536"/>
      <c r="L984" s="1537"/>
      <c r="M984" s="85"/>
      <c r="N984" s="154"/>
    </row>
    <row r="985" spans="1:14" s="1" customFormat="1" ht="14.4" customHeight="1">
      <c r="A985" s="262"/>
      <c r="B985" s="1503"/>
      <c r="C985" s="1504"/>
      <c r="D985" s="1504"/>
      <c r="E985" s="1504"/>
      <c r="F985" s="1505"/>
      <c r="G985" s="474"/>
      <c r="H985" s="1535"/>
      <c r="I985" s="1536"/>
      <c r="J985" s="1536"/>
      <c r="K985" s="1536"/>
      <c r="L985" s="1537"/>
      <c r="M985" s="85"/>
      <c r="N985" s="154"/>
    </row>
    <row r="986" spans="1:14" s="1" customFormat="1" ht="14.4" customHeight="1">
      <c r="A986" s="262"/>
      <c r="B986" s="85"/>
      <c r="C986" s="85"/>
      <c r="D986" s="85"/>
      <c r="E986" s="85"/>
      <c r="F986" s="195"/>
      <c r="G986" s="160"/>
      <c r="H986" s="1535"/>
      <c r="I986" s="1536"/>
      <c r="J986" s="1536"/>
      <c r="K986" s="1536"/>
      <c r="L986" s="1537"/>
      <c r="M986" s="150"/>
      <c r="N986" s="154"/>
    </row>
    <row r="987" spans="1:14" s="1" customFormat="1" ht="14.4" customHeight="1">
      <c r="A987" s="262"/>
      <c r="B987" s="85"/>
      <c r="C987" s="85"/>
      <c r="D987" s="85"/>
      <c r="E987" s="85"/>
      <c r="F987" s="195"/>
      <c r="G987" s="160"/>
      <c r="H987" s="1535"/>
      <c r="I987" s="1536"/>
      <c r="J987" s="1536"/>
      <c r="K987" s="1536"/>
      <c r="L987" s="1537"/>
      <c r="M987" s="150"/>
      <c r="N987" s="154"/>
    </row>
    <row r="988" spans="1:14" s="1" customFormat="1" ht="14.4" customHeight="1">
      <c r="A988" s="262"/>
      <c r="B988" s="85"/>
      <c r="C988" s="85"/>
      <c r="D988" s="85"/>
      <c r="E988" s="85"/>
      <c r="F988" s="195"/>
      <c r="G988" s="160"/>
      <c r="H988" s="85"/>
      <c r="I988" s="85"/>
      <c r="J988" s="85"/>
      <c r="K988" s="85"/>
      <c r="L988" s="85"/>
      <c r="M988" s="150"/>
      <c r="N988" s="154"/>
    </row>
    <row r="989" spans="1:14" s="1" customFormat="1" ht="14.4" customHeight="1">
      <c r="A989" s="262"/>
      <c r="B989" s="85"/>
      <c r="C989" s="85"/>
      <c r="D989" s="85"/>
      <c r="E989" s="85"/>
      <c r="F989" s="195"/>
      <c r="G989" s="160"/>
      <c r="H989" s="85"/>
      <c r="I989" s="85"/>
      <c r="J989" s="85"/>
      <c r="K989" s="85"/>
      <c r="L989" s="85"/>
      <c r="M989" s="150"/>
      <c r="N989" s="154"/>
    </row>
    <row r="990" spans="1:14" s="1" customFormat="1" ht="14.4" customHeight="1">
      <c r="A990" s="237"/>
      <c r="B990" s="188"/>
      <c r="C990" s="188"/>
      <c r="D990" s="188"/>
      <c r="E990" s="188"/>
      <c r="F990" s="238"/>
      <c r="G990" s="189"/>
      <c r="H990" s="188"/>
      <c r="I990" s="188"/>
      <c r="J990" s="188"/>
      <c r="K990" s="188"/>
      <c r="L990" s="188"/>
      <c r="M990" s="277"/>
      <c r="N990" s="239"/>
    </row>
    <row r="991" spans="1:14" s="1" customFormat="1" ht="14.4" customHeight="1">
      <c r="A991" s="86" t="s">
        <v>1617</v>
      </c>
      <c r="B991" s="85"/>
      <c r="C991" s="85"/>
      <c r="D991" s="85"/>
      <c r="E991" s="85"/>
      <c r="F991" s="85"/>
      <c r="G991" s="85"/>
      <c r="H991" s="85"/>
      <c r="I991" s="85"/>
      <c r="J991" s="85"/>
      <c r="K991" s="85"/>
      <c r="L991" s="85"/>
      <c r="M991" s="85"/>
      <c r="N991" s="85"/>
    </row>
    <row r="992" spans="1:14" s="1" customFormat="1" ht="14.4" customHeight="1">
      <c r="A992" s="1641" t="s">
        <v>16</v>
      </c>
      <c r="B992" s="1641"/>
      <c r="C992" s="1641"/>
      <c r="D992" s="1641"/>
      <c r="E992" s="1641"/>
      <c r="F992" s="1642"/>
      <c r="G992" s="113" t="s">
        <v>17</v>
      </c>
      <c r="H992" s="1641" t="s">
        <v>9</v>
      </c>
      <c r="I992" s="1641"/>
      <c r="J992" s="1641"/>
      <c r="K992" s="1641"/>
      <c r="L992" s="1641"/>
      <c r="M992" s="1643" t="s">
        <v>8</v>
      </c>
      <c r="N992" s="1641"/>
    </row>
    <row r="993" spans="1:14" s="1" customFormat="1" ht="14.4" customHeight="1">
      <c r="A993" s="373"/>
      <c r="B993" s="86" t="s">
        <v>478</v>
      </c>
      <c r="C993" s="85"/>
      <c r="D993" s="85"/>
      <c r="E993" s="85"/>
      <c r="F993" s="195"/>
      <c r="G993" s="85"/>
      <c r="H993" s="2170" t="s">
        <v>1626</v>
      </c>
      <c r="I993" s="2171"/>
      <c r="J993" s="2171"/>
      <c r="K993" s="2171"/>
      <c r="L993" s="2172"/>
      <c r="M993" s="419"/>
      <c r="N993" s="408"/>
    </row>
    <row r="994" spans="1:14" s="1" customFormat="1" ht="14.4" customHeight="1">
      <c r="A994" s="262"/>
      <c r="B994" s="370" t="s">
        <v>1627</v>
      </c>
      <c r="C994" s="85"/>
      <c r="D994" s="85"/>
      <c r="E994" s="85"/>
      <c r="F994" s="195"/>
      <c r="G994" s="85"/>
      <c r="H994" s="1535"/>
      <c r="I994" s="1536"/>
      <c r="J994" s="1536"/>
      <c r="K994" s="1536"/>
      <c r="L994" s="1537"/>
      <c r="M994" s="376"/>
      <c r="N994" s="377"/>
    </row>
    <row r="995" spans="1:14" s="1" customFormat="1" ht="14.4" customHeight="1">
      <c r="A995" s="262"/>
      <c r="B995" s="85"/>
      <c r="C995" s="1820" t="s">
        <v>444</v>
      </c>
      <c r="D995" s="1820"/>
      <c r="E995" s="1820"/>
      <c r="F995" s="1675"/>
      <c r="G995" s="85"/>
      <c r="H995" s="1535"/>
      <c r="I995" s="1536"/>
      <c r="J995" s="1536"/>
      <c r="K995" s="1536"/>
      <c r="L995" s="1537"/>
      <c r="M995" s="150"/>
      <c r="N995" s="154"/>
    </row>
    <row r="996" spans="1:14" s="1" customFormat="1" ht="14.4" customHeight="1">
      <c r="A996" s="262"/>
      <c r="B996" s="370" t="s">
        <v>1628</v>
      </c>
      <c r="C996" s="85"/>
      <c r="D996" s="85"/>
      <c r="E996" s="85"/>
      <c r="F996" s="195"/>
      <c r="G996" s="85"/>
      <c r="H996" s="1535"/>
      <c r="I996" s="1536"/>
      <c r="J996" s="1536"/>
      <c r="K996" s="1536"/>
      <c r="L996" s="1537"/>
      <c r="M996" s="85"/>
      <c r="N996" s="154"/>
    </row>
    <row r="997" spans="1:14" s="1" customFormat="1" ht="14.4" customHeight="1">
      <c r="A997" s="262"/>
      <c r="B997" s="85"/>
      <c r="C997" s="1820" t="s">
        <v>444</v>
      </c>
      <c r="D997" s="1820"/>
      <c r="E997" s="1820"/>
      <c r="F997" s="1675"/>
      <c r="G997" s="85"/>
      <c r="H997" s="1535"/>
      <c r="I997" s="1536"/>
      <c r="J997" s="1536"/>
      <c r="K997" s="1536"/>
      <c r="L997" s="1537"/>
      <c r="M997" s="85"/>
      <c r="N997" s="154"/>
    </row>
    <row r="998" spans="1:14" s="1" customFormat="1" ht="14.4" customHeight="1">
      <c r="A998" s="262"/>
      <c r="B998" s="85"/>
      <c r="C998" s="1820" t="s">
        <v>444</v>
      </c>
      <c r="D998" s="1820"/>
      <c r="E998" s="1820"/>
      <c r="F998" s="1675"/>
      <c r="G998" s="85"/>
      <c r="H998" s="1535"/>
      <c r="I998" s="1536"/>
      <c r="J998" s="1536"/>
      <c r="K998" s="1536"/>
      <c r="L998" s="1537"/>
      <c r="M998" s="150"/>
      <c r="N998" s="154"/>
    </row>
    <row r="999" spans="1:14" s="1" customFormat="1" ht="14.4" customHeight="1">
      <c r="A999" s="262"/>
      <c r="B999" s="85"/>
      <c r="C999" s="1820" t="s">
        <v>444</v>
      </c>
      <c r="D999" s="1820"/>
      <c r="E999" s="1820"/>
      <c r="F999" s="1820"/>
      <c r="G999" s="160"/>
      <c r="H999" s="1535"/>
      <c r="I999" s="1536"/>
      <c r="J999" s="1536"/>
      <c r="K999" s="1536"/>
      <c r="L999" s="1537"/>
      <c r="M999" s="150"/>
      <c r="N999" s="154"/>
    </row>
    <row r="1000" spans="1:14" s="1" customFormat="1" ht="14.4" customHeight="1">
      <c r="A1000" s="262"/>
      <c r="B1000" s="370" t="s">
        <v>1629</v>
      </c>
      <c r="C1000" s="85"/>
      <c r="D1000" s="85"/>
      <c r="E1000" s="85"/>
      <c r="F1000" s="85"/>
      <c r="G1000" s="160"/>
      <c r="H1000" s="1535"/>
      <c r="I1000" s="1536"/>
      <c r="J1000" s="1536"/>
      <c r="K1000" s="1536"/>
      <c r="L1000" s="1537"/>
      <c r="M1000" s="150"/>
      <c r="N1000" s="154"/>
    </row>
    <row r="1001" spans="1:14" s="1" customFormat="1" ht="14.4" customHeight="1">
      <c r="A1001" s="262"/>
      <c r="B1001" s="85"/>
      <c r="C1001" s="2173"/>
      <c r="D1001" s="2173"/>
      <c r="E1001" s="85"/>
      <c r="F1001" s="85"/>
      <c r="G1001" s="160"/>
      <c r="H1001" s="1535"/>
      <c r="I1001" s="1536"/>
      <c r="J1001" s="1536"/>
      <c r="K1001" s="1536"/>
      <c r="L1001" s="1537"/>
      <c r="M1001" s="150"/>
      <c r="N1001" s="154"/>
    </row>
    <row r="1002" spans="1:14" s="1" customFormat="1" ht="14.4" customHeight="1">
      <c r="A1002" s="262"/>
      <c r="B1002" s="85"/>
      <c r="C1002" s="2173"/>
      <c r="D1002" s="2173"/>
      <c r="E1002" s="85"/>
      <c r="F1002" s="85"/>
      <c r="G1002" s="160"/>
      <c r="H1002" s="1535"/>
      <c r="I1002" s="1536"/>
      <c r="J1002" s="1536"/>
      <c r="K1002" s="1536"/>
      <c r="L1002" s="1537"/>
      <c r="M1002" s="150"/>
      <c r="N1002" s="154"/>
    </row>
    <row r="1003" spans="1:14" s="1" customFormat="1" ht="14.4" customHeight="1">
      <c r="A1003" s="262"/>
      <c r="B1003" s="85"/>
      <c r="C1003" s="85"/>
      <c r="D1003" s="85"/>
      <c r="E1003" s="85"/>
      <c r="F1003" s="85"/>
      <c r="G1003" s="160"/>
      <c r="H1003" s="1535"/>
      <c r="I1003" s="1536"/>
      <c r="J1003" s="1536"/>
      <c r="K1003" s="1536"/>
      <c r="L1003" s="1537"/>
      <c r="M1003" s="150"/>
      <c r="N1003" s="154"/>
    </row>
    <row r="1004" spans="1:14" s="1" customFormat="1" ht="14.4" customHeight="1">
      <c r="A1004" s="262"/>
      <c r="B1004" s="85"/>
      <c r="C1004" s="85"/>
      <c r="D1004" s="85"/>
      <c r="E1004" s="85"/>
      <c r="F1004" s="85"/>
      <c r="G1004" s="160"/>
      <c r="H1004" s="1535"/>
      <c r="I1004" s="1536"/>
      <c r="J1004" s="1536"/>
      <c r="K1004" s="1536"/>
      <c r="L1004" s="1537"/>
      <c r="M1004" s="150"/>
      <c r="N1004" s="154"/>
    </row>
    <row r="1005" spans="1:14" s="1" customFormat="1" ht="14.4" customHeight="1">
      <c r="A1005" s="262"/>
      <c r="B1005" s="85"/>
      <c r="C1005" s="85"/>
      <c r="D1005" s="85"/>
      <c r="E1005" s="85"/>
      <c r="F1005" s="85"/>
      <c r="G1005" s="160"/>
      <c r="H1005" s="1535"/>
      <c r="I1005" s="1536"/>
      <c r="J1005" s="1536"/>
      <c r="K1005" s="1536"/>
      <c r="L1005" s="1537"/>
      <c r="M1005" s="150"/>
      <c r="N1005" s="154"/>
    </row>
    <row r="1006" spans="1:14" s="1" customFormat="1" ht="14.4" customHeight="1">
      <c r="A1006" s="262"/>
      <c r="B1006" s="85"/>
      <c r="C1006" s="85"/>
      <c r="D1006" s="85"/>
      <c r="E1006" s="85"/>
      <c r="F1006" s="85"/>
      <c r="G1006" s="160"/>
      <c r="H1006" s="376"/>
      <c r="I1006" s="403"/>
      <c r="J1006" s="403"/>
      <c r="K1006" s="403"/>
      <c r="L1006" s="377"/>
      <c r="M1006" s="150"/>
      <c r="N1006" s="154"/>
    </row>
    <row r="1007" spans="1:14" s="1" customFormat="1" ht="14.4" customHeight="1">
      <c r="A1007" s="367" t="s">
        <v>1450</v>
      </c>
      <c r="B1007" s="355" t="s">
        <v>1630</v>
      </c>
      <c r="C1007" s="356"/>
      <c r="D1007" s="356"/>
      <c r="E1007" s="356"/>
      <c r="F1007" s="356"/>
      <c r="G1007" s="357"/>
      <c r="H1007" s="356"/>
      <c r="I1007" s="356"/>
      <c r="J1007" s="356"/>
      <c r="K1007" s="356"/>
      <c r="L1007" s="356"/>
      <c r="M1007" s="409"/>
      <c r="N1007" s="410"/>
    </row>
    <row r="1008" spans="1:14" s="1" customFormat="1" ht="14.4" customHeight="1">
      <c r="A1008" s="368"/>
      <c r="B1008" s="1397" t="s">
        <v>1631</v>
      </c>
      <c r="C1008" s="1397"/>
      <c r="D1008" s="1397"/>
      <c r="E1008" s="1397"/>
      <c r="F1008" s="1398"/>
      <c r="G1008" s="474"/>
      <c r="H1008" s="1532" t="s">
        <v>1954</v>
      </c>
      <c r="I1008" s="1533"/>
      <c r="J1008" s="1533"/>
      <c r="K1008" s="1533"/>
      <c r="L1008" s="1534"/>
      <c r="M1008" s="1532" t="s">
        <v>1632</v>
      </c>
      <c r="N1008" s="1534"/>
    </row>
    <row r="1009" spans="1:14" s="1" customFormat="1" ht="14.4" customHeight="1">
      <c r="A1009" s="262"/>
      <c r="B1009" s="1504"/>
      <c r="C1009" s="1504"/>
      <c r="D1009" s="1504"/>
      <c r="E1009" s="1504"/>
      <c r="F1009" s="1505"/>
      <c r="G1009" s="474"/>
      <c r="H1009" s="1535"/>
      <c r="I1009" s="1536"/>
      <c r="J1009" s="1536"/>
      <c r="K1009" s="1536"/>
      <c r="L1009" s="1537"/>
      <c r="M1009" s="1535"/>
      <c r="N1009" s="1537"/>
    </row>
    <row r="1010" spans="1:14" s="1" customFormat="1" ht="14.4" customHeight="1">
      <c r="A1010" s="262"/>
      <c r="B1010" s="85"/>
      <c r="C1010" s="85"/>
      <c r="D1010" s="85"/>
      <c r="E1010" s="85"/>
      <c r="F1010" s="85"/>
      <c r="G1010" s="160"/>
      <c r="H1010" s="1535"/>
      <c r="I1010" s="1536"/>
      <c r="J1010" s="1536"/>
      <c r="K1010" s="1536"/>
      <c r="L1010" s="1537"/>
      <c r="M1010" s="150"/>
      <c r="N1010" s="154"/>
    </row>
    <row r="1011" spans="1:14" s="1" customFormat="1" ht="14.4" customHeight="1">
      <c r="A1011" s="262"/>
      <c r="B1011" s="85"/>
      <c r="C1011" s="85"/>
      <c r="D1011" s="85"/>
      <c r="E1011" s="85"/>
      <c r="F1011" s="85"/>
      <c r="G1011" s="160"/>
      <c r="H1011" s="1535"/>
      <c r="I1011" s="1536"/>
      <c r="J1011" s="1536"/>
      <c r="K1011" s="1536"/>
      <c r="L1011" s="1537"/>
      <c r="M1011" s="150"/>
      <c r="N1011" s="154"/>
    </row>
    <row r="1012" spans="1:14" s="1" customFormat="1" ht="14.4" customHeight="1">
      <c r="A1012" s="262"/>
      <c r="B1012" s="85"/>
      <c r="C1012" s="85"/>
      <c r="D1012" s="85"/>
      <c r="E1012" s="85"/>
      <c r="F1012" s="85"/>
      <c r="G1012" s="160"/>
      <c r="H1012" s="1535"/>
      <c r="I1012" s="1536"/>
      <c r="J1012" s="1536"/>
      <c r="K1012" s="1536"/>
      <c r="L1012" s="1537"/>
      <c r="M1012" s="150"/>
      <c r="N1012" s="154"/>
    </row>
    <row r="1013" spans="1:14" s="1" customFormat="1" ht="14.4" customHeight="1">
      <c r="A1013" s="262"/>
      <c r="B1013" s="85"/>
      <c r="C1013" s="85"/>
      <c r="D1013" s="85"/>
      <c r="E1013" s="85"/>
      <c r="F1013" s="85"/>
      <c r="G1013" s="160"/>
      <c r="H1013" s="1535"/>
      <c r="I1013" s="1536"/>
      <c r="J1013" s="1536"/>
      <c r="K1013" s="1536"/>
      <c r="L1013" s="1537"/>
      <c r="M1013" s="150"/>
      <c r="N1013" s="154"/>
    </row>
    <row r="1014" spans="1:14" s="1" customFormat="1" ht="14.4" customHeight="1">
      <c r="A1014" s="262"/>
      <c r="B1014" s="85"/>
      <c r="C1014" s="85"/>
      <c r="D1014" s="85"/>
      <c r="E1014" s="85"/>
      <c r="F1014" s="85"/>
      <c r="G1014" s="160"/>
      <c r="H1014" s="1535"/>
      <c r="I1014" s="1536"/>
      <c r="J1014" s="1536"/>
      <c r="K1014" s="1536"/>
      <c r="L1014" s="1537"/>
      <c r="M1014" s="150"/>
      <c r="N1014" s="154"/>
    </row>
    <row r="1015" spans="1:14" s="1" customFormat="1" ht="14.4" customHeight="1">
      <c r="A1015" s="262"/>
      <c r="B1015" s="85"/>
      <c r="C1015" s="85"/>
      <c r="D1015" s="85"/>
      <c r="E1015" s="85"/>
      <c r="F1015" s="85"/>
      <c r="G1015" s="160"/>
      <c r="H1015" s="1535"/>
      <c r="I1015" s="1536"/>
      <c r="J1015" s="1536"/>
      <c r="K1015" s="1536"/>
      <c r="L1015" s="1537"/>
      <c r="M1015" s="150"/>
      <c r="N1015" s="154"/>
    </row>
    <row r="1016" spans="1:14" s="1" customFormat="1" ht="14.4" customHeight="1">
      <c r="A1016" s="262"/>
      <c r="B1016" s="85"/>
      <c r="C1016" s="85"/>
      <c r="D1016" s="85"/>
      <c r="E1016" s="85"/>
      <c r="F1016" s="85"/>
      <c r="G1016" s="160"/>
      <c r="H1016" s="1535"/>
      <c r="I1016" s="1536"/>
      <c r="J1016" s="1536"/>
      <c r="K1016" s="1536"/>
      <c r="L1016" s="1537"/>
      <c r="M1016" s="150"/>
      <c r="N1016" s="154"/>
    </row>
    <row r="1017" spans="1:14" s="1" customFormat="1" ht="14.4" customHeight="1">
      <c r="A1017" s="262"/>
      <c r="B1017" s="85"/>
      <c r="C1017" s="85"/>
      <c r="D1017" s="85"/>
      <c r="E1017" s="85"/>
      <c r="F1017" s="85"/>
      <c r="G1017" s="160"/>
      <c r="H1017" s="1535"/>
      <c r="I1017" s="1536"/>
      <c r="J1017" s="1536"/>
      <c r="K1017" s="1536"/>
      <c r="L1017" s="1537"/>
      <c r="M1017" s="150"/>
      <c r="N1017" s="154"/>
    </row>
    <row r="1018" spans="1:14" s="1" customFormat="1" ht="14.4" customHeight="1">
      <c r="A1018" s="262"/>
      <c r="B1018" s="85"/>
      <c r="C1018" s="85"/>
      <c r="D1018" s="85"/>
      <c r="E1018" s="85"/>
      <c r="F1018" s="85"/>
      <c r="G1018" s="160"/>
      <c r="H1018" s="1535"/>
      <c r="I1018" s="1536"/>
      <c r="J1018" s="1536"/>
      <c r="K1018" s="1536"/>
      <c r="L1018" s="1537"/>
      <c r="M1018" s="150"/>
      <c r="N1018" s="154"/>
    </row>
    <row r="1019" spans="1:14" s="1" customFormat="1" ht="14.4" customHeight="1">
      <c r="A1019" s="262"/>
      <c r="B1019" s="85"/>
      <c r="C1019" s="85"/>
      <c r="D1019" s="85"/>
      <c r="E1019" s="85"/>
      <c r="F1019" s="195"/>
      <c r="G1019" s="154"/>
      <c r="H1019" s="865"/>
      <c r="I1019" s="865"/>
      <c r="J1019" s="865"/>
      <c r="K1019" s="865"/>
      <c r="L1019" s="865"/>
      <c r="M1019" s="150"/>
      <c r="N1019" s="154"/>
    </row>
    <row r="1020" spans="1:14" s="1" customFormat="1" ht="14.4" customHeight="1">
      <c r="A1020" s="262"/>
      <c r="B1020" s="85"/>
      <c r="C1020" s="85"/>
      <c r="D1020" s="85"/>
      <c r="E1020" s="85"/>
      <c r="F1020" s="195"/>
      <c r="G1020" s="154"/>
      <c r="H1020" s="865"/>
      <c r="I1020" s="865"/>
      <c r="J1020" s="865"/>
      <c r="K1020" s="865"/>
      <c r="L1020" s="865"/>
      <c r="M1020" s="150"/>
      <c r="N1020" s="154"/>
    </row>
    <row r="1021" spans="1:14" s="1" customFormat="1" ht="14.4" customHeight="1">
      <c r="A1021" s="262"/>
      <c r="B1021" s="85"/>
      <c r="C1021" s="85"/>
      <c r="D1021" s="85"/>
      <c r="E1021" s="85"/>
      <c r="F1021" s="195"/>
      <c r="G1021" s="154"/>
      <c r="H1021" s="865"/>
      <c r="I1021" s="865"/>
      <c r="J1021" s="865"/>
      <c r="K1021" s="865"/>
      <c r="L1021" s="865"/>
      <c r="M1021" s="150"/>
      <c r="N1021" s="154"/>
    </row>
    <row r="1022" spans="1:14" s="1" customFormat="1" ht="14.4" customHeight="1">
      <c r="A1022" s="237"/>
      <c r="B1022" s="188"/>
      <c r="C1022" s="188"/>
      <c r="D1022" s="188"/>
      <c r="E1022" s="188"/>
      <c r="F1022" s="238"/>
      <c r="G1022" s="239"/>
      <c r="H1022" s="842"/>
      <c r="I1022" s="842"/>
      <c r="J1022" s="842"/>
      <c r="K1022" s="842"/>
      <c r="L1022" s="842"/>
      <c r="M1022" s="277"/>
      <c r="N1022" s="239"/>
    </row>
    <row r="1023" spans="1:14" s="1" customFormat="1" ht="14.4" customHeight="1">
      <c r="A1023" s="86" t="s">
        <v>1622</v>
      </c>
      <c r="B1023" s="85"/>
      <c r="C1023" s="85"/>
      <c r="D1023" s="85"/>
      <c r="E1023" s="85"/>
      <c r="F1023" s="85"/>
      <c r="G1023" s="85"/>
      <c r="H1023" s="85"/>
      <c r="I1023" s="85"/>
      <c r="J1023" s="85"/>
      <c r="K1023" s="85"/>
      <c r="L1023" s="85"/>
      <c r="M1023" s="85"/>
      <c r="N1023" s="85"/>
    </row>
    <row r="1024" spans="1:14" s="1" customFormat="1" ht="14.4" customHeight="1">
      <c r="A1024" s="1641" t="s">
        <v>16</v>
      </c>
      <c r="B1024" s="1641"/>
      <c r="C1024" s="1641"/>
      <c r="D1024" s="1641"/>
      <c r="E1024" s="1641"/>
      <c r="F1024" s="1642"/>
      <c r="G1024" s="113" t="s">
        <v>17</v>
      </c>
      <c r="H1024" s="1641" t="s">
        <v>9</v>
      </c>
      <c r="I1024" s="1641"/>
      <c r="J1024" s="1641"/>
      <c r="K1024" s="1641"/>
      <c r="L1024" s="1641"/>
      <c r="M1024" s="1643" t="s">
        <v>8</v>
      </c>
      <c r="N1024" s="1641"/>
    </row>
    <row r="1025" spans="1:14" s="1" customFormat="1" ht="14.4" customHeight="1">
      <c r="A1025" s="367" t="s">
        <v>1458</v>
      </c>
      <c r="B1025" s="355" t="s">
        <v>1633</v>
      </c>
      <c r="C1025" s="356"/>
      <c r="D1025" s="356"/>
      <c r="E1025" s="356"/>
      <c r="F1025" s="356"/>
      <c r="G1025" s="357"/>
      <c r="H1025" s="356"/>
      <c r="I1025" s="356"/>
      <c r="J1025" s="356"/>
      <c r="K1025" s="356"/>
      <c r="L1025" s="356"/>
      <c r="M1025" s="409"/>
      <c r="N1025" s="410"/>
    </row>
    <row r="1026" spans="1:14" s="1" customFormat="1" ht="14.4" customHeight="1">
      <c r="A1026" s="368" t="s">
        <v>23</v>
      </c>
      <c r="B1026" s="1396" t="s">
        <v>1634</v>
      </c>
      <c r="C1026" s="1397"/>
      <c r="D1026" s="1397"/>
      <c r="E1026" s="1397"/>
      <c r="F1026" s="1398"/>
      <c r="G1026" s="474"/>
      <c r="H1026" s="1532" t="s">
        <v>1955</v>
      </c>
      <c r="I1026" s="1533"/>
      <c r="J1026" s="1533"/>
      <c r="K1026" s="1533"/>
      <c r="L1026" s="1534"/>
      <c r="M1026" s="2168" t="s">
        <v>1635</v>
      </c>
      <c r="N1026" s="2169"/>
    </row>
    <row r="1027" spans="1:14" s="1" customFormat="1" ht="14.4" customHeight="1">
      <c r="A1027" s="262"/>
      <c r="B1027" s="1503"/>
      <c r="C1027" s="1504"/>
      <c r="D1027" s="1504"/>
      <c r="E1027" s="1504"/>
      <c r="F1027" s="1505"/>
      <c r="G1027" s="474"/>
      <c r="H1027" s="1535"/>
      <c r="I1027" s="1536"/>
      <c r="J1027" s="1536"/>
      <c r="K1027" s="1536"/>
      <c r="L1027" s="1537"/>
      <c r="M1027" s="150"/>
      <c r="N1027" s="154"/>
    </row>
    <row r="1028" spans="1:14" s="1" customFormat="1" ht="14.4" customHeight="1">
      <c r="A1028" s="262"/>
      <c r="B1028" s="1503"/>
      <c r="C1028" s="1504"/>
      <c r="D1028" s="1504"/>
      <c r="E1028" s="1504"/>
      <c r="F1028" s="1505"/>
      <c r="G1028" s="160"/>
      <c r="H1028" s="1535"/>
      <c r="I1028" s="1536"/>
      <c r="J1028" s="1536"/>
      <c r="K1028" s="1536"/>
      <c r="L1028" s="1537"/>
      <c r="M1028" s="150"/>
      <c r="N1028" s="154"/>
    </row>
    <row r="1029" spans="1:14" s="1" customFormat="1" ht="14.4" customHeight="1">
      <c r="A1029" s="262"/>
      <c r="B1029" s="1503"/>
      <c r="C1029" s="1504"/>
      <c r="D1029" s="1504"/>
      <c r="E1029" s="1504"/>
      <c r="F1029" s="1505"/>
      <c r="G1029" s="160"/>
      <c r="H1029" s="1535"/>
      <c r="I1029" s="1536"/>
      <c r="J1029" s="1536"/>
      <c r="K1029" s="1536"/>
      <c r="L1029" s="1537"/>
      <c r="M1029" s="150"/>
      <c r="N1029" s="154"/>
    </row>
    <row r="1030" spans="1:14" s="1" customFormat="1" ht="14.4" customHeight="1">
      <c r="A1030" s="262"/>
      <c r="B1030" s="85"/>
      <c r="C1030" s="85"/>
      <c r="D1030" s="85"/>
      <c r="E1030" s="85"/>
      <c r="F1030" s="85"/>
      <c r="G1030" s="160"/>
      <c r="H1030" s="1535"/>
      <c r="I1030" s="1536"/>
      <c r="J1030" s="1536"/>
      <c r="K1030" s="1536"/>
      <c r="L1030" s="1537"/>
      <c r="M1030" s="150"/>
      <c r="N1030" s="154"/>
    </row>
    <row r="1031" spans="1:14" s="1" customFormat="1" ht="14.4" customHeight="1">
      <c r="A1031" s="262"/>
      <c r="B1031" s="85"/>
      <c r="C1031" s="85"/>
      <c r="D1031" s="85"/>
      <c r="E1031" s="85"/>
      <c r="F1031" s="85"/>
      <c r="G1031" s="160"/>
      <c r="H1031" s="1535"/>
      <c r="I1031" s="1536"/>
      <c r="J1031" s="1536"/>
      <c r="K1031" s="1536"/>
      <c r="L1031" s="1537"/>
      <c r="M1031" s="150"/>
      <c r="N1031" s="154"/>
    </row>
    <row r="1032" spans="1:14" s="1" customFormat="1" ht="14.4" customHeight="1">
      <c r="A1032" s="262"/>
      <c r="B1032" s="85"/>
      <c r="C1032" s="85"/>
      <c r="D1032" s="85"/>
      <c r="E1032" s="85"/>
      <c r="F1032" s="85"/>
      <c r="G1032" s="160"/>
      <c r="H1032" s="1535"/>
      <c r="I1032" s="1536"/>
      <c r="J1032" s="1536"/>
      <c r="K1032" s="1536"/>
      <c r="L1032" s="1537"/>
      <c r="M1032" s="150"/>
      <c r="N1032" s="154"/>
    </row>
    <row r="1033" spans="1:14" s="1" customFormat="1" ht="14.4" customHeight="1">
      <c r="A1033" s="262"/>
      <c r="B1033" s="85"/>
      <c r="C1033" s="85"/>
      <c r="D1033" s="85"/>
      <c r="E1033" s="85"/>
      <c r="F1033" s="85"/>
      <c r="G1033" s="160"/>
      <c r="H1033" s="1535"/>
      <c r="I1033" s="1536"/>
      <c r="J1033" s="1536"/>
      <c r="K1033" s="1536"/>
      <c r="L1033" s="1537"/>
      <c r="M1033" s="150"/>
      <c r="N1033" s="154"/>
    </row>
    <row r="1034" spans="1:14" s="1" customFormat="1" ht="14.4" customHeight="1">
      <c r="A1034" s="262"/>
      <c r="B1034" s="85"/>
      <c r="C1034" s="85"/>
      <c r="D1034" s="85"/>
      <c r="E1034" s="85"/>
      <c r="F1034" s="85"/>
      <c r="G1034" s="160"/>
      <c r="H1034" s="1535"/>
      <c r="I1034" s="1536"/>
      <c r="J1034" s="1536"/>
      <c r="K1034" s="1536"/>
      <c r="L1034" s="1537"/>
      <c r="M1034" s="150"/>
      <c r="N1034" s="154"/>
    </row>
    <row r="1035" spans="1:14" s="1" customFormat="1" ht="14.4" customHeight="1">
      <c r="A1035" s="262"/>
      <c r="B1035" s="85"/>
      <c r="C1035" s="85"/>
      <c r="D1035" s="85"/>
      <c r="E1035" s="85"/>
      <c r="F1035" s="85"/>
      <c r="G1035" s="160"/>
      <c r="H1035" s="1535"/>
      <c r="I1035" s="1536"/>
      <c r="J1035" s="1536"/>
      <c r="K1035" s="1536"/>
      <c r="L1035" s="1537"/>
      <c r="M1035" s="150"/>
      <c r="N1035" s="154"/>
    </row>
    <row r="1036" spans="1:14" s="1" customFormat="1" ht="14.4" customHeight="1">
      <c r="A1036" s="262"/>
      <c r="B1036" s="85"/>
      <c r="C1036" s="85"/>
      <c r="D1036" s="85"/>
      <c r="E1036" s="85"/>
      <c r="F1036" s="85"/>
      <c r="G1036" s="160"/>
      <c r="H1036" s="1535"/>
      <c r="I1036" s="1536"/>
      <c r="J1036" s="1536"/>
      <c r="K1036" s="1536"/>
      <c r="L1036" s="1537"/>
      <c r="M1036" s="150"/>
      <c r="N1036" s="154"/>
    </row>
    <row r="1037" spans="1:14" s="1" customFormat="1" ht="14.4" customHeight="1">
      <c r="A1037" s="150"/>
      <c r="B1037" s="198"/>
      <c r="C1037" s="85"/>
      <c r="D1037" s="85"/>
      <c r="E1037" s="85"/>
      <c r="F1037" s="85"/>
      <c r="G1037" s="198"/>
      <c r="H1037" s="256"/>
      <c r="I1037" s="199"/>
      <c r="J1037" s="199"/>
      <c r="K1037" s="199"/>
      <c r="L1037" s="223"/>
      <c r="M1037" s="387"/>
      <c r="N1037" s="388"/>
    </row>
    <row r="1038" spans="1:14" s="1" customFormat="1" ht="14.4" customHeight="1">
      <c r="A1038" s="329" t="s">
        <v>24</v>
      </c>
      <c r="B1038" s="1396" t="s">
        <v>1956</v>
      </c>
      <c r="C1038" s="1397"/>
      <c r="D1038" s="1397"/>
      <c r="E1038" s="1397"/>
      <c r="F1038" s="1398"/>
      <c r="G1038" s="474"/>
      <c r="H1038" s="1532" t="s">
        <v>1957</v>
      </c>
      <c r="I1038" s="1533"/>
      <c r="J1038" s="1533"/>
      <c r="K1038" s="1533"/>
      <c r="L1038" s="1534"/>
      <c r="M1038" s="1532" t="s">
        <v>1636</v>
      </c>
      <c r="N1038" s="1534"/>
    </row>
    <row r="1039" spans="1:14" s="1" customFormat="1" ht="14.4" customHeight="1">
      <c r="A1039" s="262"/>
      <c r="B1039" s="1503"/>
      <c r="C1039" s="1504"/>
      <c r="D1039" s="1504"/>
      <c r="E1039" s="1504"/>
      <c r="F1039" s="1505"/>
      <c r="G1039" s="474"/>
      <c r="H1039" s="1535"/>
      <c r="I1039" s="1536"/>
      <c r="J1039" s="1536"/>
      <c r="K1039" s="1536"/>
      <c r="L1039" s="1537"/>
      <c r="M1039" s="1535"/>
      <c r="N1039" s="1537"/>
    </row>
    <row r="1040" spans="1:14" s="1" customFormat="1" ht="14.4" customHeight="1">
      <c r="A1040" s="262"/>
      <c r="B1040" s="1503"/>
      <c r="C1040" s="1504"/>
      <c r="D1040" s="1504"/>
      <c r="E1040" s="1504"/>
      <c r="F1040" s="1505"/>
      <c r="G1040" s="160"/>
      <c r="H1040" s="1535"/>
      <c r="I1040" s="1536"/>
      <c r="J1040" s="1536"/>
      <c r="K1040" s="1536"/>
      <c r="L1040" s="1537"/>
      <c r="M1040" s="1535"/>
      <c r="N1040" s="1537"/>
    </row>
    <row r="1041" spans="1:14" s="1" customFormat="1" ht="14.4" customHeight="1">
      <c r="A1041" s="262"/>
      <c r="B1041" s="120"/>
      <c r="C1041" s="85"/>
      <c r="D1041" s="85"/>
      <c r="E1041" s="85"/>
      <c r="F1041" s="85"/>
      <c r="G1041" s="160"/>
      <c r="H1041" s="1535"/>
      <c r="I1041" s="1536"/>
      <c r="J1041" s="1536"/>
      <c r="K1041" s="1536"/>
      <c r="L1041" s="1537"/>
      <c r="M1041" s="150"/>
      <c r="N1041" s="154"/>
    </row>
    <row r="1042" spans="1:14" s="1" customFormat="1" ht="14.4" customHeight="1">
      <c r="A1042" s="262"/>
      <c r="B1042" s="1396" t="s">
        <v>1637</v>
      </c>
      <c r="C1042" s="1397"/>
      <c r="D1042" s="1397"/>
      <c r="E1042" s="1397"/>
      <c r="F1042" s="1398"/>
      <c r="G1042" s="474"/>
      <c r="H1042" s="1535"/>
      <c r="I1042" s="1536"/>
      <c r="J1042" s="1536"/>
      <c r="K1042" s="1536"/>
      <c r="L1042" s="1537"/>
      <c r="M1042" s="150"/>
      <c r="N1042" s="154"/>
    </row>
    <row r="1043" spans="1:14" s="1" customFormat="1" ht="14.4" customHeight="1">
      <c r="A1043" s="262"/>
      <c r="B1043" s="1503"/>
      <c r="C1043" s="1504"/>
      <c r="D1043" s="1504"/>
      <c r="E1043" s="1504"/>
      <c r="F1043" s="1505"/>
      <c r="G1043" s="474"/>
      <c r="H1043" s="1535"/>
      <c r="I1043" s="1536"/>
      <c r="J1043" s="1536"/>
      <c r="K1043" s="1536"/>
      <c r="L1043" s="1537"/>
      <c r="M1043" s="150"/>
      <c r="N1043" s="154"/>
    </row>
    <row r="1044" spans="1:14" s="1" customFormat="1" ht="14.4" customHeight="1">
      <c r="A1044" s="262"/>
      <c r="B1044" s="1503"/>
      <c r="C1044" s="1504"/>
      <c r="D1044" s="1504"/>
      <c r="E1044" s="1504"/>
      <c r="F1044" s="1505"/>
      <c r="G1044" s="160"/>
      <c r="H1044" s="1535"/>
      <c r="I1044" s="1536"/>
      <c r="J1044" s="1536"/>
      <c r="K1044" s="1536"/>
      <c r="L1044" s="1537"/>
      <c r="M1044" s="150"/>
      <c r="N1044" s="154"/>
    </row>
    <row r="1045" spans="1:14" s="1" customFormat="1" ht="14.4" customHeight="1">
      <c r="A1045" s="262"/>
      <c r="B1045" s="85"/>
      <c r="C1045" s="85"/>
      <c r="D1045" s="85"/>
      <c r="E1045" s="85"/>
      <c r="F1045" s="85"/>
      <c r="G1045" s="160"/>
      <c r="H1045" s="1535"/>
      <c r="I1045" s="1536"/>
      <c r="J1045" s="1536"/>
      <c r="K1045" s="1536"/>
      <c r="L1045" s="1537"/>
      <c r="M1045" s="150"/>
      <c r="N1045" s="154"/>
    </row>
    <row r="1046" spans="1:14" s="1" customFormat="1" ht="14.4" customHeight="1">
      <c r="A1046" s="262"/>
      <c r="B1046" s="85"/>
      <c r="C1046" s="85"/>
      <c r="D1046" s="85"/>
      <c r="E1046" s="85"/>
      <c r="F1046" s="85"/>
      <c r="G1046" s="160"/>
      <c r="H1046" s="1535"/>
      <c r="I1046" s="1536"/>
      <c r="J1046" s="1536"/>
      <c r="K1046" s="1536"/>
      <c r="L1046" s="1537"/>
      <c r="M1046" s="150"/>
      <c r="N1046" s="154"/>
    </row>
    <row r="1047" spans="1:14" s="1" customFormat="1" ht="14.4" customHeight="1">
      <c r="A1047" s="262"/>
      <c r="B1047" s="85"/>
      <c r="C1047" s="85"/>
      <c r="D1047" s="85"/>
      <c r="E1047" s="85"/>
      <c r="F1047" s="85"/>
      <c r="G1047" s="160"/>
      <c r="H1047" s="1535"/>
      <c r="I1047" s="1536"/>
      <c r="J1047" s="1536"/>
      <c r="K1047" s="1536"/>
      <c r="L1047" s="1537"/>
      <c r="M1047" s="150"/>
      <c r="N1047" s="154"/>
    </row>
    <row r="1048" spans="1:14" s="1" customFormat="1" ht="14.4" customHeight="1">
      <c r="A1048" s="262"/>
      <c r="B1048" s="85"/>
      <c r="C1048" s="85"/>
      <c r="D1048" s="85"/>
      <c r="E1048" s="85"/>
      <c r="F1048" s="85"/>
      <c r="G1048" s="160"/>
      <c r="H1048" s="1535"/>
      <c r="I1048" s="1536"/>
      <c r="J1048" s="1536"/>
      <c r="K1048" s="1536"/>
      <c r="L1048" s="1537"/>
      <c r="M1048" s="150"/>
      <c r="N1048" s="154"/>
    </row>
    <row r="1049" spans="1:14" s="1" customFormat="1" ht="14.4" customHeight="1">
      <c r="A1049" s="262"/>
      <c r="B1049" s="85"/>
      <c r="C1049" s="85"/>
      <c r="D1049" s="85"/>
      <c r="E1049" s="85"/>
      <c r="F1049" s="85"/>
      <c r="G1049" s="160"/>
      <c r="H1049" s="1535"/>
      <c r="I1049" s="1536"/>
      <c r="J1049" s="1536"/>
      <c r="K1049" s="1536"/>
      <c r="L1049" s="1537"/>
      <c r="M1049" s="150"/>
      <c r="N1049" s="154"/>
    </row>
    <row r="1050" spans="1:14" s="1" customFormat="1" ht="14.4" customHeight="1">
      <c r="A1050" s="262"/>
      <c r="B1050" s="85"/>
      <c r="C1050" s="85"/>
      <c r="D1050" s="85"/>
      <c r="E1050" s="85"/>
      <c r="F1050" s="85"/>
      <c r="G1050" s="160"/>
      <c r="H1050" s="1535"/>
      <c r="I1050" s="1536"/>
      <c r="J1050" s="1536"/>
      <c r="K1050" s="1536"/>
      <c r="L1050" s="1537"/>
      <c r="M1050" s="150"/>
      <c r="N1050" s="154"/>
    </row>
    <row r="1051" spans="1:14" s="1" customFormat="1" ht="14.4" customHeight="1">
      <c r="A1051" s="262"/>
      <c r="B1051" s="85"/>
      <c r="C1051" s="85"/>
      <c r="D1051" s="85"/>
      <c r="E1051" s="85"/>
      <c r="F1051" s="85"/>
      <c r="G1051" s="160"/>
      <c r="H1051" s="1535"/>
      <c r="I1051" s="1536"/>
      <c r="J1051" s="1536"/>
      <c r="K1051" s="1536"/>
      <c r="L1051" s="1537"/>
      <c r="M1051" s="150"/>
      <c r="N1051" s="154"/>
    </row>
    <row r="1052" spans="1:14" s="1" customFormat="1" ht="14.4" customHeight="1">
      <c r="A1052" s="262"/>
      <c r="B1052" s="85"/>
      <c r="C1052" s="85"/>
      <c r="D1052" s="85"/>
      <c r="E1052" s="85"/>
      <c r="F1052" s="85"/>
      <c r="G1052" s="160"/>
      <c r="H1052" s="1535"/>
      <c r="I1052" s="1536"/>
      <c r="J1052" s="1536"/>
      <c r="K1052" s="1536"/>
      <c r="L1052" s="1537"/>
      <c r="M1052" s="150"/>
      <c r="N1052" s="154"/>
    </row>
    <row r="1053" spans="1:14" s="1" customFormat="1" ht="14.4" customHeight="1">
      <c r="A1053" s="262"/>
      <c r="B1053" s="85"/>
      <c r="C1053" s="85"/>
      <c r="D1053" s="85"/>
      <c r="E1053" s="85"/>
      <c r="F1053" s="195"/>
      <c r="G1053" s="154"/>
      <c r="H1053" s="1535"/>
      <c r="I1053" s="1536"/>
      <c r="J1053" s="1536"/>
      <c r="K1053" s="1536"/>
      <c r="L1053" s="1536"/>
      <c r="M1053" s="150"/>
      <c r="N1053" s="154"/>
    </row>
    <row r="1054" spans="1:14" s="1" customFormat="1" ht="14.4" customHeight="1">
      <c r="A1054" s="237"/>
      <c r="B1054" s="188"/>
      <c r="C1054" s="188"/>
      <c r="D1054" s="188"/>
      <c r="E1054" s="188"/>
      <c r="F1054" s="188"/>
      <c r="G1054" s="189"/>
      <c r="H1054" s="188"/>
      <c r="I1054" s="188"/>
      <c r="J1054" s="188"/>
      <c r="K1054" s="188"/>
      <c r="L1054" s="188"/>
      <c r="M1054" s="277"/>
      <c r="N1054" s="239"/>
    </row>
    <row r="1055" spans="1:14" s="1" customFormat="1" ht="14.4" customHeight="1">
      <c r="A1055" s="85"/>
      <c r="B1055" s="85"/>
      <c r="C1055" s="85"/>
      <c r="D1055" s="85"/>
      <c r="E1055" s="85"/>
      <c r="F1055" s="85"/>
      <c r="G1055" s="85"/>
      <c r="H1055" s="85"/>
      <c r="I1055" s="85"/>
      <c r="J1055" s="85"/>
      <c r="K1055" s="85"/>
      <c r="L1055" s="85"/>
      <c r="M1055" s="85"/>
      <c r="N1055" s="85"/>
    </row>
    <row r="1056" spans="1:14" s="1" customFormat="1" ht="14.4" customHeight="1">
      <c r="A1056" s="85"/>
      <c r="B1056" s="85"/>
      <c r="C1056" s="85"/>
      <c r="D1056" s="85"/>
      <c r="E1056" s="85"/>
      <c r="F1056" s="85"/>
      <c r="G1056" s="85"/>
      <c r="H1056" s="85"/>
      <c r="I1056" s="85"/>
      <c r="J1056" s="85"/>
      <c r="K1056" s="85"/>
      <c r="L1056" s="85"/>
      <c r="M1056" s="85"/>
      <c r="N1056" s="85"/>
    </row>
    <row r="1057" spans="1:14" s="1" customFormat="1" ht="14.4" customHeight="1">
      <c r="A1057" s="85"/>
      <c r="B1057" s="85"/>
      <c r="C1057" s="85"/>
      <c r="D1057" s="85"/>
      <c r="E1057" s="85"/>
      <c r="F1057" s="85"/>
      <c r="G1057" s="85"/>
      <c r="H1057" s="85"/>
      <c r="I1057" s="85"/>
      <c r="J1057" s="85"/>
      <c r="K1057" s="85"/>
      <c r="L1057" s="85"/>
      <c r="M1057" s="85"/>
      <c r="N1057" s="85"/>
    </row>
    <row r="1058" spans="1:14" s="1" customFormat="1" ht="14.4" customHeight="1">
      <c r="A1058" s="85"/>
      <c r="B1058" s="85"/>
      <c r="C1058" s="85"/>
      <c r="D1058" s="85"/>
      <c r="E1058" s="85"/>
      <c r="F1058" s="85"/>
      <c r="G1058" s="85"/>
      <c r="H1058" s="85"/>
      <c r="I1058" s="85"/>
      <c r="J1058" s="85"/>
      <c r="K1058" s="85"/>
      <c r="L1058" s="85"/>
      <c r="M1058" s="85"/>
      <c r="N1058" s="85"/>
    </row>
    <row r="1059" spans="1:14" s="1" customFormat="1" ht="14.4" customHeight="1">
      <c r="A1059" s="85"/>
      <c r="B1059" s="85"/>
      <c r="C1059" s="85"/>
      <c r="D1059" s="85"/>
      <c r="E1059" s="85"/>
      <c r="F1059" s="85"/>
      <c r="G1059" s="85"/>
      <c r="H1059" s="85"/>
      <c r="I1059" s="85"/>
      <c r="J1059" s="85"/>
      <c r="K1059" s="85"/>
      <c r="L1059" s="85"/>
      <c r="M1059" s="85"/>
      <c r="N1059" s="85"/>
    </row>
    <row r="1060" spans="1:14" s="1" customFormat="1" ht="14.4" customHeight="1">
      <c r="A1060" s="85"/>
      <c r="B1060" s="85"/>
      <c r="C1060" s="85"/>
      <c r="D1060" s="85"/>
      <c r="E1060" s="85"/>
      <c r="F1060" s="85"/>
      <c r="G1060" s="85"/>
      <c r="H1060" s="85"/>
      <c r="I1060" s="85"/>
      <c r="J1060" s="85"/>
      <c r="K1060" s="85"/>
      <c r="L1060" s="85"/>
      <c r="M1060" s="85"/>
      <c r="N1060" s="85"/>
    </row>
    <row r="1061" spans="1:14" s="1" customFormat="1" ht="14.4" customHeight="1">
      <c r="A1061" s="85"/>
      <c r="B1061" s="85"/>
      <c r="C1061" s="85"/>
      <c r="D1061" s="85"/>
      <c r="E1061" s="85"/>
      <c r="F1061" s="85"/>
      <c r="G1061" s="85"/>
      <c r="H1061" s="85"/>
      <c r="I1061" s="85"/>
      <c r="J1061" s="85"/>
      <c r="K1061" s="85"/>
      <c r="L1061" s="85"/>
      <c r="M1061" s="85"/>
      <c r="N1061" s="85"/>
    </row>
    <row r="1062" spans="1:14" s="1" customFormat="1" ht="14.4" customHeight="1">
      <c r="A1062" s="85"/>
      <c r="B1062" s="85"/>
      <c r="C1062" s="85"/>
      <c r="D1062" s="85"/>
      <c r="E1062" s="85"/>
      <c r="F1062" s="85"/>
      <c r="G1062" s="85"/>
      <c r="H1062" s="85"/>
      <c r="I1062" s="85"/>
      <c r="J1062" s="85"/>
      <c r="K1062" s="85"/>
      <c r="L1062" s="85"/>
      <c r="M1062" s="85"/>
      <c r="N1062" s="85"/>
    </row>
    <row r="1063" spans="1:14" s="1" customFormat="1" ht="14.4" customHeight="1">
      <c r="A1063" s="85"/>
      <c r="B1063" s="85"/>
      <c r="C1063" s="85"/>
      <c r="D1063" s="85"/>
      <c r="E1063" s="85"/>
      <c r="F1063" s="85"/>
      <c r="G1063" s="85"/>
      <c r="H1063" s="85"/>
      <c r="I1063" s="85"/>
      <c r="J1063" s="85"/>
      <c r="K1063" s="85"/>
      <c r="L1063" s="85"/>
      <c r="M1063" s="85"/>
      <c r="N1063" s="85"/>
    </row>
    <row r="1064" spans="1:14" s="1" customFormat="1" ht="14.4" customHeight="1">
      <c r="A1064" s="85"/>
      <c r="B1064" s="85"/>
      <c r="C1064" s="85"/>
      <c r="D1064" s="85"/>
      <c r="E1064" s="85"/>
      <c r="F1064" s="85"/>
      <c r="G1064" s="85"/>
      <c r="H1064" s="85"/>
      <c r="I1064" s="85"/>
      <c r="J1064" s="85"/>
      <c r="K1064" s="85"/>
      <c r="L1064" s="85"/>
      <c r="M1064" s="85"/>
      <c r="N1064" s="85"/>
    </row>
    <row r="1065" spans="1:14" s="1" customFormat="1" ht="14.4" customHeight="1">
      <c r="A1065" s="85"/>
      <c r="B1065" s="85"/>
      <c r="C1065" s="85"/>
      <c r="D1065" s="85"/>
      <c r="E1065" s="85"/>
      <c r="F1065" s="85"/>
      <c r="G1065" s="85"/>
      <c r="H1065" s="85"/>
      <c r="I1065" s="85"/>
      <c r="J1065" s="85"/>
      <c r="K1065" s="85"/>
      <c r="L1065" s="85"/>
      <c r="M1065" s="85"/>
      <c r="N1065" s="85"/>
    </row>
    <row r="1066" spans="1:14" s="1" customFormat="1" ht="14.4" customHeight="1">
      <c r="A1066" s="85"/>
      <c r="B1066" s="85"/>
      <c r="C1066" s="85"/>
      <c r="D1066" s="85"/>
      <c r="E1066" s="85"/>
      <c r="F1066" s="85"/>
      <c r="G1066" s="85"/>
      <c r="H1066" s="85"/>
      <c r="I1066" s="85"/>
      <c r="J1066" s="85"/>
      <c r="K1066" s="85"/>
      <c r="L1066" s="85"/>
      <c r="M1066" s="85"/>
      <c r="N1066" s="85"/>
    </row>
    <row r="1067" spans="1:14" s="1" customFormat="1" ht="14.4" customHeight="1">
      <c r="A1067" s="85"/>
      <c r="B1067" s="85"/>
      <c r="C1067" s="85"/>
      <c r="D1067" s="85"/>
      <c r="E1067" s="85"/>
      <c r="F1067" s="85"/>
      <c r="G1067" s="85"/>
      <c r="H1067" s="85"/>
      <c r="I1067" s="85"/>
      <c r="J1067" s="85"/>
      <c r="K1067" s="85"/>
      <c r="L1067" s="85"/>
      <c r="M1067" s="85"/>
      <c r="N1067" s="85"/>
    </row>
    <row r="1068" spans="1:14" s="1" customFormat="1" ht="14.4" customHeight="1">
      <c r="A1068" s="85"/>
      <c r="B1068" s="85"/>
      <c r="C1068" s="85"/>
      <c r="D1068" s="85"/>
      <c r="E1068" s="85"/>
      <c r="F1068" s="85"/>
      <c r="G1068" s="85"/>
      <c r="H1068" s="85"/>
      <c r="I1068" s="85"/>
      <c r="J1068" s="85"/>
      <c r="K1068" s="85"/>
      <c r="L1068" s="85"/>
      <c r="M1068" s="85"/>
      <c r="N1068" s="85"/>
    </row>
    <row r="1069" spans="1:14" s="1" customFormat="1" ht="14.4" customHeight="1">
      <c r="A1069" s="85"/>
      <c r="B1069" s="85"/>
      <c r="C1069" s="85"/>
      <c r="D1069" s="85"/>
      <c r="E1069" s="85"/>
      <c r="F1069" s="85"/>
      <c r="G1069" s="85"/>
      <c r="H1069" s="85"/>
      <c r="I1069" s="85"/>
      <c r="J1069" s="85"/>
      <c r="K1069" s="85"/>
      <c r="L1069" s="85"/>
      <c r="M1069" s="85"/>
      <c r="N1069" s="85"/>
    </row>
    <row r="1070" spans="1:14" s="1" customFormat="1" ht="14.4" customHeight="1">
      <c r="A1070" s="85"/>
      <c r="B1070" s="85"/>
      <c r="C1070" s="85"/>
      <c r="D1070" s="85"/>
      <c r="E1070" s="85"/>
      <c r="F1070" s="85"/>
      <c r="G1070" s="85"/>
      <c r="H1070" s="85"/>
      <c r="I1070" s="85"/>
      <c r="J1070" s="85"/>
      <c r="K1070" s="85"/>
      <c r="L1070" s="85"/>
      <c r="M1070" s="85"/>
      <c r="N1070" s="85"/>
    </row>
    <row r="1071" spans="1:14" s="1" customFormat="1" ht="14.4" customHeight="1">
      <c r="A1071" s="85"/>
      <c r="B1071" s="85"/>
      <c r="C1071" s="85"/>
      <c r="D1071" s="85"/>
      <c r="E1071" s="85"/>
      <c r="F1071" s="85"/>
      <c r="G1071" s="85"/>
      <c r="H1071" s="85"/>
      <c r="I1071" s="85"/>
      <c r="J1071" s="85"/>
      <c r="K1071" s="85"/>
      <c r="L1071" s="85"/>
      <c r="M1071" s="85"/>
      <c r="N1071" s="85"/>
    </row>
    <row r="1072" spans="1:14" s="1" customFormat="1" ht="14.4" customHeight="1">
      <c r="A1072" s="85"/>
      <c r="B1072" s="85"/>
      <c r="C1072" s="85"/>
      <c r="D1072" s="85"/>
      <c r="E1072" s="85"/>
      <c r="F1072" s="85"/>
      <c r="G1072" s="85"/>
      <c r="H1072" s="85"/>
      <c r="I1072" s="85"/>
      <c r="J1072" s="85"/>
      <c r="K1072" s="85"/>
      <c r="L1072" s="85"/>
      <c r="M1072" s="85"/>
      <c r="N1072" s="85"/>
    </row>
    <row r="1073" spans="1:14" s="1" customFormat="1" ht="14.4" customHeight="1">
      <c r="A1073" s="85"/>
      <c r="B1073" s="85"/>
      <c r="C1073" s="85"/>
      <c r="D1073" s="85"/>
      <c r="E1073" s="85"/>
      <c r="F1073" s="85"/>
      <c r="G1073" s="85"/>
      <c r="H1073" s="85"/>
      <c r="I1073" s="85"/>
      <c r="J1073" s="85"/>
      <c r="K1073" s="85"/>
      <c r="L1073" s="85"/>
      <c r="M1073" s="85"/>
      <c r="N1073" s="85"/>
    </row>
    <row r="1074" spans="1:14" s="1" customFormat="1" ht="14.4" customHeight="1">
      <c r="A1074" s="85"/>
      <c r="B1074" s="85"/>
      <c r="C1074" s="85"/>
      <c r="D1074" s="85"/>
      <c r="E1074" s="85"/>
      <c r="F1074" s="85"/>
      <c r="G1074" s="85"/>
      <c r="H1074" s="85"/>
      <c r="I1074" s="85"/>
      <c r="J1074" s="85"/>
      <c r="K1074" s="85"/>
      <c r="L1074" s="85"/>
      <c r="M1074" s="85"/>
      <c r="N1074" s="85"/>
    </row>
    <row r="1075" spans="1:14" s="1" customFormat="1" ht="14.4" customHeight="1">
      <c r="A1075" s="85"/>
      <c r="B1075" s="85"/>
      <c r="C1075" s="85"/>
      <c r="D1075" s="85"/>
      <c r="E1075" s="85"/>
      <c r="F1075" s="85"/>
      <c r="G1075" s="85"/>
      <c r="H1075" s="85"/>
      <c r="I1075" s="85"/>
      <c r="J1075" s="85"/>
      <c r="K1075" s="85"/>
      <c r="L1075" s="85"/>
      <c r="M1075" s="85"/>
      <c r="N1075" s="85"/>
    </row>
    <row r="1076" spans="1:14" s="1" customFormat="1" ht="14.4" customHeight="1">
      <c r="A1076" s="85"/>
      <c r="B1076" s="85"/>
      <c r="C1076" s="85"/>
      <c r="D1076" s="85"/>
      <c r="E1076" s="85"/>
      <c r="F1076" s="85"/>
      <c r="G1076" s="85"/>
      <c r="H1076" s="85"/>
      <c r="I1076" s="85"/>
      <c r="J1076" s="85"/>
      <c r="K1076" s="85"/>
      <c r="L1076" s="85"/>
      <c r="M1076" s="85"/>
      <c r="N1076" s="85"/>
    </row>
    <row r="1077" spans="1:14" s="1" customFormat="1" ht="14.4" customHeight="1">
      <c r="A1077" s="85"/>
      <c r="B1077" s="85"/>
      <c r="C1077" s="85"/>
      <c r="D1077" s="85"/>
      <c r="E1077" s="85"/>
      <c r="F1077" s="85"/>
      <c r="G1077" s="85"/>
      <c r="H1077" s="85"/>
      <c r="I1077" s="85"/>
      <c r="J1077" s="85"/>
      <c r="K1077" s="85"/>
      <c r="L1077" s="85"/>
      <c r="M1077" s="85"/>
      <c r="N1077" s="85"/>
    </row>
    <row r="1078" spans="1:14" s="1" customFormat="1" ht="14.4" customHeight="1">
      <c r="A1078" s="85"/>
      <c r="B1078" s="85"/>
      <c r="C1078" s="85"/>
      <c r="D1078" s="85"/>
      <c r="E1078" s="85"/>
      <c r="F1078" s="85"/>
      <c r="G1078" s="85"/>
      <c r="H1078" s="85"/>
      <c r="I1078" s="85"/>
      <c r="J1078" s="85"/>
      <c r="K1078" s="85"/>
      <c r="L1078" s="85"/>
      <c r="M1078" s="85"/>
      <c r="N1078" s="85"/>
    </row>
    <row r="1079" spans="1:14" s="1" customFormat="1" ht="14.4" customHeight="1">
      <c r="A1079" s="85"/>
      <c r="B1079" s="85"/>
      <c r="C1079" s="85"/>
      <c r="D1079" s="85"/>
      <c r="E1079" s="85"/>
      <c r="F1079" s="85"/>
      <c r="G1079" s="85"/>
      <c r="H1079" s="85"/>
      <c r="I1079" s="85"/>
      <c r="J1079" s="85"/>
      <c r="K1079" s="85"/>
      <c r="L1079" s="85"/>
      <c r="M1079" s="85"/>
      <c r="N1079" s="85"/>
    </row>
    <row r="1080" spans="1:14" s="1" customFormat="1" ht="14.4" customHeight="1">
      <c r="A1080" s="85"/>
      <c r="B1080" s="85"/>
      <c r="C1080" s="85"/>
      <c r="D1080" s="85"/>
      <c r="E1080" s="85"/>
      <c r="F1080" s="85"/>
      <c r="G1080" s="85"/>
      <c r="H1080" s="85"/>
      <c r="I1080" s="85"/>
      <c r="J1080" s="85"/>
      <c r="K1080" s="85"/>
      <c r="L1080" s="85"/>
      <c r="M1080" s="85"/>
      <c r="N1080" s="85"/>
    </row>
    <row r="1081" spans="1:14" s="1" customFormat="1" ht="14.4" customHeight="1">
      <c r="A1081" s="85"/>
      <c r="B1081" s="85"/>
      <c r="C1081" s="85"/>
      <c r="D1081" s="85"/>
      <c r="E1081" s="85"/>
      <c r="F1081" s="85"/>
      <c r="G1081" s="85"/>
      <c r="H1081" s="85"/>
      <c r="I1081" s="85"/>
      <c r="J1081" s="85"/>
      <c r="K1081" s="85"/>
      <c r="L1081" s="85"/>
      <c r="M1081" s="85"/>
      <c r="N1081" s="85"/>
    </row>
    <row r="1082" spans="1:14" s="1" customFormat="1" ht="14.4" customHeight="1">
      <c r="A1082" s="85"/>
      <c r="B1082" s="85"/>
      <c r="C1082" s="85"/>
      <c r="D1082" s="85"/>
      <c r="E1082" s="85"/>
      <c r="F1082" s="85"/>
      <c r="G1082" s="85"/>
      <c r="H1082" s="85"/>
      <c r="I1082" s="85"/>
      <c r="J1082" s="85"/>
      <c r="K1082" s="85"/>
      <c r="L1082" s="85"/>
      <c r="M1082" s="85"/>
      <c r="N1082" s="85"/>
    </row>
    <row r="1083" spans="1:14" s="1" customFormat="1" ht="14.4" customHeight="1">
      <c r="A1083" s="85"/>
      <c r="B1083" s="85"/>
      <c r="C1083" s="85"/>
      <c r="D1083" s="85"/>
      <c r="E1083" s="85"/>
      <c r="F1083" s="85"/>
      <c r="G1083" s="85"/>
      <c r="H1083" s="85"/>
      <c r="I1083" s="85"/>
      <c r="J1083" s="85"/>
      <c r="K1083" s="85"/>
      <c r="L1083" s="85"/>
      <c r="M1083" s="85"/>
      <c r="N1083" s="85"/>
    </row>
    <row r="1084" spans="1:14" s="1" customFormat="1" ht="14.4" customHeight="1">
      <c r="A1084" s="85"/>
      <c r="B1084" s="85"/>
      <c r="C1084" s="85"/>
      <c r="D1084" s="85"/>
      <c r="E1084" s="85"/>
      <c r="F1084" s="85"/>
      <c r="G1084" s="85"/>
      <c r="H1084" s="85"/>
      <c r="I1084" s="85"/>
      <c r="J1084" s="85"/>
      <c r="K1084" s="85"/>
      <c r="L1084" s="85"/>
      <c r="M1084" s="85"/>
      <c r="N1084" s="85"/>
    </row>
    <row r="1085" spans="1:14" s="1" customFormat="1" ht="14.4" customHeight="1">
      <c r="A1085" s="85"/>
      <c r="B1085" s="85"/>
      <c r="C1085" s="85"/>
      <c r="D1085" s="85"/>
      <c r="E1085" s="85"/>
      <c r="F1085" s="85"/>
      <c r="G1085" s="85"/>
      <c r="H1085" s="85"/>
      <c r="I1085" s="85"/>
      <c r="J1085" s="85"/>
      <c r="K1085" s="85"/>
      <c r="L1085" s="85"/>
      <c r="M1085" s="85"/>
      <c r="N1085" s="85"/>
    </row>
    <row r="1086" spans="1:14" s="1" customFormat="1" ht="14.4" customHeight="1">
      <c r="A1086" s="85"/>
      <c r="B1086" s="85"/>
      <c r="C1086" s="85"/>
      <c r="D1086" s="85"/>
      <c r="E1086" s="85"/>
      <c r="F1086" s="85"/>
      <c r="G1086" s="85"/>
      <c r="H1086" s="85"/>
      <c r="I1086" s="85"/>
      <c r="J1086" s="85"/>
      <c r="K1086" s="85"/>
      <c r="L1086" s="85"/>
      <c r="M1086" s="85"/>
      <c r="N1086" s="85"/>
    </row>
    <row r="1087" spans="1:14" s="1" customFormat="1" ht="14.4" customHeight="1">
      <c r="A1087" s="85"/>
      <c r="B1087" s="85"/>
      <c r="C1087" s="85"/>
      <c r="D1087" s="85"/>
      <c r="E1087" s="85"/>
      <c r="F1087" s="85"/>
      <c r="G1087" s="85"/>
      <c r="H1087" s="85"/>
      <c r="I1087" s="85"/>
      <c r="J1087" s="85"/>
      <c r="K1087" s="85"/>
      <c r="L1087" s="85"/>
      <c r="M1087" s="85"/>
      <c r="N1087" s="85"/>
    </row>
    <row r="1088" spans="1:14" s="1" customFormat="1" ht="14.4" customHeight="1">
      <c r="A1088" s="85"/>
      <c r="B1088" s="85"/>
      <c r="C1088" s="85"/>
      <c r="D1088" s="85"/>
      <c r="E1088" s="85"/>
      <c r="F1088" s="85"/>
      <c r="G1088" s="85"/>
      <c r="H1088" s="85"/>
      <c r="I1088" s="85"/>
      <c r="J1088" s="85"/>
      <c r="K1088" s="85"/>
      <c r="L1088" s="85"/>
      <c r="M1088" s="85"/>
      <c r="N1088" s="85"/>
    </row>
    <row r="1089" spans="1:14" s="1" customFormat="1" ht="14.4" customHeight="1">
      <c r="A1089" s="85"/>
      <c r="B1089" s="85"/>
      <c r="C1089" s="85"/>
      <c r="D1089" s="85"/>
      <c r="E1089" s="85"/>
      <c r="F1089" s="85"/>
      <c r="G1089" s="85"/>
      <c r="H1089" s="85"/>
      <c r="I1089" s="85"/>
      <c r="J1089" s="85"/>
      <c r="K1089" s="85"/>
      <c r="L1089" s="85"/>
      <c r="M1089" s="85"/>
      <c r="N1089" s="85"/>
    </row>
    <row r="1090" spans="1:14" s="1" customFormat="1" ht="14.4" customHeight="1">
      <c r="A1090" s="85"/>
      <c r="B1090" s="85"/>
      <c r="C1090" s="85"/>
      <c r="D1090" s="85"/>
      <c r="E1090" s="85"/>
      <c r="F1090" s="85"/>
      <c r="G1090" s="85"/>
      <c r="H1090" s="85"/>
      <c r="I1090" s="85"/>
      <c r="J1090" s="85"/>
      <c r="K1090" s="85"/>
      <c r="L1090" s="85"/>
      <c r="M1090" s="85"/>
      <c r="N1090" s="85"/>
    </row>
    <row r="1091" spans="1:14" s="1" customFormat="1" ht="14.4" customHeight="1">
      <c r="A1091" s="85"/>
      <c r="B1091" s="85"/>
      <c r="C1091" s="85"/>
      <c r="D1091" s="85"/>
      <c r="E1091" s="85"/>
      <c r="F1091" s="85"/>
      <c r="G1091" s="85"/>
      <c r="H1091" s="85"/>
      <c r="I1091" s="85"/>
      <c r="J1091" s="85"/>
      <c r="K1091" s="85"/>
      <c r="L1091" s="85"/>
      <c r="M1091" s="85"/>
      <c r="N1091" s="85"/>
    </row>
    <row r="1092" spans="1:14" s="1" customFormat="1" ht="14.4" customHeight="1">
      <c r="A1092" s="85"/>
      <c r="B1092" s="85"/>
      <c r="C1092" s="85"/>
      <c r="D1092" s="85"/>
      <c r="E1092" s="85"/>
      <c r="F1092" s="85"/>
      <c r="G1092" s="85"/>
      <c r="H1092" s="85"/>
      <c r="I1092" s="85"/>
      <c r="J1092" s="85"/>
      <c r="K1092" s="85"/>
      <c r="L1092" s="85"/>
      <c r="M1092" s="85"/>
      <c r="N1092" s="85"/>
    </row>
    <row r="1093" spans="1:14" s="1" customFormat="1" ht="14.4" customHeight="1">
      <c r="A1093" s="85"/>
      <c r="B1093" s="85"/>
      <c r="C1093" s="85"/>
      <c r="D1093" s="85"/>
      <c r="E1093" s="85"/>
      <c r="F1093" s="85"/>
      <c r="G1093" s="85"/>
      <c r="H1093" s="85"/>
      <c r="I1093" s="85"/>
      <c r="J1093" s="85"/>
      <c r="K1093" s="85"/>
      <c r="L1093" s="85"/>
      <c r="M1093" s="85"/>
      <c r="N1093" s="85"/>
    </row>
    <row r="1094" spans="1:14" s="1" customFormat="1" ht="14.4" customHeight="1">
      <c r="A1094" s="85"/>
      <c r="B1094" s="85"/>
      <c r="C1094" s="85"/>
      <c r="D1094" s="85"/>
      <c r="E1094" s="85"/>
      <c r="F1094" s="85"/>
      <c r="G1094" s="85"/>
      <c r="H1094" s="85"/>
      <c r="I1094" s="85"/>
      <c r="J1094" s="85"/>
      <c r="K1094" s="85"/>
      <c r="L1094" s="85"/>
      <c r="M1094" s="85"/>
      <c r="N1094" s="85"/>
    </row>
    <row r="1095" spans="1:14" s="1" customFormat="1" ht="14.4" customHeight="1">
      <c r="A1095" s="85"/>
      <c r="B1095" s="85"/>
      <c r="C1095" s="85"/>
      <c r="D1095" s="85"/>
      <c r="E1095" s="85"/>
      <c r="F1095" s="85"/>
      <c r="G1095" s="85"/>
      <c r="H1095" s="85"/>
      <c r="I1095" s="85"/>
      <c r="J1095" s="85"/>
      <c r="K1095" s="85"/>
      <c r="L1095" s="85"/>
      <c r="M1095" s="85"/>
      <c r="N1095" s="85"/>
    </row>
    <row r="1096" spans="1:14" s="1" customFormat="1" ht="14.4" customHeight="1">
      <c r="A1096" s="85"/>
      <c r="B1096" s="85"/>
      <c r="C1096" s="85"/>
      <c r="D1096" s="85"/>
      <c r="E1096" s="85"/>
      <c r="F1096" s="85"/>
      <c r="G1096" s="85"/>
      <c r="H1096" s="85"/>
      <c r="I1096" s="85"/>
      <c r="J1096" s="85"/>
      <c r="K1096" s="85"/>
      <c r="L1096" s="85"/>
      <c r="M1096" s="85"/>
      <c r="N1096" s="85"/>
    </row>
    <row r="1097" spans="1:14" s="1" customFormat="1" ht="14.4" customHeight="1">
      <c r="A1097" s="85"/>
      <c r="B1097" s="85"/>
      <c r="C1097" s="85"/>
      <c r="D1097" s="85"/>
      <c r="E1097" s="85"/>
      <c r="F1097" s="85"/>
      <c r="G1097" s="85"/>
      <c r="H1097" s="85"/>
      <c r="I1097" s="85"/>
      <c r="J1097" s="85"/>
      <c r="K1097" s="85"/>
      <c r="L1097" s="85"/>
      <c r="M1097" s="85"/>
      <c r="N1097" s="85"/>
    </row>
    <row r="1098" spans="1:14" s="1" customFormat="1" ht="14.4" customHeight="1">
      <c r="A1098" s="85"/>
      <c r="B1098" s="85"/>
      <c r="C1098" s="85"/>
      <c r="D1098" s="85"/>
      <c r="E1098" s="85"/>
      <c r="F1098" s="85"/>
      <c r="G1098" s="85"/>
      <c r="H1098" s="85"/>
      <c r="I1098" s="85"/>
      <c r="J1098" s="85"/>
      <c r="K1098" s="85"/>
      <c r="L1098" s="85"/>
      <c r="M1098" s="85"/>
      <c r="N1098" s="85"/>
    </row>
    <row r="1099" spans="1:14" s="1" customFormat="1" ht="14.4" customHeight="1">
      <c r="A1099" s="85"/>
      <c r="B1099" s="85"/>
      <c r="C1099" s="85"/>
      <c r="D1099" s="85"/>
      <c r="E1099" s="85"/>
      <c r="F1099" s="85"/>
      <c r="G1099" s="85"/>
      <c r="H1099" s="85"/>
      <c r="I1099" s="85"/>
      <c r="J1099" s="85"/>
      <c r="K1099" s="85"/>
      <c r="L1099" s="85"/>
      <c r="M1099" s="85"/>
      <c r="N1099" s="85"/>
    </row>
    <row r="1100" spans="1:14" s="1" customFormat="1" ht="14.4" customHeight="1">
      <c r="A1100" s="85"/>
      <c r="B1100" s="85"/>
      <c r="C1100" s="85"/>
      <c r="D1100" s="85"/>
      <c r="E1100" s="85"/>
      <c r="F1100" s="85"/>
      <c r="G1100" s="85"/>
      <c r="H1100" s="85"/>
      <c r="I1100" s="85"/>
      <c r="J1100" s="85"/>
      <c r="K1100" s="85"/>
      <c r="L1100" s="85"/>
      <c r="M1100" s="85"/>
      <c r="N1100" s="85"/>
    </row>
    <row r="1101" spans="1:14" s="1" customFormat="1" ht="14.4" customHeight="1">
      <c r="A1101" s="85"/>
      <c r="B1101" s="85"/>
      <c r="C1101" s="85"/>
      <c r="D1101" s="85"/>
      <c r="E1101" s="85"/>
      <c r="F1101" s="85"/>
      <c r="G1101" s="85"/>
      <c r="H1101" s="85"/>
      <c r="I1101" s="85"/>
      <c r="J1101" s="85"/>
      <c r="K1101" s="85"/>
      <c r="L1101" s="85"/>
      <c r="M1101" s="85"/>
      <c r="N1101" s="85"/>
    </row>
    <row r="1102" spans="1:14" s="1" customFormat="1" ht="14.4" customHeight="1">
      <c r="A1102" s="85"/>
      <c r="B1102" s="85"/>
      <c r="C1102" s="85"/>
      <c r="D1102" s="85"/>
      <c r="E1102" s="85"/>
      <c r="F1102" s="85"/>
      <c r="G1102" s="85"/>
      <c r="H1102" s="85"/>
      <c r="I1102" s="85"/>
      <c r="J1102" s="85"/>
      <c r="K1102" s="85"/>
      <c r="L1102" s="85"/>
      <c r="M1102" s="85"/>
      <c r="N1102" s="85"/>
    </row>
    <row r="1103" spans="1:14" s="1" customFormat="1" ht="14.4" customHeight="1">
      <c r="A1103" s="85"/>
      <c r="B1103" s="85"/>
      <c r="C1103" s="85"/>
      <c r="D1103" s="85"/>
      <c r="E1103" s="85"/>
      <c r="F1103" s="85"/>
      <c r="G1103" s="85"/>
      <c r="H1103" s="85"/>
      <c r="I1103" s="85"/>
      <c r="J1103" s="85"/>
      <c r="K1103" s="85"/>
      <c r="L1103" s="85"/>
      <c r="M1103" s="85"/>
      <c r="N1103" s="85"/>
    </row>
    <row r="1104" spans="1:14" s="1" customFormat="1" ht="14.4" customHeight="1">
      <c r="A1104" s="85"/>
      <c r="B1104" s="85"/>
      <c r="C1104" s="85"/>
      <c r="D1104" s="85"/>
      <c r="E1104" s="85"/>
      <c r="F1104" s="85"/>
      <c r="G1104" s="85"/>
      <c r="H1104" s="85"/>
      <c r="I1104" s="85"/>
      <c r="J1104" s="85"/>
      <c r="K1104" s="85"/>
      <c r="L1104" s="85"/>
      <c r="M1104" s="85"/>
      <c r="N1104" s="85"/>
    </row>
    <row r="1105" spans="1:14" s="1" customFormat="1" ht="14.4" customHeight="1">
      <c r="A1105" s="85"/>
      <c r="B1105" s="85"/>
      <c r="C1105" s="85"/>
      <c r="D1105" s="85"/>
      <c r="E1105" s="85"/>
      <c r="F1105" s="85"/>
      <c r="G1105" s="85"/>
      <c r="H1105" s="85"/>
      <c r="I1105" s="85"/>
      <c r="J1105" s="85"/>
      <c r="K1105" s="85"/>
      <c r="L1105" s="85"/>
      <c r="M1105" s="85"/>
      <c r="N1105" s="85"/>
    </row>
    <row r="1106" spans="1:14" s="1" customFormat="1" ht="14.4" customHeight="1">
      <c r="A1106" s="85"/>
      <c r="B1106" s="85"/>
      <c r="C1106" s="85"/>
      <c r="D1106" s="85"/>
      <c r="E1106" s="85"/>
      <c r="F1106" s="85"/>
      <c r="G1106" s="85"/>
      <c r="H1106" s="85"/>
      <c r="I1106" s="85"/>
      <c r="J1106" s="85"/>
      <c r="K1106" s="85"/>
      <c r="L1106" s="85"/>
      <c r="M1106" s="85"/>
      <c r="N1106" s="85"/>
    </row>
    <row r="1107" spans="1:14" s="1" customFormat="1" ht="14.4" customHeight="1">
      <c r="A1107" s="85"/>
      <c r="B1107" s="85"/>
      <c r="C1107" s="85"/>
      <c r="D1107" s="85"/>
      <c r="E1107" s="85"/>
      <c r="F1107" s="85"/>
      <c r="G1107" s="85"/>
      <c r="H1107" s="85"/>
      <c r="I1107" s="85"/>
      <c r="J1107" s="85"/>
      <c r="K1107" s="85"/>
      <c r="L1107" s="85"/>
      <c r="M1107" s="85"/>
      <c r="N1107" s="85"/>
    </row>
    <row r="1108" spans="1:14" s="1" customFormat="1" ht="14.4" customHeight="1">
      <c r="A1108" s="85"/>
      <c r="B1108" s="85"/>
      <c r="C1108" s="85"/>
      <c r="D1108" s="85"/>
      <c r="E1108" s="85"/>
      <c r="F1108" s="85"/>
      <c r="G1108" s="85"/>
      <c r="H1108" s="85"/>
      <c r="I1108" s="85"/>
      <c r="J1108" s="85"/>
      <c r="K1108" s="85"/>
      <c r="L1108" s="85"/>
      <c r="M1108" s="85"/>
      <c r="N1108" s="85"/>
    </row>
    <row r="1109" spans="1:14" s="1" customFormat="1" ht="14.4" customHeight="1">
      <c r="A1109" s="85"/>
      <c r="B1109" s="85"/>
      <c r="C1109" s="85"/>
      <c r="D1109" s="85"/>
      <c r="E1109" s="85"/>
      <c r="F1109" s="85"/>
      <c r="G1109" s="85"/>
      <c r="H1109" s="85"/>
      <c r="I1109" s="85"/>
      <c r="J1109" s="85"/>
      <c r="K1109" s="85"/>
      <c r="L1109" s="85"/>
      <c r="M1109" s="85"/>
      <c r="N1109" s="85"/>
    </row>
    <row r="1110" spans="1:14" s="1" customFormat="1" ht="14.4" customHeight="1">
      <c r="A1110" s="85"/>
      <c r="B1110" s="85"/>
      <c r="C1110" s="85"/>
      <c r="D1110" s="85"/>
      <c r="E1110" s="85"/>
      <c r="F1110" s="85"/>
      <c r="G1110" s="85"/>
      <c r="H1110" s="85"/>
      <c r="I1110" s="85"/>
      <c r="J1110" s="85"/>
      <c r="K1110" s="85"/>
      <c r="L1110" s="85"/>
      <c r="M1110" s="85"/>
      <c r="N1110" s="85"/>
    </row>
    <row r="1111" spans="1:14" s="1" customFormat="1" ht="14.4" customHeight="1">
      <c r="A1111" s="85"/>
      <c r="B1111" s="85"/>
      <c r="C1111" s="85"/>
      <c r="D1111" s="85"/>
      <c r="E1111" s="85"/>
      <c r="F1111" s="85"/>
      <c r="G1111" s="85"/>
      <c r="H1111" s="85"/>
      <c r="I1111" s="85"/>
      <c r="J1111" s="85"/>
      <c r="K1111" s="85"/>
      <c r="L1111" s="85"/>
      <c r="M1111" s="85"/>
      <c r="N1111" s="85"/>
    </row>
    <row r="1112" spans="1:14" s="1" customFormat="1" ht="14.4" customHeight="1">
      <c r="A1112" s="85"/>
      <c r="B1112" s="85"/>
      <c r="C1112" s="85"/>
      <c r="D1112" s="85"/>
      <c r="E1112" s="85"/>
      <c r="F1112" s="85"/>
      <c r="G1112" s="85"/>
      <c r="H1112" s="85"/>
      <c r="I1112" s="85"/>
      <c r="J1112" s="85"/>
      <c r="K1112" s="85"/>
      <c r="L1112" s="85"/>
      <c r="M1112" s="85"/>
      <c r="N1112" s="85"/>
    </row>
    <row r="1113" spans="1:14" s="1" customFormat="1" ht="14.4" customHeight="1">
      <c r="A1113" s="85"/>
      <c r="B1113" s="85"/>
      <c r="C1113" s="85"/>
      <c r="D1113" s="85"/>
      <c r="E1113" s="85"/>
      <c r="F1113" s="85"/>
      <c r="G1113" s="85"/>
      <c r="H1113" s="85"/>
      <c r="I1113" s="85"/>
      <c r="J1113" s="85"/>
      <c r="K1113" s="85"/>
      <c r="L1113" s="85"/>
      <c r="M1113" s="85"/>
      <c r="N1113" s="85"/>
    </row>
    <row r="1114" spans="1:14" s="1" customFormat="1" ht="14.4" customHeight="1">
      <c r="A1114" s="85"/>
      <c r="B1114" s="85"/>
      <c r="C1114" s="85"/>
      <c r="D1114" s="85"/>
      <c r="E1114" s="85"/>
      <c r="F1114" s="85"/>
      <c r="G1114" s="85"/>
      <c r="H1114" s="85"/>
      <c r="I1114" s="85"/>
      <c r="J1114" s="85"/>
      <c r="K1114" s="85"/>
      <c r="L1114" s="85"/>
      <c r="M1114" s="85"/>
      <c r="N1114" s="85"/>
    </row>
    <row r="1115" spans="1:14" s="1" customFormat="1" ht="14.4" customHeight="1">
      <c r="A1115" s="85"/>
      <c r="B1115" s="85"/>
      <c r="C1115" s="85"/>
      <c r="D1115" s="85"/>
      <c r="E1115" s="85"/>
      <c r="F1115" s="85"/>
      <c r="G1115" s="85"/>
      <c r="H1115" s="85"/>
      <c r="I1115" s="85"/>
      <c r="J1115" s="85"/>
      <c r="K1115" s="85"/>
      <c r="L1115" s="85"/>
      <c r="M1115" s="85"/>
      <c r="N1115" s="85"/>
    </row>
    <row r="1116" spans="1:14" s="1" customFormat="1" ht="14.4" customHeight="1">
      <c r="A1116" s="85"/>
      <c r="B1116" s="85"/>
      <c r="C1116" s="85"/>
      <c r="D1116" s="85"/>
      <c r="E1116" s="85"/>
      <c r="F1116" s="85"/>
      <c r="G1116" s="85"/>
      <c r="H1116" s="85"/>
      <c r="I1116" s="85"/>
      <c r="J1116" s="85"/>
      <c r="K1116" s="85"/>
      <c r="L1116" s="85"/>
      <c r="M1116" s="85"/>
      <c r="N1116" s="85"/>
    </row>
    <row r="1117" spans="1:14" s="1" customFormat="1" ht="14.4" customHeight="1">
      <c r="A1117" s="85"/>
      <c r="B1117" s="85"/>
      <c r="C1117" s="85"/>
      <c r="D1117" s="85"/>
      <c r="E1117" s="85"/>
      <c r="F1117" s="85"/>
      <c r="G1117" s="85"/>
      <c r="H1117" s="85"/>
      <c r="I1117" s="85"/>
      <c r="J1117" s="85"/>
      <c r="K1117" s="85"/>
      <c r="L1117" s="85"/>
      <c r="M1117" s="85"/>
      <c r="N1117" s="85"/>
    </row>
    <row r="1118" spans="1:14" s="1" customFormat="1" ht="14.4" customHeight="1">
      <c r="A1118" s="85"/>
      <c r="B1118" s="85"/>
      <c r="C1118" s="85"/>
      <c r="D1118" s="85"/>
      <c r="E1118" s="85"/>
      <c r="F1118" s="85"/>
      <c r="G1118" s="85"/>
      <c r="H1118" s="85"/>
      <c r="I1118" s="85"/>
      <c r="J1118" s="85"/>
      <c r="K1118" s="85"/>
      <c r="L1118" s="85"/>
      <c r="M1118" s="85"/>
      <c r="N1118" s="85"/>
    </row>
    <row r="1119" spans="1:14" s="1" customFormat="1" ht="14.4" customHeight="1">
      <c r="A1119" s="85"/>
      <c r="B1119" s="85"/>
      <c r="C1119" s="85"/>
      <c r="D1119" s="85"/>
      <c r="E1119" s="85"/>
      <c r="F1119" s="85"/>
      <c r="G1119" s="85"/>
      <c r="H1119" s="85"/>
      <c r="I1119" s="85"/>
      <c r="J1119" s="85"/>
      <c r="K1119" s="85"/>
      <c r="L1119" s="85"/>
      <c r="M1119" s="85"/>
      <c r="N1119" s="85"/>
    </row>
    <row r="1120" spans="1:14" s="1" customFormat="1" ht="14.4" customHeight="1">
      <c r="A1120" s="85"/>
      <c r="B1120" s="85"/>
      <c r="C1120" s="85"/>
      <c r="D1120" s="85"/>
      <c r="E1120" s="85"/>
      <c r="F1120" s="85"/>
      <c r="G1120" s="85"/>
      <c r="H1120" s="85"/>
      <c r="I1120" s="85"/>
      <c r="J1120" s="85"/>
      <c r="K1120" s="85"/>
      <c r="L1120" s="85"/>
      <c r="M1120" s="85"/>
      <c r="N1120" s="85"/>
    </row>
    <row r="1121" spans="1:14" s="1" customFormat="1" ht="14.4" customHeight="1">
      <c r="A1121" s="85"/>
      <c r="B1121" s="85"/>
      <c r="C1121" s="85"/>
      <c r="D1121" s="85"/>
      <c r="E1121" s="85"/>
      <c r="F1121" s="85"/>
      <c r="G1121" s="85"/>
      <c r="H1121" s="85"/>
      <c r="I1121" s="85"/>
      <c r="J1121" s="85"/>
      <c r="K1121" s="85"/>
      <c r="L1121" s="85"/>
      <c r="M1121" s="85"/>
      <c r="N1121" s="85"/>
    </row>
    <row r="1122" spans="1:14" s="1" customFormat="1" ht="14.4" customHeight="1">
      <c r="A1122" s="85"/>
      <c r="B1122" s="85"/>
      <c r="C1122" s="85"/>
      <c r="D1122" s="85"/>
      <c r="E1122" s="85"/>
      <c r="F1122" s="85"/>
      <c r="G1122" s="85"/>
      <c r="H1122" s="85"/>
      <c r="I1122" s="85"/>
      <c r="J1122" s="85"/>
      <c r="K1122" s="85"/>
      <c r="L1122" s="85"/>
      <c r="M1122" s="85"/>
      <c r="N1122" s="85"/>
    </row>
    <row r="1123" spans="1:14" s="1" customFormat="1" ht="14.4" customHeight="1">
      <c r="A1123" s="85"/>
      <c r="B1123" s="85"/>
      <c r="C1123" s="85"/>
      <c r="D1123" s="85"/>
      <c r="E1123" s="85"/>
      <c r="F1123" s="85"/>
      <c r="G1123" s="85"/>
      <c r="H1123" s="85"/>
      <c r="I1123" s="85"/>
      <c r="J1123" s="85"/>
      <c r="K1123" s="85"/>
      <c r="L1123" s="85"/>
      <c r="M1123" s="85"/>
      <c r="N1123" s="85"/>
    </row>
    <row r="1124" spans="1:14" s="1" customFormat="1" ht="14.4" customHeight="1">
      <c r="A1124" s="85"/>
      <c r="B1124" s="85"/>
      <c r="C1124" s="85"/>
      <c r="D1124" s="85"/>
      <c r="E1124" s="85"/>
      <c r="F1124" s="85"/>
      <c r="G1124" s="85"/>
      <c r="H1124" s="85"/>
      <c r="I1124" s="85"/>
      <c r="J1124" s="85"/>
      <c r="K1124" s="85"/>
      <c r="L1124" s="85"/>
      <c r="M1124" s="85"/>
      <c r="N1124" s="85"/>
    </row>
    <row r="1125" spans="1:14" s="1" customFormat="1" ht="14.4" customHeight="1">
      <c r="A1125" s="85"/>
      <c r="B1125" s="85"/>
      <c r="C1125" s="85"/>
      <c r="D1125" s="85"/>
      <c r="E1125" s="85"/>
      <c r="F1125" s="85"/>
      <c r="G1125" s="85"/>
      <c r="H1125" s="85"/>
      <c r="I1125" s="85"/>
      <c r="J1125" s="85"/>
      <c r="K1125" s="85"/>
      <c r="L1125" s="85"/>
      <c r="M1125" s="85"/>
      <c r="N1125" s="85"/>
    </row>
    <row r="1126" spans="1:14" s="1" customFormat="1" ht="14.4" customHeight="1">
      <c r="A1126" s="85"/>
      <c r="B1126" s="85"/>
      <c r="C1126" s="85"/>
      <c r="D1126" s="85"/>
      <c r="E1126" s="85"/>
      <c r="F1126" s="85"/>
      <c r="G1126" s="85"/>
      <c r="H1126" s="85"/>
      <c r="I1126" s="85"/>
      <c r="J1126" s="85"/>
      <c r="K1126" s="85"/>
      <c r="L1126" s="85"/>
      <c r="M1126" s="85"/>
      <c r="N1126" s="85"/>
    </row>
    <row r="1127" spans="1:14" s="1" customFormat="1" ht="14.4" customHeight="1">
      <c r="A1127" s="85"/>
      <c r="B1127" s="85"/>
      <c r="C1127" s="85"/>
      <c r="D1127" s="85"/>
      <c r="E1127" s="85"/>
      <c r="F1127" s="85"/>
      <c r="G1127" s="85"/>
      <c r="H1127" s="85"/>
      <c r="I1127" s="85"/>
      <c r="J1127" s="85"/>
      <c r="K1127" s="85"/>
      <c r="L1127" s="85"/>
      <c r="M1127" s="85"/>
      <c r="N1127" s="85"/>
    </row>
    <row r="1128" spans="1:14" s="1" customFormat="1" ht="14.4" customHeight="1">
      <c r="A1128" s="85"/>
      <c r="B1128" s="85"/>
      <c r="C1128" s="85"/>
      <c r="D1128" s="85"/>
      <c r="E1128" s="85"/>
      <c r="F1128" s="85"/>
      <c r="G1128" s="85"/>
      <c r="H1128" s="85"/>
      <c r="I1128" s="85"/>
      <c r="J1128" s="85"/>
      <c r="K1128" s="85"/>
      <c r="L1128" s="85"/>
      <c r="M1128" s="85"/>
      <c r="N1128" s="85"/>
    </row>
    <row r="1129" spans="1:14" s="1" customFormat="1" ht="14.4" customHeight="1">
      <c r="A1129" s="85"/>
      <c r="B1129" s="85"/>
      <c r="C1129" s="85"/>
      <c r="D1129" s="85"/>
      <c r="E1129" s="85"/>
      <c r="F1129" s="85"/>
      <c r="G1129" s="85"/>
      <c r="H1129" s="85"/>
      <c r="I1129" s="85"/>
      <c r="J1129" s="85"/>
      <c r="K1129" s="85"/>
      <c r="L1129" s="85"/>
      <c r="M1129" s="85"/>
      <c r="N1129" s="85"/>
    </row>
    <row r="1130" spans="1:14" s="1" customFormat="1" ht="14.4" customHeight="1">
      <c r="A1130" s="85"/>
      <c r="B1130" s="85"/>
      <c r="C1130" s="85"/>
      <c r="D1130" s="85"/>
      <c r="E1130" s="85"/>
      <c r="F1130" s="85"/>
      <c r="G1130" s="85"/>
      <c r="H1130" s="85"/>
      <c r="I1130" s="85"/>
      <c r="J1130" s="85"/>
      <c r="K1130" s="85"/>
      <c r="L1130" s="85"/>
      <c r="M1130" s="85"/>
      <c r="N1130" s="85"/>
    </row>
    <row r="1131" spans="1:14" s="1" customFormat="1" ht="14.4" customHeight="1">
      <c r="A1131" s="85"/>
      <c r="B1131" s="85"/>
      <c r="C1131" s="85"/>
      <c r="D1131" s="85"/>
      <c r="E1131" s="85"/>
      <c r="F1131" s="85"/>
      <c r="G1131" s="85"/>
      <c r="H1131" s="85"/>
      <c r="I1131" s="85"/>
      <c r="J1131" s="85"/>
      <c r="K1131" s="85"/>
      <c r="L1131" s="85"/>
      <c r="M1131" s="85"/>
      <c r="N1131" s="85"/>
    </row>
    <row r="1132" spans="1:14" s="1" customFormat="1" ht="14.4" customHeight="1">
      <c r="A1132" s="85"/>
      <c r="B1132" s="85"/>
      <c r="C1132" s="85"/>
      <c r="D1132" s="85"/>
      <c r="E1132" s="85"/>
      <c r="F1132" s="85"/>
      <c r="G1132" s="85"/>
      <c r="H1132" s="85"/>
      <c r="I1132" s="85"/>
      <c r="J1132" s="85"/>
      <c r="K1132" s="85"/>
      <c r="L1132" s="85"/>
      <c r="M1132" s="85"/>
      <c r="N1132" s="85"/>
    </row>
    <row r="1133" spans="1:14" s="1" customFormat="1" ht="14.4" customHeight="1">
      <c r="A1133" s="85"/>
      <c r="B1133" s="85"/>
      <c r="C1133" s="85"/>
      <c r="D1133" s="85"/>
      <c r="E1133" s="85"/>
      <c r="F1133" s="85"/>
      <c r="G1133" s="85"/>
      <c r="H1133" s="85"/>
      <c r="I1133" s="85"/>
      <c r="J1133" s="85"/>
      <c r="K1133" s="85"/>
      <c r="L1133" s="85"/>
      <c r="M1133" s="85"/>
      <c r="N1133" s="85"/>
    </row>
    <row r="1134" spans="1:14" s="1" customFormat="1" ht="14.4" customHeight="1">
      <c r="A1134" s="85"/>
      <c r="B1134" s="85"/>
      <c r="C1134" s="85"/>
      <c r="D1134" s="85"/>
      <c r="E1134" s="85"/>
      <c r="F1134" s="85"/>
      <c r="G1134" s="85"/>
      <c r="H1134" s="85"/>
      <c r="I1134" s="85"/>
      <c r="J1134" s="85"/>
      <c r="K1134" s="85"/>
      <c r="L1134" s="85"/>
      <c r="M1134" s="85"/>
      <c r="N1134" s="85"/>
    </row>
    <row r="1135" spans="1:14" s="1" customFormat="1" ht="14.4" customHeight="1">
      <c r="A1135" s="85"/>
      <c r="B1135" s="85"/>
      <c r="C1135" s="85"/>
      <c r="D1135" s="85"/>
      <c r="E1135" s="85"/>
      <c r="F1135" s="85"/>
      <c r="G1135" s="85"/>
      <c r="H1135" s="85"/>
      <c r="I1135" s="85"/>
      <c r="J1135" s="85"/>
      <c r="K1135" s="85"/>
      <c r="L1135" s="85"/>
      <c r="M1135" s="85"/>
      <c r="N1135" s="85"/>
    </row>
    <row r="1136" spans="1:14" s="1" customFormat="1" ht="14.4" customHeight="1">
      <c r="A1136" s="85"/>
      <c r="B1136" s="85"/>
      <c r="C1136" s="85"/>
      <c r="D1136" s="85"/>
      <c r="E1136" s="85"/>
      <c r="F1136" s="85"/>
      <c r="G1136" s="85"/>
      <c r="H1136" s="85"/>
      <c r="I1136" s="85"/>
      <c r="J1136" s="85"/>
      <c r="K1136" s="85"/>
      <c r="L1136" s="85"/>
      <c r="M1136" s="85"/>
      <c r="N1136" s="85"/>
    </row>
    <row r="1137" spans="1:14" s="1" customFormat="1" ht="14.4" customHeight="1">
      <c r="A1137" s="85"/>
      <c r="B1137" s="85"/>
      <c r="C1137" s="85"/>
      <c r="D1137" s="85"/>
      <c r="E1137" s="85"/>
      <c r="F1137" s="85"/>
      <c r="G1137" s="85"/>
      <c r="H1137" s="85"/>
      <c r="I1137" s="85"/>
      <c r="J1137" s="85"/>
      <c r="K1137" s="85"/>
      <c r="L1137" s="85"/>
      <c r="M1137" s="85"/>
      <c r="N1137" s="85"/>
    </row>
    <row r="1138" spans="1:14" s="1" customFormat="1" ht="14.4" customHeight="1">
      <c r="A1138" s="85"/>
      <c r="B1138" s="85"/>
      <c r="C1138" s="85"/>
      <c r="D1138" s="85"/>
      <c r="E1138" s="85"/>
      <c r="F1138" s="85"/>
      <c r="G1138" s="85"/>
      <c r="H1138" s="85"/>
      <c r="I1138" s="85"/>
      <c r="J1138" s="85"/>
      <c r="K1138" s="85"/>
      <c r="L1138" s="85"/>
      <c r="M1138" s="85"/>
      <c r="N1138" s="85"/>
    </row>
    <row r="1139" spans="1:14" s="1" customFormat="1" ht="14.4" customHeight="1">
      <c r="A1139" s="85"/>
      <c r="B1139" s="85"/>
      <c r="C1139" s="85"/>
      <c r="D1139" s="85"/>
      <c r="E1139" s="85"/>
      <c r="F1139" s="85"/>
      <c r="G1139" s="85"/>
      <c r="H1139" s="85"/>
      <c r="I1139" s="85"/>
      <c r="J1139" s="85"/>
      <c r="K1139" s="85"/>
      <c r="L1139" s="85"/>
      <c r="M1139" s="85"/>
      <c r="N1139" s="85"/>
    </row>
    <row r="1140" spans="1:14" s="1" customFormat="1" ht="14.4" customHeight="1">
      <c r="A1140" s="85"/>
      <c r="B1140" s="85"/>
      <c r="C1140" s="85"/>
      <c r="D1140" s="85"/>
      <c r="E1140" s="85"/>
      <c r="F1140" s="85"/>
      <c r="G1140" s="85"/>
      <c r="H1140" s="85"/>
      <c r="I1140" s="85"/>
      <c r="J1140" s="85"/>
      <c r="K1140" s="85"/>
      <c r="L1140" s="85"/>
      <c r="M1140" s="85"/>
      <c r="N1140" s="85"/>
    </row>
    <row r="1141" spans="1:14" s="1" customFormat="1" ht="14.4" customHeight="1">
      <c r="A1141" s="85"/>
      <c r="B1141" s="85"/>
      <c r="C1141" s="85"/>
      <c r="D1141" s="85"/>
      <c r="E1141" s="85"/>
      <c r="F1141" s="85"/>
      <c r="G1141" s="85"/>
      <c r="H1141" s="85"/>
      <c r="I1141" s="85"/>
      <c r="J1141" s="85"/>
      <c r="K1141" s="85"/>
      <c r="L1141" s="85"/>
      <c r="M1141" s="85"/>
      <c r="N1141" s="85"/>
    </row>
    <row r="1142" spans="1:14" s="1" customFormat="1" ht="14.4" customHeight="1">
      <c r="A1142" s="85"/>
      <c r="B1142" s="85"/>
      <c r="C1142" s="85"/>
      <c r="D1142" s="85"/>
      <c r="E1142" s="85"/>
      <c r="F1142" s="85"/>
      <c r="G1142" s="85"/>
      <c r="H1142" s="85"/>
      <c r="I1142" s="85"/>
      <c r="J1142" s="85"/>
      <c r="K1142" s="85"/>
      <c r="L1142" s="85"/>
      <c r="M1142" s="85"/>
      <c r="N1142" s="85"/>
    </row>
    <row r="1143" spans="1:14" s="1" customFormat="1" ht="14.4" customHeight="1">
      <c r="A1143" s="85"/>
      <c r="B1143" s="85"/>
      <c r="C1143" s="85"/>
      <c r="D1143" s="85"/>
      <c r="E1143" s="85"/>
      <c r="F1143" s="85"/>
      <c r="G1143" s="85"/>
      <c r="H1143" s="85"/>
      <c r="I1143" s="85"/>
      <c r="J1143" s="85"/>
      <c r="K1143" s="85"/>
      <c r="L1143" s="85"/>
      <c r="M1143" s="85"/>
      <c r="N1143" s="85"/>
    </row>
    <row r="1144" spans="1:14" s="1" customFormat="1" ht="14.4" customHeight="1">
      <c r="A1144" s="85"/>
      <c r="B1144" s="85"/>
      <c r="C1144" s="85"/>
      <c r="D1144" s="85"/>
      <c r="E1144" s="85"/>
      <c r="F1144" s="85"/>
      <c r="G1144" s="85"/>
      <c r="H1144" s="85"/>
      <c r="I1144" s="85"/>
      <c r="J1144" s="85"/>
      <c r="K1144" s="85"/>
      <c r="L1144" s="85"/>
      <c r="M1144" s="85"/>
      <c r="N1144" s="85"/>
    </row>
    <row r="1145" spans="1:14" s="1" customFormat="1" ht="14.4" customHeight="1">
      <c r="A1145" s="85"/>
      <c r="B1145" s="85"/>
      <c r="C1145" s="85"/>
      <c r="D1145" s="85"/>
      <c r="E1145" s="85"/>
      <c r="F1145" s="85"/>
      <c r="G1145" s="85"/>
      <c r="H1145" s="85"/>
      <c r="I1145" s="85"/>
      <c r="J1145" s="85"/>
      <c r="K1145" s="85"/>
      <c r="L1145" s="85"/>
      <c r="M1145" s="85"/>
      <c r="N1145" s="85"/>
    </row>
    <row r="1146" spans="1:14" s="1" customFormat="1" ht="14.4" customHeight="1">
      <c r="A1146" s="85"/>
      <c r="B1146" s="85"/>
      <c r="C1146" s="85"/>
      <c r="D1146" s="85"/>
      <c r="E1146" s="85"/>
      <c r="F1146" s="85"/>
      <c r="G1146" s="85"/>
      <c r="H1146" s="85"/>
      <c r="I1146" s="85"/>
      <c r="J1146" s="85"/>
      <c r="K1146" s="85"/>
      <c r="L1146" s="85"/>
      <c r="M1146" s="85"/>
      <c r="N1146" s="85"/>
    </row>
    <row r="1147" spans="1:14" s="1" customFormat="1" ht="14.4" customHeight="1">
      <c r="A1147" s="85"/>
      <c r="B1147" s="85"/>
      <c r="C1147" s="85"/>
      <c r="D1147" s="85"/>
      <c r="E1147" s="85"/>
      <c r="F1147" s="85"/>
      <c r="G1147" s="85"/>
      <c r="H1147" s="85"/>
      <c r="I1147" s="85"/>
      <c r="J1147" s="85"/>
      <c r="K1147" s="85"/>
      <c r="L1147" s="85"/>
      <c r="M1147" s="85"/>
      <c r="N1147" s="85"/>
    </row>
    <row r="1148" spans="1:14" s="1" customFormat="1" ht="14.4" customHeight="1">
      <c r="A1148" s="85"/>
      <c r="B1148" s="85"/>
      <c r="C1148" s="85"/>
      <c r="D1148" s="85"/>
      <c r="E1148" s="85"/>
      <c r="F1148" s="85"/>
      <c r="G1148" s="85"/>
      <c r="H1148" s="85"/>
      <c r="I1148" s="85"/>
      <c r="J1148" s="85"/>
      <c r="K1148" s="85"/>
      <c r="L1148" s="85"/>
      <c r="M1148" s="85"/>
      <c r="N1148" s="85"/>
    </row>
    <row r="1149" spans="1:14" s="1" customFormat="1" ht="14.4" customHeight="1">
      <c r="A1149" s="85"/>
      <c r="B1149" s="85"/>
      <c r="C1149" s="85"/>
      <c r="D1149" s="85"/>
      <c r="E1149" s="85"/>
      <c r="F1149" s="85"/>
      <c r="G1149" s="85"/>
      <c r="H1149" s="85"/>
      <c r="I1149" s="85"/>
      <c r="J1149" s="85"/>
      <c r="K1149" s="85"/>
      <c r="L1149" s="85"/>
      <c r="M1149" s="85"/>
      <c r="N1149" s="85"/>
    </row>
    <row r="1150" spans="1:14" s="1" customFormat="1" ht="14.4" customHeight="1">
      <c r="A1150" s="85"/>
      <c r="B1150" s="85"/>
      <c r="C1150" s="85"/>
      <c r="D1150" s="85"/>
      <c r="E1150" s="85"/>
      <c r="F1150" s="85"/>
      <c r="G1150" s="85"/>
      <c r="H1150" s="85"/>
      <c r="I1150" s="85"/>
      <c r="J1150" s="85"/>
      <c r="K1150" s="85"/>
      <c r="L1150" s="85"/>
      <c r="M1150" s="85"/>
      <c r="N1150" s="85"/>
    </row>
    <row r="1151" spans="1:14" s="1" customFormat="1" ht="14.4" customHeight="1">
      <c r="A1151" s="85"/>
      <c r="B1151" s="85"/>
      <c r="C1151" s="85"/>
      <c r="D1151" s="85"/>
      <c r="E1151" s="85"/>
      <c r="F1151" s="85"/>
      <c r="G1151" s="85"/>
      <c r="H1151" s="85"/>
      <c r="I1151" s="85"/>
      <c r="J1151" s="85"/>
      <c r="K1151" s="85"/>
      <c r="L1151" s="85"/>
      <c r="M1151" s="85"/>
      <c r="N1151" s="85"/>
    </row>
    <row r="1152" spans="1:14" s="1" customFormat="1" ht="14.4" customHeight="1">
      <c r="A1152" s="85"/>
      <c r="B1152" s="85"/>
      <c r="C1152" s="85"/>
      <c r="D1152" s="85"/>
      <c r="E1152" s="85"/>
      <c r="F1152" s="85"/>
      <c r="G1152" s="85"/>
      <c r="H1152" s="85"/>
      <c r="I1152" s="85"/>
      <c r="J1152" s="85"/>
      <c r="K1152" s="85"/>
      <c r="L1152" s="85"/>
      <c r="M1152" s="85"/>
      <c r="N1152" s="85"/>
    </row>
    <row r="1153" spans="1:14" s="1" customFormat="1" ht="14.4" customHeight="1">
      <c r="A1153" s="85"/>
      <c r="B1153" s="85"/>
      <c r="C1153" s="85"/>
      <c r="D1153" s="85"/>
      <c r="E1153" s="85"/>
      <c r="F1153" s="85"/>
      <c r="G1153" s="85"/>
      <c r="H1153" s="85"/>
      <c r="I1153" s="85"/>
      <c r="J1153" s="85"/>
      <c r="K1153" s="85"/>
      <c r="L1153" s="85"/>
      <c r="M1153" s="85"/>
      <c r="N1153" s="85"/>
    </row>
    <row r="1154" spans="1:14" s="1" customFormat="1" ht="14.4" customHeight="1">
      <c r="A1154" s="85"/>
      <c r="B1154" s="85"/>
      <c r="C1154" s="85"/>
      <c r="D1154" s="85"/>
      <c r="E1154" s="85"/>
      <c r="F1154" s="85"/>
      <c r="G1154" s="85"/>
      <c r="H1154" s="85"/>
      <c r="I1154" s="85"/>
      <c r="J1154" s="85"/>
      <c r="K1154" s="85"/>
      <c r="L1154" s="85"/>
      <c r="M1154" s="85"/>
      <c r="N1154" s="85"/>
    </row>
    <row r="1155" spans="1:14" s="1" customFormat="1" ht="14.4" customHeight="1">
      <c r="A1155" s="85"/>
      <c r="B1155" s="85"/>
      <c r="C1155" s="85"/>
      <c r="D1155" s="85"/>
      <c r="E1155" s="85"/>
      <c r="F1155" s="85"/>
      <c r="G1155" s="85"/>
      <c r="H1155" s="85"/>
      <c r="I1155" s="85"/>
      <c r="J1155" s="85"/>
      <c r="K1155" s="85"/>
      <c r="L1155" s="85"/>
      <c r="M1155" s="85"/>
      <c r="N1155" s="85"/>
    </row>
    <row r="1156" spans="1:14" s="1" customFormat="1" ht="14.4" customHeight="1">
      <c r="A1156" s="85"/>
      <c r="B1156" s="85"/>
      <c r="C1156" s="85"/>
      <c r="D1156" s="85"/>
      <c r="E1156" s="85"/>
      <c r="F1156" s="85"/>
      <c r="G1156" s="85"/>
      <c r="H1156" s="85"/>
      <c r="I1156" s="85"/>
      <c r="J1156" s="85"/>
      <c r="K1156" s="85"/>
      <c r="L1156" s="85"/>
      <c r="M1156" s="85"/>
      <c r="N1156" s="85"/>
    </row>
    <row r="1157" spans="1:14" s="1" customFormat="1" ht="14.4" customHeight="1">
      <c r="A1157" s="85"/>
      <c r="B1157" s="85"/>
      <c r="C1157" s="85"/>
      <c r="D1157" s="85"/>
      <c r="E1157" s="85"/>
      <c r="F1157" s="85"/>
      <c r="G1157" s="85"/>
      <c r="H1157" s="85"/>
      <c r="I1157" s="85"/>
      <c r="J1157" s="85"/>
      <c r="K1157" s="85"/>
      <c r="L1157" s="85"/>
      <c r="M1157" s="85"/>
      <c r="N1157" s="85"/>
    </row>
    <row r="1158" spans="1:14" s="1" customFormat="1" ht="14.4" customHeight="1">
      <c r="A1158" s="85"/>
      <c r="B1158" s="85"/>
      <c r="C1158" s="85"/>
      <c r="D1158" s="85"/>
      <c r="E1158" s="85"/>
      <c r="F1158" s="85"/>
      <c r="G1158" s="85"/>
      <c r="H1158" s="85"/>
      <c r="I1158" s="85"/>
      <c r="J1158" s="85"/>
      <c r="K1158" s="85"/>
      <c r="L1158" s="85"/>
      <c r="M1158" s="85"/>
      <c r="N1158" s="85"/>
    </row>
    <row r="1159" spans="1:14" s="1" customFormat="1" ht="14.4" customHeight="1">
      <c r="A1159" s="85"/>
      <c r="B1159" s="85"/>
      <c r="C1159" s="85"/>
      <c r="D1159" s="85"/>
      <c r="E1159" s="85"/>
      <c r="F1159" s="85"/>
      <c r="G1159" s="85"/>
      <c r="H1159" s="85"/>
      <c r="I1159" s="85"/>
      <c r="J1159" s="85"/>
      <c r="K1159" s="85"/>
      <c r="L1159" s="85"/>
      <c r="M1159" s="85"/>
      <c r="N1159" s="85"/>
    </row>
    <row r="1160" spans="1:14" s="1" customFormat="1" ht="14.4" customHeight="1">
      <c r="A1160" s="85"/>
      <c r="B1160" s="85"/>
      <c r="C1160" s="85"/>
      <c r="D1160" s="85"/>
      <c r="E1160" s="85"/>
      <c r="F1160" s="85"/>
      <c r="G1160" s="85"/>
      <c r="H1160" s="85"/>
      <c r="I1160" s="85"/>
      <c r="J1160" s="85"/>
      <c r="K1160" s="85"/>
      <c r="L1160" s="85"/>
      <c r="M1160" s="85"/>
      <c r="N1160" s="85"/>
    </row>
    <row r="1161" spans="1:14" s="1" customFormat="1" ht="14.4" customHeight="1">
      <c r="A1161" s="85"/>
      <c r="B1161" s="85"/>
      <c r="C1161" s="85"/>
      <c r="D1161" s="85"/>
      <c r="E1161" s="85"/>
      <c r="F1161" s="85"/>
      <c r="G1161" s="85"/>
      <c r="H1161" s="85"/>
      <c r="I1161" s="85"/>
      <c r="J1161" s="85"/>
      <c r="K1161" s="85"/>
      <c r="L1161" s="85"/>
      <c r="M1161" s="85"/>
      <c r="N1161" s="85"/>
    </row>
    <row r="1162" spans="1:14" s="1" customFormat="1" ht="14.4" customHeight="1">
      <c r="A1162" s="85"/>
      <c r="B1162" s="85"/>
      <c r="C1162" s="85"/>
      <c r="D1162" s="85"/>
      <c r="E1162" s="85"/>
      <c r="F1162" s="85"/>
      <c r="G1162" s="85"/>
      <c r="H1162" s="85"/>
      <c r="I1162" s="85"/>
      <c r="J1162" s="85"/>
      <c r="K1162" s="85"/>
      <c r="L1162" s="85"/>
      <c r="M1162" s="85"/>
      <c r="N1162" s="85"/>
    </row>
    <row r="1163" spans="1:14" s="1" customFormat="1" ht="14.4" customHeight="1">
      <c r="A1163" s="85"/>
      <c r="B1163" s="85"/>
      <c r="C1163" s="85"/>
      <c r="D1163" s="85"/>
      <c r="E1163" s="85"/>
      <c r="F1163" s="85"/>
      <c r="G1163" s="85"/>
      <c r="H1163" s="85"/>
      <c r="I1163" s="85"/>
      <c r="J1163" s="85"/>
      <c r="K1163" s="85"/>
      <c r="L1163" s="85"/>
      <c r="M1163" s="85"/>
      <c r="N1163" s="85"/>
    </row>
    <row r="1164" spans="1:14" s="1" customFormat="1" ht="14.4" customHeight="1">
      <c r="A1164" s="85"/>
      <c r="B1164" s="85"/>
      <c r="C1164" s="85"/>
      <c r="D1164" s="85"/>
      <c r="E1164" s="85"/>
      <c r="F1164" s="85"/>
      <c r="G1164" s="85"/>
      <c r="H1164" s="85"/>
      <c r="I1164" s="85"/>
      <c r="J1164" s="85"/>
      <c r="K1164" s="85"/>
      <c r="L1164" s="85"/>
      <c r="M1164" s="85"/>
      <c r="N1164" s="85"/>
    </row>
    <row r="1165" spans="1:14" s="1" customFormat="1" ht="14.4" customHeight="1">
      <c r="A1165" s="85"/>
      <c r="B1165" s="85"/>
      <c r="C1165" s="85"/>
      <c r="D1165" s="85"/>
      <c r="E1165" s="85"/>
      <c r="F1165" s="85"/>
      <c r="G1165" s="85"/>
      <c r="H1165" s="85"/>
      <c r="I1165" s="85"/>
      <c r="J1165" s="85"/>
      <c r="K1165" s="85"/>
      <c r="L1165" s="85"/>
      <c r="M1165" s="85"/>
      <c r="N1165" s="85"/>
    </row>
    <row r="1166" spans="1:14" s="1" customFormat="1" ht="14.4" customHeight="1">
      <c r="A1166" s="85"/>
      <c r="B1166" s="85"/>
      <c r="C1166" s="85"/>
      <c r="D1166" s="85"/>
      <c r="E1166" s="85"/>
      <c r="F1166" s="85"/>
      <c r="G1166" s="85"/>
      <c r="H1166" s="85"/>
      <c r="I1166" s="85"/>
      <c r="J1166" s="85"/>
      <c r="K1166" s="85"/>
      <c r="L1166" s="85"/>
      <c r="M1166" s="85"/>
      <c r="N1166" s="85"/>
    </row>
    <row r="1167" spans="1:14" s="1" customFormat="1" ht="14.4" customHeight="1">
      <c r="A1167" s="85"/>
      <c r="B1167" s="85"/>
      <c r="C1167" s="85"/>
      <c r="D1167" s="85"/>
      <c r="E1167" s="85"/>
      <c r="F1167" s="85"/>
      <c r="G1167" s="85"/>
      <c r="H1167" s="85"/>
      <c r="I1167" s="85"/>
      <c r="J1167" s="85"/>
      <c r="K1167" s="85"/>
      <c r="L1167" s="85"/>
      <c r="M1167" s="85"/>
      <c r="N1167" s="85"/>
    </row>
    <row r="1168" spans="1:14" s="1" customFormat="1" ht="14.4" customHeight="1">
      <c r="A1168" s="85"/>
      <c r="B1168" s="85"/>
      <c r="C1168" s="85"/>
      <c r="D1168" s="85"/>
      <c r="E1168" s="85"/>
      <c r="F1168" s="85"/>
      <c r="G1168" s="85"/>
      <c r="H1168" s="85"/>
      <c r="I1168" s="85"/>
      <c r="J1168" s="85"/>
      <c r="K1168" s="85"/>
      <c r="L1168" s="85"/>
      <c r="M1168" s="85"/>
      <c r="N1168" s="85"/>
    </row>
    <row r="1169" spans="1:14" s="1" customFormat="1" ht="14.4" customHeight="1">
      <c r="A1169" s="85"/>
      <c r="B1169" s="85"/>
      <c r="C1169" s="85"/>
      <c r="D1169" s="85"/>
      <c r="E1169" s="85"/>
      <c r="F1169" s="85"/>
      <c r="G1169" s="85"/>
      <c r="H1169" s="85"/>
      <c r="I1169" s="85"/>
      <c r="J1169" s="85"/>
      <c r="K1169" s="85"/>
      <c r="L1169" s="85"/>
      <c r="M1169" s="85"/>
      <c r="N1169" s="85"/>
    </row>
    <row r="1170" spans="1:14" s="1" customFormat="1" ht="14.4" customHeight="1">
      <c r="A1170" s="85"/>
      <c r="B1170" s="85"/>
      <c r="C1170" s="85"/>
      <c r="D1170" s="85"/>
      <c r="E1170" s="85"/>
      <c r="F1170" s="85"/>
      <c r="G1170" s="85"/>
      <c r="H1170" s="85"/>
      <c r="I1170" s="85"/>
      <c r="J1170" s="85"/>
      <c r="K1170" s="85"/>
      <c r="L1170" s="85"/>
      <c r="M1170" s="85"/>
      <c r="N1170" s="85"/>
    </row>
    <row r="1171" spans="1:14" s="1" customFormat="1" ht="14.4" customHeight="1">
      <c r="A1171" s="85"/>
      <c r="B1171" s="85"/>
      <c r="C1171" s="85"/>
      <c r="D1171" s="85"/>
      <c r="E1171" s="85"/>
      <c r="F1171" s="85"/>
      <c r="G1171" s="85"/>
      <c r="H1171" s="85"/>
      <c r="I1171" s="85"/>
      <c r="J1171" s="85"/>
      <c r="K1171" s="85"/>
      <c r="L1171" s="85"/>
      <c r="M1171" s="85"/>
      <c r="N1171" s="85"/>
    </row>
    <row r="1172" spans="1:14" s="1" customFormat="1" ht="14.4" customHeight="1">
      <c r="A1172" s="85"/>
      <c r="B1172" s="85"/>
      <c r="C1172" s="85"/>
      <c r="D1172" s="85"/>
      <c r="E1172" s="85"/>
      <c r="F1172" s="85"/>
      <c r="G1172" s="85"/>
      <c r="H1172" s="85"/>
      <c r="I1172" s="85"/>
      <c r="J1172" s="85"/>
      <c r="K1172" s="85"/>
      <c r="L1172" s="85"/>
      <c r="M1172" s="85"/>
      <c r="N1172" s="85"/>
    </row>
    <row r="1173" spans="1:14" s="1" customFormat="1" ht="14.4" customHeight="1">
      <c r="A1173" s="85"/>
      <c r="B1173" s="85"/>
      <c r="C1173" s="85"/>
      <c r="D1173" s="85"/>
      <c r="E1173" s="85"/>
      <c r="F1173" s="85"/>
      <c r="G1173" s="85"/>
      <c r="H1173" s="85"/>
      <c r="I1173" s="85"/>
      <c r="J1173" s="85"/>
      <c r="K1173" s="85"/>
      <c r="L1173" s="85"/>
      <c r="M1173" s="85"/>
      <c r="N1173" s="85"/>
    </row>
    <row r="1174" spans="1:14" s="1" customFormat="1" ht="14.4" customHeight="1">
      <c r="A1174" s="85"/>
      <c r="B1174" s="85"/>
      <c r="C1174" s="85"/>
      <c r="D1174" s="85"/>
      <c r="E1174" s="85"/>
      <c r="F1174" s="85"/>
      <c r="G1174" s="85"/>
      <c r="H1174" s="85"/>
      <c r="I1174" s="85"/>
      <c r="J1174" s="85"/>
      <c r="K1174" s="85"/>
      <c r="L1174" s="85"/>
      <c r="M1174" s="85"/>
      <c r="N1174" s="85"/>
    </row>
    <row r="1175" spans="1:14" s="1" customFormat="1" ht="14.4" customHeight="1">
      <c r="A1175" s="85"/>
      <c r="B1175" s="85"/>
      <c r="C1175" s="85"/>
      <c r="D1175" s="85"/>
      <c r="E1175" s="85"/>
      <c r="F1175" s="85"/>
      <c r="G1175" s="85"/>
      <c r="H1175" s="85"/>
      <c r="I1175" s="85"/>
      <c r="J1175" s="85"/>
      <c r="K1175" s="85"/>
      <c r="L1175" s="85"/>
      <c r="M1175" s="85"/>
      <c r="N1175" s="85"/>
    </row>
    <row r="1176" spans="1:14" s="1" customFormat="1" ht="14.4" customHeight="1">
      <c r="A1176" s="85"/>
      <c r="B1176" s="85"/>
      <c r="C1176" s="85"/>
      <c r="D1176" s="85"/>
      <c r="E1176" s="85"/>
      <c r="F1176" s="85"/>
      <c r="G1176" s="85"/>
      <c r="H1176" s="85"/>
      <c r="I1176" s="85"/>
      <c r="J1176" s="85"/>
      <c r="K1176" s="85"/>
      <c r="L1176" s="85"/>
      <c r="M1176" s="85"/>
      <c r="N1176" s="85"/>
    </row>
    <row r="1177" spans="1:14" s="1" customFormat="1" ht="14.4" customHeight="1">
      <c r="A1177" s="85"/>
      <c r="B1177" s="85"/>
      <c r="C1177" s="85"/>
      <c r="D1177" s="85"/>
      <c r="E1177" s="85"/>
      <c r="F1177" s="85"/>
      <c r="G1177" s="85"/>
      <c r="H1177" s="85"/>
      <c r="I1177" s="85"/>
      <c r="J1177" s="85"/>
      <c r="K1177" s="85"/>
      <c r="L1177" s="85"/>
      <c r="M1177" s="85"/>
      <c r="N1177" s="85"/>
    </row>
    <row r="1178" spans="1:14" s="1" customFormat="1" ht="14.4" customHeight="1">
      <c r="A1178" s="85"/>
      <c r="B1178" s="85"/>
      <c r="C1178" s="85"/>
      <c r="D1178" s="85"/>
      <c r="E1178" s="85"/>
      <c r="F1178" s="85"/>
      <c r="G1178" s="85"/>
      <c r="H1178" s="85"/>
      <c r="I1178" s="85"/>
      <c r="J1178" s="85"/>
      <c r="K1178" s="85"/>
      <c r="L1178" s="85"/>
      <c r="M1178" s="85"/>
      <c r="N1178" s="85"/>
    </row>
    <row r="1179" spans="1:14" s="1" customFormat="1" ht="14.4" customHeight="1">
      <c r="A1179" s="85"/>
      <c r="B1179" s="85"/>
      <c r="C1179" s="85"/>
      <c r="D1179" s="85"/>
      <c r="E1179" s="85"/>
      <c r="F1179" s="85"/>
      <c r="G1179" s="85"/>
      <c r="H1179" s="85"/>
      <c r="I1179" s="85"/>
      <c r="J1179" s="85"/>
      <c r="K1179" s="85"/>
      <c r="L1179" s="85"/>
      <c r="M1179" s="85"/>
      <c r="N1179" s="85"/>
    </row>
    <row r="1180" spans="1:14" s="1" customFormat="1" ht="14.4" customHeight="1">
      <c r="A1180" s="85"/>
      <c r="B1180" s="85"/>
      <c r="C1180" s="85"/>
      <c r="D1180" s="85"/>
      <c r="E1180" s="85"/>
      <c r="F1180" s="85"/>
      <c r="G1180" s="85"/>
      <c r="H1180" s="85"/>
      <c r="I1180" s="85"/>
      <c r="J1180" s="85"/>
      <c r="K1180" s="85"/>
      <c r="L1180" s="85"/>
      <c r="M1180" s="85"/>
      <c r="N1180" s="85"/>
    </row>
    <row r="1181" spans="1:14" s="1" customFormat="1" ht="14.4" customHeight="1">
      <c r="A1181" s="85"/>
      <c r="B1181" s="85"/>
      <c r="C1181" s="85"/>
      <c r="D1181" s="85"/>
      <c r="E1181" s="85"/>
      <c r="F1181" s="85"/>
      <c r="G1181" s="85"/>
      <c r="H1181" s="85"/>
      <c r="I1181" s="85"/>
      <c r="J1181" s="85"/>
      <c r="K1181" s="85"/>
      <c r="L1181" s="85"/>
      <c r="M1181" s="85"/>
      <c r="N1181" s="85"/>
    </row>
    <row r="1182" spans="1:14" s="1" customFormat="1" ht="14.4" customHeight="1">
      <c r="A1182" s="85"/>
      <c r="B1182" s="85"/>
      <c r="C1182" s="85"/>
      <c r="D1182" s="85"/>
      <c r="E1182" s="85"/>
      <c r="F1182" s="85"/>
      <c r="G1182" s="85"/>
      <c r="H1182" s="85"/>
      <c r="I1182" s="85"/>
      <c r="J1182" s="85"/>
      <c r="K1182" s="85"/>
      <c r="L1182" s="85"/>
      <c r="M1182" s="85"/>
      <c r="N1182" s="85"/>
    </row>
    <row r="1183" spans="1:14" s="1" customFormat="1" ht="14.4" customHeight="1">
      <c r="A1183" s="85"/>
      <c r="B1183" s="85"/>
      <c r="C1183" s="85"/>
      <c r="D1183" s="85"/>
      <c r="E1183" s="85"/>
      <c r="F1183" s="85"/>
      <c r="G1183" s="85"/>
      <c r="H1183" s="85"/>
      <c r="I1183" s="85"/>
      <c r="J1183" s="85"/>
      <c r="K1183" s="85"/>
      <c r="L1183" s="85"/>
      <c r="M1183" s="85"/>
      <c r="N1183" s="85"/>
    </row>
    <row r="1184" spans="1:14" s="1" customFormat="1" ht="14.4" customHeight="1">
      <c r="A1184" s="85"/>
      <c r="B1184" s="85"/>
      <c r="C1184" s="85"/>
      <c r="D1184" s="85"/>
      <c r="E1184" s="85"/>
      <c r="F1184" s="85"/>
      <c r="G1184" s="85"/>
      <c r="H1184" s="85"/>
      <c r="I1184" s="85"/>
      <c r="J1184" s="85"/>
      <c r="K1184" s="85"/>
      <c r="L1184" s="85"/>
      <c r="M1184" s="85"/>
      <c r="N1184" s="85"/>
    </row>
    <row r="1185" spans="1:14" s="1" customFormat="1" ht="14.4" customHeight="1">
      <c r="A1185" s="85"/>
      <c r="B1185" s="85"/>
      <c r="C1185" s="85"/>
      <c r="D1185" s="85"/>
      <c r="E1185" s="85"/>
      <c r="F1185" s="85"/>
      <c r="G1185" s="85"/>
      <c r="H1185" s="85"/>
      <c r="I1185" s="85"/>
      <c r="J1185" s="85"/>
      <c r="K1185" s="85"/>
      <c r="L1185" s="85"/>
      <c r="M1185" s="85"/>
      <c r="N1185" s="85"/>
    </row>
    <row r="1186" spans="1:14" s="1" customFormat="1" ht="14.4" customHeight="1">
      <c r="A1186" s="85"/>
      <c r="B1186" s="85"/>
      <c r="C1186" s="85"/>
      <c r="D1186" s="85"/>
      <c r="E1186" s="85"/>
      <c r="F1186" s="85"/>
      <c r="G1186" s="85"/>
      <c r="H1186" s="85"/>
      <c r="I1186" s="85"/>
      <c r="J1186" s="85"/>
      <c r="K1186" s="85"/>
      <c r="L1186" s="85"/>
      <c r="M1186" s="85"/>
      <c r="N1186" s="85"/>
    </row>
    <row r="1187" spans="1:14" s="1" customFormat="1" ht="14.4" customHeight="1">
      <c r="A1187" s="85"/>
      <c r="B1187" s="85"/>
      <c r="C1187" s="85"/>
      <c r="D1187" s="85"/>
      <c r="E1187" s="85"/>
      <c r="F1187" s="85"/>
      <c r="G1187" s="85"/>
      <c r="H1187" s="85"/>
      <c r="I1187" s="85"/>
      <c r="J1187" s="85"/>
      <c r="K1187" s="85"/>
      <c r="L1187" s="85"/>
      <c r="M1187" s="85"/>
      <c r="N1187" s="85"/>
    </row>
    <row r="1188" spans="1:14" s="1" customFormat="1" ht="14.4" customHeight="1">
      <c r="A1188" s="85"/>
      <c r="B1188" s="85"/>
      <c r="C1188" s="85"/>
      <c r="D1188" s="85"/>
      <c r="E1188" s="85"/>
      <c r="F1188" s="85"/>
      <c r="G1188" s="85"/>
      <c r="H1188" s="85"/>
      <c r="I1188" s="85"/>
      <c r="J1188" s="85"/>
      <c r="K1188" s="85"/>
      <c r="L1188" s="85"/>
      <c r="M1188" s="85"/>
      <c r="N1188" s="85"/>
    </row>
    <row r="1189" spans="1:14" s="1" customFormat="1" ht="14.4" customHeight="1">
      <c r="A1189" s="85"/>
      <c r="B1189" s="85"/>
      <c r="C1189" s="85"/>
      <c r="D1189" s="85"/>
      <c r="E1189" s="85"/>
      <c r="F1189" s="85"/>
      <c r="G1189" s="85"/>
      <c r="H1189" s="85"/>
      <c r="I1189" s="85"/>
      <c r="J1189" s="85"/>
      <c r="K1189" s="85"/>
      <c r="L1189" s="85"/>
      <c r="M1189" s="85"/>
      <c r="N1189" s="85"/>
    </row>
    <row r="1190" spans="1:14" s="1" customFormat="1" ht="14.4" customHeight="1">
      <c r="A1190" s="85"/>
      <c r="B1190" s="85"/>
      <c r="C1190" s="85"/>
      <c r="D1190" s="85"/>
      <c r="E1190" s="85"/>
      <c r="F1190" s="85"/>
      <c r="G1190" s="85"/>
      <c r="H1190" s="85"/>
      <c r="I1190" s="85"/>
      <c r="J1190" s="85"/>
      <c r="K1190" s="85"/>
      <c r="L1190" s="85"/>
      <c r="M1190" s="85"/>
      <c r="N1190" s="85"/>
    </row>
    <row r="1191" spans="1:14" s="1" customFormat="1" ht="14.4" customHeight="1">
      <c r="A1191" s="85"/>
      <c r="B1191" s="85"/>
      <c r="C1191" s="85"/>
      <c r="D1191" s="85"/>
      <c r="E1191" s="85"/>
      <c r="F1191" s="85"/>
      <c r="G1191" s="85"/>
      <c r="H1191" s="85"/>
      <c r="I1191" s="85"/>
      <c r="J1191" s="85"/>
      <c r="K1191" s="85"/>
      <c r="L1191" s="85"/>
      <c r="M1191" s="85"/>
      <c r="N1191" s="85"/>
    </row>
    <row r="1192" spans="1:14" s="1" customFormat="1" ht="14.4" customHeight="1">
      <c r="A1192" s="85"/>
      <c r="B1192" s="85"/>
      <c r="C1192" s="85"/>
      <c r="D1192" s="85"/>
      <c r="E1192" s="85"/>
      <c r="F1192" s="85"/>
      <c r="G1192" s="85"/>
      <c r="H1192" s="85"/>
      <c r="I1192" s="85"/>
      <c r="J1192" s="85"/>
      <c r="K1192" s="85"/>
      <c r="L1192" s="85"/>
      <c r="M1192" s="85"/>
      <c r="N1192" s="85"/>
    </row>
    <row r="1193" spans="1:14" s="1" customFormat="1" ht="14.4" customHeight="1">
      <c r="A1193" s="85"/>
      <c r="B1193" s="85"/>
      <c r="C1193" s="85"/>
      <c r="D1193" s="85"/>
      <c r="E1193" s="85"/>
      <c r="F1193" s="85"/>
      <c r="G1193" s="85"/>
      <c r="H1193" s="85"/>
      <c r="I1193" s="85"/>
      <c r="J1193" s="85"/>
      <c r="K1193" s="85"/>
      <c r="L1193" s="85"/>
      <c r="M1193" s="85"/>
      <c r="N1193" s="85"/>
    </row>
    <row r="1194" spans="1:14" s="1" customFormat="1" ht="14.4" customHeight="1">
      <c r="A1194" s="85"/>
      <c r="B1194" s="85"/>
      <c r="C1194" s="85"/>
      <c r="D1194" s="85"/>
      <c r="E1194" s="85"/>
      <c r="F1194" s="85"/>
      <c r="G1194" s="85"/>
      <c r="H1194" s="85"/>
      <c r="I1194" s="85"/>
      <c r="J1194" s="85"/>
      <c r="K1194" s="85"/>
      <c r="L1194" s="85"/>
      <c r="M1194" s="85"/>
      <c r="N1194" s="85"/>
    </row>
    <row r="1195" spans="1:14" s="1" customFormat="1" ht="14.4" customHeight="1">
      <c r="A1195" s="85"/>
      <c r="B1195" s="85"/>
      <c r="C1195" s="85"/>
      <c r="D1195" s="85"/>
      <c r="E1195" s="85"/>
      <c r="F1195" s="85"/>
      <c r="G1195" s="85"/>
      <c r="H1195" s="85"/>
      <c r="I1195" s="85"/>
      <c r="J1195" s="85"/>
      <c r="K1195" s="85"/>
      <c r="L1195" s="85"/>
      <c r="M1195" s="85"/>
      <c r="N1195" s="85"/>
    </row>
    <row r="1196" spans="1:14" s="1" customFormat="1" ht="14.4" customHeight="1">
      <c r="A1196" s="85"/>
      <c r="B1196" s="85"/>
      <c r="C1196" s="85"/>
      <c r="D1196" s="85"/>
      <c r="E1196" s="85"/>
      <c r="F1196" s="85"/>
      <c r="G1196" s="85"/>
      <c r="H1196" s="85"/>
      <c r="I1196" s="85"/>
      <c r="J1196" s="85"/>
      <c r="K1196" s="85"/>
      <c r="L1196" s="85"/>
      <c r="M1196" s="85"/>
      <c r="N1196" s="85"/>
    </row>
    <row r="1197" spans="1:14" s="1" customFormat="1" ht="14.4" customHeight="1">
      <c r="A1197" s="85"/>
      <c r="B1197" s="85"/>
      <c r="C1197" s="85"/>
      <c r="D1197" s="85"/>
      <c r="E1197" s="85"/>
      <c r="F1197" s="85"/>
      <c r="G1197" s="85"/>
      <c r="H1197" s="85"/>
      <c r="I1197" s="85"/>
      <c r="J1197" s="85"/>
      <c r="K1197" s="85"/>
      <c r="L1197" s="85"/>
      <c r="M1197" s="85"/>
      <c r="N1197" s="85"/>
    </row>
    <row r="1198" spans="1:14" s="1" customFormat="1" ht="14.4" customHeight="1">
      <c r="A1198" s="85"/>
      <c r="B1198" s="85"/>
      <c r="C1198" s="85"/>
      <c r="D1198" s="85"/>
      <c r="E1198" s="85"/>
      <c r="F1198" s="85"/>
      <c r="G1198" s="85"/>
      <c r="H1198" s="85"/>
      <c r="I1198" s="85"/>
      <c r="J1198" s="85"/>
      <c r="K1198" s="85"/>
      <c r="L1198" s="85"/>
      <c r="M1198" s="85"/>
      <c r="N1198" s="85"/>
    </row>
    <row r="1199" spans="1:14" s="1" customFormat="1" ht="14.4" customHeight="1">
      <c r="A1199" s="85"/>
      <c r="B1199" s="85"/>
      <c r="C1199" s="85"/>
      <c r="D1199" s="85"/>
      <c r="E1199" s="85"/>
      <c r="F1199" s="85"/>
      <c r="G1199" s="85"/>
      <c r="H1199" s="85"/>
      <c r="I1199" s="85"/>
      <c r="J1199" s="85"/>
      <c r="K1199" s="85"/>
      <c r="L1199" s="85"/>
      <c r="M1199" s="85"/>
      <c r="N1199" s="85"/>
    </row>
    <row r="1200" spans="1:14" s="1" customFormat="1" ht="14.4" customHeight="1">
      <c r="A1200" s="85"/>
      <c r="B1200" s="85"/>
      <c r="C1200" s="85"/>
      <c r="D1200" s="85"/>
      <c r="E1200" s="85"/>
      <c r="F1200" s="85"/>
      <c r="G1200" s="85"/>
      <c r="H1200" s="85"/>
      <c r="I1200" s="85"/>
      <c r="J1200" s="85"/>
      <c r="K1200" s="85"/>
      <c r="L1200" s="85"/>
      <c r="M1200" s="85"/>
      <c r="N1200" s="85"/>
    </row>
    <row r="1201" spans="1:14" s="1" customFormat="1" ht="14.4" customHeight="1">
      <c r="A1201" s="85"/>
      <c r="B1201" s="85"/>
      <c r="C1201" s="85"/>
      <c r="D1201" s="85"/>
      <c r="E1201" s="85"/>
      <c r="F1201" s="85"/>
      <c r="G1201" s="85"/>
      <c r="H1201" s="85"/>
      <c r="I1201" s="85"/>
      <c r="J1201" s="85"/>
      <c r="K1201" s="85"/>
      <c r="L1201" s="85"/>
      <c r="M1201" s="85"/>
      <c r="N1201" s="85"/>
    </row>
    <row r="1202" spans="1:14" s="1" customFormat="1" ht="14.4" customHeight="1">
      <c r="A1202" s="85"/>
      <c r="B1202" s="85"/>
      <c r="C1202" s="85"/>
      <c r="D1202" s="85"/>
      <c r="E1202" s="85"/>
      <c r="F1202" s="85"/>
      <c r="G1202" s="85"/>
      <c r="H1202" s="85"/>
      <c r="I1202" s="85"/>
      <c r="J1202" s="85"/>
      <c r="K1202" s="85"/>
      <c r="L1202" s="85"/>
      <c r="M1202" s="85"/>
      <c r="N1202" s="85"/>
    </row>
    <row r="1203" spans="1:14" s="1" customFormat="1" ht="14.4" customHeight="1">
      <c r="A1203" s="85"/>
      <c r="B1203" s="85"/>
      <c r="C1203" s="85"/>
      <c r="D1203" s="85"/>
      <c r="E1203" s="85"/>
      <c r="F1203" s="85"/>
      <c r="G1203" s="85"/>
      <c r="H1203" s="85"/>
      <c r="I1203" s="85"/>
      <c r="J1203" s="85"/>
      <c r="K1203" s="85"/>
      <c r="L1203" s="85"/>
      <c r="M1203" s="85"/>
      <c r="N1203" s="85"/>
    </row>
    <row r="1204" spans="1:14" s="1" customFormat="1" ht="14.4" customHeight="1">
      <c r="A1204" s="85"/>
      <c r="B1204" s="85"/>
      <c r="C1204" s="85"/>
      <c r="D1204" s="85"/>
      <c r="E1204" s="85"/>
      <c r="F1204" s="85"/>
      <c r="G1204" s="85"/>
      <c r="H1204" s="85"/>
      <c r="I1204" s="85"/>
      <c r="J1204" s="85"/>
      <c r="K1204" s="85"/>
      <c r="L1204" s="85"/>
      <c r="M1204" s="85"/>
      <c r="N1204" s="85"/>
    </row>
    <row r="1205" spans="1:14" s="1" customFormat="1" ht="14.4" customHeight="1">
      <c r="A1205" s="85"/>
      <c r="B1205" s="85"/>
      <c r="C1205" s="85"/>
      <c r="D1205" s="85"/>
      <c r="E1205" s="85"/>
      <c r="F1205" s="85"/>
      <c r="G1205" s="85"/>
      <c r="H1205" s="85"/>
      <c r="I1205" s="85"/>
      <c r="J1205" s="85"/>
      <c r="K1205" s="85"/>
      <c r="L1205" s="85"/>
      <c r="M1205" s="85"/>
      <c r="N1205" s="85"/>
    </row>
    <row r="1206" spans="1:14" s="1" customFormat="1" ht="14.4" customHeight="1">
      <c r="A1206" s="85"/>
      <c r="B1206" s="85"/>
      <c r="C1206" s="85"/>
      <c r="D1206" s="85"/>
      <c r="E1206" s="85"/>
      <c r="F1206" s="85"/>
      <c r="G1206" s="85"/>
      <c r="H1206" s="85"/>
      <c r="I1206" s="85"/>
      <c r="J1206" s="85"/>
      <c r="K1206" s="85"/>
      <c r="L1206" s="85"/>
      <c r="M1206" s="85"/>
      <c r="N1206" s="85"/>
    </row>
    <row r="1207" spans="1:14" s="1" customFormat="1" ht="14.4" customHeight="1">
      <c r="A1207" s="85"/>
      <c r="B1207" s="85"/>
      <c r="C1207" s="85"/>
      <c r="D1207" s="85"/>
      <c r="E1207" s="85"/>
      <c r="F1207" s="85"/>
      <c r="G1207" s="85"/>
      <c r="H1207" s="85"/>
      <c r="I1207" s="85"/>
      <c r="J1207" s="85"/>
      <c r="K1207" s="85"/>
      <c r="L1207" s="85"/>
      <c r="M1207" s="85"/>
      <c r="N1207" s="85"/>
    </row>
    <row r="1208" spans="1:14" s="1" customFormat="1" ht="14.4" customHeight="1">
      <c r="A1208" s="85"/>
      <c r="B1208" s="85"/>
      <c r="C1208" s="85"/>
      <c r="D1208" s="85"/>
      <c r="E1208" s="85"/>
      <c r="F1208" s="85"/>
      <c r="G1208" s="85"/>
      <c r="H1208" s="85"/>
      <c r="I1208" s="85"/>
      <c r="J1208" s="85"/>
      <c r="K1208" s="85"/>
      <c r="L1208" s="85"/>
      <c r="M1208" s="85"/>
      <c r="N1208" s="85"/>
    </row>
    <row r="1209" spans="1:14" s="1" customFormat="1" ht="14.4" customHeight="1">
      <c r="A1209" s="85"/>
      <c r="B1209" s="85"/>
      <c r="C1209" s="85"/>
      <c r="D1209" s="85"/>
      <c r="E1209" s="85"/>
      <c r="F1209" s="85"/>
      <c r="G1209" s="85"/>
      <c r="H1209" s="85"/>
      <c r="I1209" s="85"/>
      <c r="J1209" s="85"/>
      <c r="K1209" s="85"/>
      <c r="L1209" s="85"/>
      <c r="M1209" s="85"/>
      <c r="N1209" s="85"/>
    </row>
    <row r="1210" spans="1:14" s="1" customFormat="1" ht="14.4" customHeight="1">
      <c r="A1210" s="85"/>
      <c r="B1210" s="85"/>
      <c r="C1210" s="85"/>
      <c r="D1210" s="85"/>
      <c r="E1210" s="85"/>
      <c r="F1210" s="85"/>
      <c r="G1210" s="85"/>
      <c r="H1210" s="85"/>
      <c r="I1210" s="85"/>
      <c r="J1210" s="85"/>
      <c r="K1210" s="85"/>
      <c r="L1210" s="85"/>
      <c r="M1210" s="85"/>
      <c r="N1210" s="85"/>
    </row>
    <row r="1211" spans="1:14" s="1" customFormat="1" ht="14.4" customHeight="1">
      <c r="A1211" s="85"/>
      <c r="B1211" s="85"/>
      <c r="C1211" s="85"/>
      <c r="D1211" s="85"/>
      <c r="E1211" s="85"/>
      <c r="F1211" s="85"/>
      <c r="G1211" s="85"/>
      <c r="H1211" s="85"/>
      <c r="I1211" s="85"/>
      <c r="J1211" s="85"/>
      <c r="K1211" s="85"/>
      <c r="L1211" s="85"/>
      <c r="M1211" s="85"/>
      <c r="N1211" s="85"/>
    </row>
    <row r="1212" spans="1:14" s="1" customFormat="1" ht="14.4" customHeight="1">
      <c r="A1212" s="85"/>
      <c r="B1212" s="85"/>
      <c r="C1212" s="85"/>
      <c r="D1212" s="85"/>
      <c r="E1212" s="85"/>
      <c r="F1212" s="85"/>
      <c r="G1212" s="85"/>
      <c r="H1212" s="85"/>
      <c r="I1212" s="85"/>
      <c r="J1212" s="85"/>
      <c r="K1212" s="85"/>
      <c r="L1212" s="85"/>
      <c r="M1212" s="85"/>
      <c r="N1212" s="85"/>
    </row>
    <row r="1213" spans="1:14" s="1" customFormat="1" ht="14.4" customHeight="1">
      <c r="A1213" s="85"/>
      <c r="B1213" s="85"/>
      <c r="C1213" s="85"/>
      <c r="D1213" s="85"/>
      <c r="E1213" s="85"/>
      <c r="F1213" s="85"/>
      <c r="G1213" s="85"/>
      <c r="H1213" s="85"/>
      <c r="I1213" s="85"/>
      <c r="J1213" s="85"/>
      <c r="K1213" s="85"/>
      <c r="L1213" s="85"/>
      <c r="M1213" s="85"/>
      <c r="N1213" s="85"/>
    </row>
    <row r="1214" spans="1:14" s="1" customFormat="1" ht="14.4" customHeight="1">
      <c r="A1214" s="85"/>
      <c r="B1214" s="85"/>
      <c r="C1214" s="85"/>
      <c r="D1214" s="85"/>
      <c r="E1214" s="85"/>
      <c r="F1214" s="85"/>
      <c r="G1214" s="85"/>
      <c r="H1214" s="85"/>
      <c r="I1214" s="85"/>
      <c r="J1214" s="85"/>
      <c r="K1214" s="85"/>
      <c r="L1214" s="85"/>
      <c r="M1214" s="85"/>
      <c r="N1214" s="85"/>
    </row>
    <row r="1215" spans="1:14" s="1" customFormat="1" ht="14.4" customHeight="1">
      <c r="A1215" s="85"/>
      <c r="B1215" s="85"/>
      <c r="C1215" s="85"/>
      <c r="D1215" s="85"/>
      <c r="E1215" s="85"/>
      <c r="F1215" s="85"/>
      <c r="G1215" s="85"/>
      <c r="H1215" s="85"/>
      <c r="I1215" s="85"/>
      <c r="J1215" s="85"/>
      <c r="K1215" s="85"/>
      <c r="L1215" s="85"/>
      <c r="M1215" s="85"/>
      <c r="N1215" s="85"/>
    </row>
    <row r="1216" spans="1:14" s="1" customFormat="1" ht="14.4" customHeight="1">
      <c r="A1216" s="85"/>
      <c r="B1216" s="85"/>
      <c r="C1216" s="85"/>
      <c r="D1216" s="85"/>
      <c r="E1216" s="85"/>
      <c r="F1216" s="85"/>
      <c r="G1216" s="85"/>
      <c r="H1216" s="85"/>
      <c r="I1216" s="85"/>
      <c r="J1216" s="85"/>
      <c r="K1216" s="85"/>
      <c r="L1216" s="85"/>
      <c r="M1216" s="85"/>
      <c r="N1216" s="85"/>
    </row>
    <row r="1217" spans="1:14" s="1" customFormat="1" ht="14.4" customHeight="1">
      <c r="A1217" s="85"/>
      <c r="B1217" s="85"/>
      <c r="C1217" s="85"/>
      <c r="D1217" s="85"/>
      <c r="E1217" s="85"/>
      <c r="F1217" s="85"/>
      <c r="G1217" s="85"/>
      <c r="H1217" s="85"/>
      <c r="I1217" s="85"/>
      <c r="J1217" s="85"/>
      <c r="K1217" s="85"/>
      <c r="L1217" s="85"/>
      <c r="M1217" s="85"/>
      <c r="N1217" s="85"/>
    </row>
    <row r="1218" spans="1:14" s="1" customFormat="1" ht="14.4" customHeight="1">
      <c r="A1218" s="85"/>
      <c r="B1218" s="85"/>
      <c r="C1218" s="85"/>
      <c r="D1218" s="85"/>
      <c r="E1218" s="85"/>
      <c r="F1218" s="85"/>
      <c r="G1218" s="85"/>
      <c r="H1218" s="85"/>
      <c r="I1218" s="85"/>
      <c r="J1218" s="85"/>
      <c r="K1218" s="85"/>
      <c r="L1218" s="85"/>
      <c r="M1218" s="85"/>
      <c r="N1218" s="85"/>
    </row>
    <row r="1219" spans="1:14" s="1" customFormat="1" ht="14.4" customHeight="1">
      <c r="A1219" s="85"/>
      <c r="B1219" s="85"/>
      <c r="C1219" s="85"/>
      <c r="D1219" s="85"/>
      <c r="E1219" s="85"/>
      <c r="F1219" s="85"/>
      <c r="G1219" s="85"/>
      <c r="H1219" s="85"/>
      <c r="I1219" s="85"/>
      <c r="J1219" s="85"/>
      <c r="K1219" s="85"/>
      <c r="L1219" s="85"/>
      <c r="M1219" s="85"/>
      <c r="N1219" s="85"/>
    </row>
    <row r="1220" spans="1:14" s="1" customFormat="1" ht="14.4" customHeight="1">
      <c r="A1220" s="85"/>
      <c r="B1220" s="85"/>
      <c r="C1220" s="85"/>
      <c r="D1220" s="85"/>
      <c r="E1220" s="85"/>
      <c r="F1220" s="85"/>
      <c r="G1220" s="85"/>
      <c r="H1220" s="85"/>
      <c r="I1220" s="85"/>
      <c r="J1220" s="85"/>
      <c r="K1220" s="85"/>
      <c r="L1220" s="85"/>
      <c r="M1220" s="85"/>
      <c r="N1220" s="85"/>
    </row>
    <row r="1221" spans="1:14" s="1" customFormat="1" ht="14.4" customHeight="1">
      <c r="A1221" s="85"/>
      <c r="B1221" s="85"/>
      <c r="C1221" s="85"/>
      <c r="D1221" s="85"/>
      <c r="E1221" s="85"/>
      <c r="F1221" s="85"/>
      <c r="G1221" s="85"/>
      <c r="H1221" s="85"/>
      <c r="I1221" s="85"/>
      <c r="J1221" s="85"/>
      <c r="K1221" s="85"/>
      <c r="L1221" s="85"/>
      <c r="M1221" s="85"/>
      <c r="N1221" s="85"/>
    </row>
    <row r="1222" spans="1:14" s="1" customFormat="1" ht="14.4" customHeight="1">
      <c r="A1222" s="85"/>
      <c r="B1222" s="85"/>
      <c r="C1222" s="85"/>
      <c r="D1222" s="85"/>
      <c r="E1222" s="85"/>
      <c r="F1222" s="85"/>
      <c r="G1222" s="85"/>
      <c r="H1222" s="85"/>
      <c r="I1222" s="85"/>
      <c r="J1222" s="85"/>
      <c r="K1222" s="85"/>
      <c r="L1222" s="85"/>
      <c r="M1222" s="85"/>
      <c r="N1222" s="85"/>
    </row>
    <row r="1223" spans="1:14" s="1" customFormat="1" ht="14.4" customHeight="1">
      <c r="A1223" s="85"/>
      <c r="B1223" s="85"/>
      <c r="C1223" s="85"/>
      <c r="D1223" s="85"/>
      <c r="E1223" s="85"/>
      <c r="F1223" s="85"/>
      <c r="G1223" s="85"/>
      <c r="H1223" s="85"/>
      <c r="I1223" s="85"/>
      <c r="J1223" s="85"/>
      <c r="K1223" s="85"/>
      <c r="L1223" s="85"/>
      <c r="M1223" s="85"/>
      <c r="N1223" s="85"/>
    </row>
    <row r="1224" spans="1:14" s="1" customFormat="1" ht="14.4" customHeight="1">
      <c r="A1224" s="85"/>
      <c r="B1224" s="85"/>
      <c r="C1224" s="85"/>
      <c r="D1224" s="85"/>
      <c r="E1224" s="85"/>
      <c r="F1224" s="85"/>
      <c r="G1224" s="85"/>
      <c r="H1224" s="85"/>
      <c r="I1224" s="85"/>
      <c r="J1224" s="85"/>
      <c r="K1224" s="85"/>
      <c r="L1224" s="85"/>
      <c r="M1224" s="85"/>
      <c r="N1224" s="85"/>
    </row>
    <row r="1225" spans="1:14" s="1" customFormat="1" ht="14.4" customHeight="1">
      <c r="A1225" s="85"/>
      <c r="B1225" s="85"/>
      <c r="C1225" s="85"/>
      <c r="D1225" s="85"/>
      <c r="E1225" s="85"/>
      <c r="F1225" s="85"/>
      <c r="G1225" s="85"/>
      <c r="H1225" s="85"/>
      <c r="I1225" s="85"/>
      <c r="J1225" s="85"/>
      <c r="K1225" s="85"/>
      <c r="L1225" s="85"/>
      <c r="M1225" s="85"/>
      <c r="N1225" s="85"/>
    </row>
    <row r="1226" spans="1:14" s="1" customFormat="1" ht="14.4" customHeight="1">
      <c r="A1226" s="85"/>
      <c r="B1226" s="85"/>
      <c r="C1226" s="85"/>
      <c r="D1226" s="85"/>
      <c r="E1226" s="85"/>
      <c r="F1226" s="85"/>
      <c r="G1226" s="85"/>
      <c r="H1226" s="85"/>
      <c r="I1226" s="85"/>
      <c r="J1226" s="85"/>
      <c r="K1226" s="85"/>
      <c r="L1226" s="85"/>
      <c r="M1226" s="85"/>
      <c r="N1226" s="85"/>
    </row>
    <row r="1227" spans="1:14" s="1" customFormat="1" ht="14.4" customHeight="1">
      <c r="A1227" s="85"/>
      <c r="B1227" s="85"/>
      <c r="C1227" s="85"/>
      <c r="D1227" s="85"/>
      <c r="E1227" s="85"/>
      <c r="F1227" s="85"/>
      <c r="G1227" s="85"/>
      <c r="H1227" s="85"/>
      <c r="I1227" s="85"/>
      <c r="J1227" s="85"/>
      <c r="K1227" s="85"/>
      <c r="L1227" s="85"/>
      <c r="M1227" s="85"/>
      <c r="N1227" s="85"/>
    </row>
    <row r="1228" spans="1:14" s="1" customFormat="1" ht="14.4" customHeight="1">
      <c r="A1228" s="85"/>
      <c r="B1228" s="85"/>
      <c r="C1228" s="85"/>
      <c r="D1228" s="85"/>
      <c r="E1228" s="85"/>
      <c r="F1228" s="85"/>
      <c r="G1228" s="85"/>
      <c r="H1228" s="85"/>
      <c r="I1228" s="85"/>
      <c r="J1228" s="85"/>
      <c r="K1228" s="85"/>
      <c r="L1228" s="85"/>
      <c r="M1228" s="85"/>
      <c r="N1228" s="85"/>
    </row>
    <row r="1229" spans="1:14" s="1" customFormat="1" ht="14.4" customHeight="1">
      <c r="A1229" s="85"/>
      <c r="B1229" s="85"/>
      <c r="C1229" s="85"/>
      <c r="D1229" s="85"/>
      <c r="E1229" s="85"/>
      <c r="F1229" s="85"/>
      <c r="G1229" s="85"/>
      <c r="H1229" s="85"/>
      <c r="I1229" s="85"/>
      <c r="J1229" s="85"/>
      <c r="K1229" s="85"/>
      <c r="L1229" s="85"/>
      <c r="M1229" s="85"/>
      <c r="N1229" s="85"/>
    </row>
    <row r="1230" spans="1:14" s="1" customFormat="1" ht="14.4" customHeight="1">
      <c r="A1230" s="85"/>
      <c r="B1230" s="85"/>
      <c r="C1230" s="85"/>
      <c r="D1230" s="85"/>
      <c r="E1230" s="85"/>
      <c r="F1230" s="85"/>
      <c r="G1230" s="85"/>
      <c r="H1230" s="85"/>
      <c r="I1230" s="85"/>
      <c r="J1230" s="85"/>
      <c r="K1230" s="85"/>
      <c r="L1230" s="85"/>
      <c r="M1230" s="85"/>
      <c r="N1230" s="85"/>
    </row>
    <row r="1231" spans="1:14" s="1" customFormat="1" ht="14.4" customHeight="1">
      <c r="A1231" s="85"/>
      <c r="B1231" s="85"/>
      <c r="C1231" s="85"/>
      <c r="D1231" s="85"/>
      <c r="E1231" s="85"/>
      <c r="F1231" s="85"/>
      <c r="G1231" s="85"/>
      <c r="H1231" s="85"/>
      <c r="I1231" s="85"/>
      <c r="J1231" s="85"/>
      <c r="K1231" s="85"/>
      <c r="L1231" s="85"/>
      <c r="M1231" s="85"/>
      <c r="N1231" s="85"/>
    </row>
    <row r="1232" spans="1:14" s="1" customFormat="1" ht="14.4" customHeight="1">
      <c r="A1232" s="85"/>
      <c r="B1232" s="85"/>
      <c r="C1232" s="85"/>
      <c r="D1232" s="85"/>
      <c r="E1232" s="85"/>
      <c r="F1232" s="85"/>
      <c r="G1232" s="85"/>
      <c r="H1232" s="85"/>
      <c r="I1232" s="85"/>
      <c r="J1232" s="85"/>
      <c r="K1232" s="85"/>
      <c r="L1232" s="85"/>
      <c r="M1232" s="85"/>
      <c r="N1232" s="85"/>
    </row>
    <row r="1233" spans="1:14" s="1" customFormat="1" ht="14.4" customHeight="1">
      <c r="A1233" s="85"/>
      <c r="B1233" s="85"/>
      <c r="C1233" s="85"/>
      <c r="D1233" s="85"/>
      <c r="E1233" s="85"/>
      <c r="F1233" s="85"/>
      <c r="G1233" s="85"/>
      <c r="H1233" s="85"/>
      <c r="I1233" s="85"/>
      <c r="J1233" s="85"/>
      <c r="K1233" s="85"/>
      <c r="L1233" s="85"/>
      <c r="M1233" s="85"/>
      <c r="N1233" s="85"/>
    </row>
    <row r="1234" spans="1:14" s="1" customFormat="1" ht="14.4" customHeight="1">
      <c r="A1234" s="85"/>
      <c r="B1234" s="85"/>
      <c r="C1234" s="85"/>
      <c r="D1234" s="85"/>
      <c r="E1234" s="85"/>
      <c r="F1234" s="85"/>
      <c r="G1234" s="85"/>
      <c r="H1234" s="85"/>
      <c r="I1234" s="85"/>
      <c r="J1234" s="85"/>
      <c r="K1234" s="85"/>
      <c r="L1234" s="85"/>
      <c r="M1234" s="85"/>
      <c r="N1234" s="85"/>
    </row>
    <row r="1235" spans="1:14" s="1" customFormat="1" ht="14.4" customHeight="1">
      <c r="A1235" s="85"/>
      <c r="B1235" s="85"/>
      <c r="C1235" s="85"/>
      <c r="D1235" s="85"/>
      <c r="E1235" s="85"/>
      <c r="F1235" s="85"/>
      <c r="G1235" s="85"/>
      <c r="H1235" s="85"/>
      <c r="I1235" s="85"/>
      <c r="J1235" s="85"/>
      <c r="K1235" s="85"/>
      <c r="L1235" s="85"/>
      <c r="M1235" s="85"/>
      <c r="N1235" s="85"/>
    </row>
    <row r="1236" spans="1:14" s="1" customFormat="1" ht="14.4" customHeight="1">
      <c r="A1236" s="85"/>
      <c r="B1236" s="85"/>
      <c r="C1236" s="85"/>
      <c r="D1236" s="85"/>
      <c r="E1236" s="85"/>
      <c r="F1236" s="85"/>
      <c r="G1236" s="85"/>
      <c r="H1236" s="85"/>
      <c r="I1236" s="85"/>
      <c r="J1236" s="85"/>
      <c r="K1236" s="85"/>
      <c r="L1236" s="85"/>
      <c r="M1236" s="85"/>
      <c r="N1236" s="85"/>
    </row>
    <row r="1237" spans="1:14" s="1" customFormat="1" ht="14.4" customHeight="1">
      <c r="A1237" s="85"/>
      <c r="B1237" s="85"/>
      <c r="C1237" s="85"/>
      <c r="D1237" s="85"/>
      <c r="E1237" s="85"/>
      <c r="F1237" s="85"/>
      <c r="G1237" s="85"/>
      <c r="H1237" s="85"/>
      <c r="I1237" s="85"/>
      <c r="J1237" s="85"/>
      <c r="K1237" s="85"/>
      <c r="L1237" s="85"/>
      <c r="M1237" s="85"/>
      <c r="N1237" s="85"/>
    </row>
    <row r="1238" spans="1:14" s="1" customFormat="1" ht="14.4" customHeight="1">
      <c r="A1238" s="85"/>
      <c r="B1238" s="85"/>
      <c r="C1238" s="85"/>
      <c r="D1238" s="85"/>
      <c r="E1238" s="85"/>
      <c r="F1238" s="85"/>
      <c r="G1238" s="85"/>
      <c r="H1238" s="85"/>
      <c r="I1238" s="85"/>
      <c r="J1238" s="85"/>
      <c r="K1238" s="85"/>
      <c r="L1238" s="85"/>
      <c r="M1238" s="85"/>
      <c r="N1238" s="85"/>
    </row>
    <row r="1239" spans="1:14" s="1" customFormat="1" ht="14.4" customHeight="1">
      <c r="A1239" s="85"/>
      <c r="B1239" s="85"/>
      <c r="C1239" s="85"/>
      <c r="D1239" s="85"/>
      <c r="E1239" s="85"/>
      <c r="F1239" s="85"/>
      <c r="G1239" s="85"/>
      <c r="H1239" s="85"/>
      <c r="I1239" s="85"/>
      <c r="J1239" s="85"/>
      <c r="K1239" s="85"/>
      <c r="L1239" s="85"/>
      <c r="M1239" s="85"/>
      <c r="N1239" s="85"/>
    </row>
    <row r="1240" spans="1:14" s="1" customFormat="1" ht="14.4" customHeight="1">
      <c r="A1240" s="85"/>
      <c r="B1240" s="85"/>
      <c r="C1240" s="85"/>
      <c r="D1240" s="85"/>
      <c r="E1240" s="85"/>
      <c r="F1240" s="85"/>
      <c r="G1240" s="85"/>
      <c r="H1240" s="85"/>
      <c r="I1240" s="85"/>
      <c r="J1240" s="85"/>
      <c r="K1240" s="85"/>
      <c r="L1240" s="85"/>
      <c r="M1240" s="85"/>
      <c r="N1240" s="85"/>
    </row>
    <row r="1241" spans="1:14" s="1" customFormat="1" ht="14.4" customHeight="1">
      <c r="A1241" s="85"/>
      <c r="B1241" s="85"/>
      <c r="C1241" s="85"/>
      <c r="D1241" s="85"/>
      <c r="E1241" s="85"/>
      <c r="F1241" s="85"/>
      <c r="G1241" s="85"/>
      <c r="H1241" s="85"/>
      <c r="I1241" s="85"/>
      <c r="J1241" s="85"/>
      <c r="K1241" s="85"/>
      <c r="L1241" s="85"/>
      <c r="M1241" s="85"/>
      <c r="N1241" s="85"/>
    </row>
    <row r="1242" spans="1:14" s="1" customFormat="1" ht="14.4" customHeight="1">
      <c r="A1242" s="85"/>
      <c r="B1242" s="85"/>
      <c r="C1242" s="85"/>
      <c r="D1242" s="85"/>
      <c r="E1242" s="85"/>
      <c r="F1242" s="85"/>
      <c r="G1242" s="85"/>
      <c r="H1242" s="85"/>
      <c r="I1242" s="85"/>
      <c r="J1242" s="85"/>
      <c r="K1242" s="85"/>
      <c r="L1242" s="85"/>
      <c r="M1242" s="85"/>
      <c r="N1242" s="85"/>
    </row>
    <row r="1243" spans="1:14" s="1" customFormat="1" ht="14.4" customHeight="1">
      <c r="A1243" s="85"/>
      <c r="B1243" s="85"/>
      <c r="C1243" s="85"/>
      <c r="D1243" s="85"/>
      <c r="E1243" s="85"/>
      <c r="F1243" s="85"/>
      <c r="G1243" s="85"/>
      <c r="H1243" s="85"/>
      <c r="I1243" s="85"/>
      <c r="J1243" s="85"/>
      <c r="K1243" s="85"/>
      <c r="L1243" s="85"/>
      <c r="M1243" s="85"/>
      <c r="N1243" s="85"/>
    </row>
    <row r="1244" spans="1:14" s="1" customFormat="1" ht="14.4" customHeight="1">
      <c r="A1244" s="85"/>
      <c r="B1244" s="85"/>
      <c r="C1244" s="85"/>
      <c r="D1244" s="85"/>
      <c r="E1244" s="85"/>
      <c r="F1244" s="85"/>
      <c r="G1244" s="85"/>
      <c r="H1244" s="85"/>
      <c r="I1244" s="85"/>
      <c r="J1244" s="85"/>
      <c r="K1244" s="85"/>
      <c r="L1244" s="85"/>
      <c r="M1244" s="85"/>
      <c r="N1244" s="85"/>
    </row>
    <row r="1245" spans="1:14" s="1" customFormat="1" ht="14.4" customHeight="1">
      <c r="A1245" s="85"/>
      <c r="B1245" s="85"/>
      <c r="C1245" s="85"/>
      <c r="D1245" s="85"/>
      <c r="E1245" s="85"/>
      <c r="F1245" s="85"/>
      <c r="G1245" s="85"/>
      <c r="H1245" s="85"/>
      <c r="I1245" s="85"/>
      <c r="J1245" s="85"/>
      <c r="K1245" s="85"/>
      <c r="L1245" s="85"/>
      <c r="M1245" s="85"/>
      <c r="N1245" s="85"/>
    </row>
    <row r="1246" spans="1:14" s="1" customFormat="1" ht="14.4" customHeight="1">
      <c r="A1246" s="85"/>
      <c r="B1246" s="85"/>
      <c r="C1246" s="85"/>
      <c r="D1246" s="85"/>
      <c r="E1246" s="85"/>
      <c r="F1246" s="85"/>
      <c r="G1246" s="85"/>
      <c r="H1246" s="85"/>
      <c r="I1246" s="85"/>
      <c r="J1246" s="85"/>
      <c r="K1246" s="85"/>
      <c r="L1246" s="85"/>
      <c r="M1246" s="85"/>
      <c r="N1246" s="85"/>
    </row>
    <row r="1247" spans="1:14" s="1" customFormat="1" ht="14.4" customHeight="1">
      <c r="A1247" s="85"/>
      <c r="B1247" s="85"/>
      <c r="C1247" s="85"/>
      <c r="D1247" s="85"/>
      <c r="E1247" s="85"/>
      <c r="F1247" s="85"/>
      <c r="G1247" s="85"/>
      <c r="H1247" s="85"/>
      <c r="I1247" s="85"/>
      <c r="J1247" s="85"/>
      <c r="K1247" s="85"/>
      <c r="L1247" s="85"/>
      <c r="M1247" s="85"/>
      <c r="N1247" s="85"/>
    </row>
    <row r="1248" spans="1:14" s="1" customFormat="1" ht="14.4" customHeight="1">
      <c r="A1248" s="85"/>
      <c r="B1248" s="85"/>
      <c r="C1248" s="85"/>
      <c r="D1248" s="85"/>
      <c r="E1248" s="85"/>
      <c r="F1248" s="85"/>
      <c r="G1248" s="85"/>
      <c r="H1248" s="85"/>
      <c r="I1248" s="85"/>
      <c r="J1248" s="85"/>
      <c r="K1248" s="85"/>
      <c r="L1248" s="85"/>
      <c r="M1248" s="85"/>
      <c r="N1248" s="85"/>
    </row>
    <row r="1249" spans="1:14" s="1" customFormat="1" ht="14.4" customHeight="1">
      <c r="A1249" s="85"/>
      <c r="B1249" s="85"/>
      <c r="C1249" s="85"/>
      <c r="D1249" s="85"/>
      <c r="E1249" s="85"/>
      <c r="F1249" s="85"/>
      <c r="G1249" s="85"/>
      <c r="H1249" s="85"/>
      <c r="I1249" s="85"/>
      <c r="J1249" s="85"/>
      <c r="K1249" s="85"/>
      <c r="L1249" s="85"/>
      <c r="M1249" s="85"/>
      <c r="N1249" s="85"/>
    </row>
    <row r="1250" spans="1:14" s="1" customFormat="1" ht="14.4" customHeight="1">
      <c r="A1250" s="85"/>
      <c r="B1250" s="85"/>
      <c r="C1250" s="85"/>
      <c r="D1250" s="85"/>
      <c r="E1250" s="85"/>
      <c r="F1250" s="85"/>
      <c r="G1250" s="85"/>
      <c r="H1250" s="85"/>
      <c r="I1250" s="85"/>
      <c r="J1250" s="85"/>
      <c r="K1250" s="85"/>
      <c r="L1250" s="85"/>
      <c r="M1250" s="85"/>
      <c r="N1250" s="85"/>
    </row>
    <row r="1251" spans="1:14" s="1" customFormat="1" ht="14.4" customHeight="1">
      <c r="A1251" s="85"/>
      <c r="B1251" s="85"/>
      <c r="C1251" s="85"/>
      <c r="D1251" s="85"/>
      <c r="E1251" s="85"/>
      <c r="F1251" s="85"/>
      <c r="G1251" s="85"/>
      <c r="H1251" s="85"/>
      <c r="I1251" s="85"/>
      <c r="J1251" s="85"/>
      <c r="K1251" s="85"/>
      <c r="L1251" s="85"/>
      <c r="M1251" s="85"/>
      <c r="N1251" s="85"/>
    </row>
    <row r="1252" spans="1:14" s="1" customFormat="1" ht="14.4" customHeight="1">
      <c r="A1252" s="85"/>
      <c r="B1252" s="85"/>
      <c r="C1252" s="85"/>
      <c r="D1252" s="85"/>
      <c r="E1252" s="85"/>
      <c r="F1252" s="85"/>
      <c r="G1252" s="85"/>
      <c r="H1252" s="85"/>
      <c r="I1252" s="85"/>
      <c r="J1252" s="85"/>
      <c r="K1252" s="85"/>
      <c r="L1252" s="85"/>
      <c r="M1252" s="85"/>
      <c r="N1252" s="85"/>
    </row>
    <row r="1253" spans="1:14" s="1" customFormat="1" ht="14.4" customHeight="1">
      <c r="A1253" s="85"/>
      <c r="B1253" s="85"/>
      <c r="C1253" s="85"/>
      <c r="D1253" s="85"/>
      <c r="E1253" s="85"/>
      <c r="F1253" s="85"/>
      <c r="G1253" s="85"/>
      <c r="H1253" s="85"/>
      <c r="I1253" s="85"/>
      <c r="J1253" s="85"/>
      <c r="K1253" s="85"/>
      <c r="L1253" s="85"/>
      <c r="M1253" s="85"/>
      <c r="N1253" s="85"/>
    </row>
    <row r="1254" spans="1:14" s="1" customFormat="1" ht="14.4" customHeight="1">
      <c r="A1254" s="85"/>
      <c r="B1254" s="85"/>
      <c r="C1254" s="85"/>
      <c r="D1254" s="85"/>
      <c r="E1254" s="85"/>
      <c r="F1254" s="85"/>
      <c r="G1254" s="85"/>
      <c r="H1254" s="85"/>
      <c r="I1254" s="85"/>
      <c r="J1254" s="85"/>
      <c r="K1254" s="85"/>
      <c r="L1254" s="85"/>
      <c r="M1254" s="85"/>
      <c r="N1254" s="85"/>
    </row>
    <row r="1255" spans="1:14" s="1" customFormat="1" ht="14.4" customHeight="1">
      <c r="A1255" s="85"/>
      <c r="B1255" s="85"/>
      <c r="C1255" s="85"/>
      <c r="D1255" s="85"/>
      <c r="E1255" s="85"/>
      <c r="F1255" s="85"/>
      <c r="G1255" s="85"/>
      <c r="H1255" s="85"/>
      <c r="I1255" s="85"/>
      <c r="J1255" s="85"/>
      <c r="K1255" s="85"/>
      <c r="L1255" s="85"/>
      <c r="M1255" s="85"/>
      <c r="N1255" s="85"/>
    </row>
    <row r="1256" spans="1:14" s="1" customFormat="1" ht="14.4" customHeight="1">
      <c r="A1256" s="85"/>
      <c r="B1256" s="85"/>
      <c r="C1256" s="85"/>
      <c r="D1256" s="85"/>
      <c r="E1256" s="85"/>
      <c r="F1256" s="85"/>
      <c r="G1256" s="85"/>
      <c r="H1256" s="85"/>
      <c r="I1256" s="85"/>
      <c r="J1256" s="85"/>
      <c r="K1256" s="85"/>
      <c r="L1256" s="85"/>
      <c r="M1256" s="85"/>
      <c r="N1256" s="85"/>
    </row>
    <row r="1257" spans="1:14" s="1" customFormat="1" ht="14.4" customHeight="1">
      <c r="A1257" s="85"/>
      <c r="B1257" s="85"/>
      <c r="C1257" s="85"/>
      <c r="D1257" s="85"/>
      <c r="E1257" s="85"/>
      <c r="F1257" s="85"/>
      <c r="G1257" s="85"/>
      <c r="H1257" s="85"/>
      <c r="I1257" s="85"/>
      <c r="J1257" s="85"/>
      <c r="K1257" s="85"/>
      <c r="L1257" s="85"/>
      <c r="M1257" s="85"/>
      <c r="N1257" s="85"/>
    </row>
    <row r="1258" spans="1:14" s="1" customFormat="1" ht="14.4" customHeight="1">
      <c r="A1258" s="85"/>
      <c r="B1258" s="85"/>
      <c r="C1258" s="85"/>
      <c r="D1258" s="85"/>
      <c r="E1258" s="85"/>
      <c r="F1258" s="85"/>
      <c r="G1258" s="85"/>
      <c r="H1258" s="85"/>
      <c r="I1258" s="85"/>
      <c r="J1258" s="85"/>
      <c r="K1258" s="85"/>
      <c r="L1258" s="85"/>
      <c r="M1258" s="85"/>
      <c r="N1258" s="85"/>
    </row>
    <row r="1259" spans="1:14" s="1" customFormat="1" ht="14.4" customHeight="1">
      <c r="A1259" s="85"/>
      <c r="B1259" s="85"/>
      <c r="C1259" s="85"/>
      <c r="D1259" s="85"/>
      <c r="E1259" s="85"/>
      <c r="F1259" s="85"/>
      <c r="G1259" s="85"/>
      <c r="H1259" s="85"/>
      <c r="I1259" s="85"/>
      <c r="J1259" s="85"/>
      <c r="K1259" s="85"/>
      <c r="L1259" s="85"/>
      <c r="M1259" s="85"/>
      <c r="N1259" s="85"/>
    </row>
    <row r="1260" spans="1:14" s="1" customFormat="1" ht="14.4" customHeight="1">
      <c r="A1260" s="85"/>
      <c r="B1260" s="85"/>
      <c r="C1260" s="85"/>
      <c r="D1260" s="85"/>
      <c r="E1260" s="85"/>
      <c r="F1260" s="85"/>
      <c r="G1260" s="85"/>
      <c r="H1260" s="85"/>
      <c r="I1260" s="85"/>
      <c r="J1260" s="85"/>
      <c r="K1260" s="85"/>
      <c r="L1260" s="85"/>
      <c r="M1260" s="85"/>
      <c r="N1260" s="85"/>
    </row>
    <row r="1261" spans="1:14" s="1" customFormat="1" ht="14.4" customHeight="1">
      <c r="A1261" s="85"/>
      <c r="B1261" s="85"/>
      <c r="C1261" s="85"/>
      <c r="D1261" s="85"/>
      <c r="E1261" s="85"/>
      <c r="F1261" s="85"/>
      <c r="G1261" s="85"/>
      <c r="H1261" s="85"/>
      <c r="I1261" s="85"/>
      <c r="J1261" s="85"/>
      <c r="K1261" s="85"/>
      <c r="L1261" s="85"/>
      <c r="M1261" s="85"/>
      <c r="N1261" s="85"/>
    </row>
    <row r="1262" spans="1:14" s="1" customFormat="1" ht="14.4" customHeight="1">
      <c r="A1262" s="85"/>
      <c r="B1262" s="85"/>
      <c r="C1262" s="85"/>
      <c r="D1262" s="85"/>
      <c r="E1262" s="85"/>
      <c r="F1262" s="85"/>
      <c r="G1262" s="85"/>
      <c r="H1262" s="85"/>
      <c r="I1262" s="85"/>
      <c r="J1262" s="85"/>
      <c r="K1262" s="85"/>
      <c r="L1262" s="85"/>
      <c r="M1262" s="85"/>
      <c r="N1262" s="85"/>
    </row>
    <row r="1263" spans="1:14" s="1" customFormat="1" ht="14.4" customHeight="1">
      <c r="A1263" s="85"/>
      <c r="B1263" s="85"/>
      <c r="C1263" s="85"/>
      <c r="D1263" s="85"/>
      <c r="E1263" s="85"/>
      <c r="F1263" s="85"/>
      <c r="G1263" s="85"/>
      <c r="H1263" s="85"/>
      <c r="I1263" s="85"/>
      <c r="J1263" s="85"/>
      <c r="K1263" s="85"/>
      <c r="L1263" s="85"/>
      <c r="M1263" s="85"/>
      <c r="N1263" s="85"/>
    </row>
    <row r="1264" spans="1:14" s="1" customFormat="1" ht="14.4" customHeight="1">
      <c r="A1264" s="85"/>
      <c r="B1264" s="85"/>
      <c r="C1264" s="85"/>
      <c r="D1264" s="85"/>
      <c r="E1264" s="85"/>
      <c r="F1264" s="85"/>
      <c r="G1264" s="85"/>
      <c r="H1264" s="85"/>
      <c r="I1264" s="85"/>
      <c r="J1264" s="85"/>
      <c r="K1264" s="85"/>
      <c r="L1264" s="85"/>
      <c r="M1264" s="85"/>
      <c r="N1264" s="85"/>
    </row>
    <row r="1265" spans="1:14" s="1" customFormat="1" ht="14.4" customHeight="1">
      <c r="A1265" s="85"/>
      <c r="B1265" s="85"/>
      <c r="C1265" s="85"/>
      <c r="D1265" s="85"/>
      <c r="E1265" s="85"/>
      <c r="F1265" s="85"/>
      <c r="G1265" s="85"/>
      <c r="H1265" s="85"/>
      <c r="I1265" s="85"/>
      <c r="J1265" s="85"/>
      <c r="K1265" s="85"/>
      <c r="L1265" s="85"/>
      <c r="M1265" s="85"/>
      <c r="N1265" s="85"/>
    </row>
    <row r="1266" spans="1:14" s="1" customFormat="1" ht="14.4" customHeight="1">
      <c r="A1266" s="85"/>
      <c r="B1266" s="85"/>
      <c r="C1266" s="85"/>
      <c r="D1266" s="85"/>
      <c r="E1266" s="85"/>
      <c r="F1266" s="85"/>
      <c r="G1266" s="85"/>
      <c r="H1266" s="85"/>
      <c r="I1266" s="85"/>
      <c r="J1266" s="85"/>
      <c r="K1266" s="85"/>
      <c r="L1266" s="85"/>
      <c r="M1266" s="85"/>
      <c r="N1266" s="85"/>
    </row>
    <row r="1267" spans="1:14" s="1" customFormat="1" ht="14.4" customHeight="1">
      <c r="A1267" s="85"/>
      <c r="B1267" s="85"/>
      <c r="C1267" s="85"/>
      <c r="D1267" s="85"/>
      <c r="E1267" s="85"/>
      <c r="F1267" s="85"/>
      <c r="G1267" s="85"/>
      <c r="H1267" s="85"/>
      <c r="I1267" s="85"/>
      <c r="J1267" s="85"/>
      <c r="K1267" s="85"/>
      <c r="L1267" s="85"/>
      <c r="M1267" s="85"/>
      <c r="N1267" s="85"/>
    </row>
    <row r="1268" spans="1:14" s="1" customFormat="1" ht="14.4" customHeight="1">
      <c r="A1268" s="85"/>
      <c r="B1268" s="85"/>
      <c r="C1268" s="85"/>
      <c r="D1268" s="85"/>
      <c r="E1268" s="85"/>
      <c r="F1268" s="85"/>
      <c r="G1268" s="85"/>
      <c r="H1268" s="85"/>
      <c r="I1268" s="85"/>
      <c r="J1268" s="85"/>
      <c r="K1268" s="85"/>
      <c r="L1268" s="85"/>
      <c r="M1268" s="85"/>
      <c r="N1268" s="85"/>
    </row>
    <row r="1269" spans="1:14" s="1" customFormat="1" ht="14.4" customHeight="1">
      <c r="A1269" s="85"/>
      <c r="B1269" s="85"/>
      <c r="C1269" s="85"/>
      <c r="D1269" s="85"/>
      <c r="E1269" s="85"/>
      <c r="F1269" s="85"/>
      <c r="G1269" s="85"/>
      <c r="H1269" s="85"/>
      <c r="I1269" s="85"/>
      <c r="J1269" s="85"/>
      <c r="K1269" s="85"/>
      <c r="L1269" s="85"/>
      <c r="M1269" s="85"/>
      <c r="N1269" s="85"/>
    </row>
    <row r="1270" spans="1:14" s="1" customFormat="1" ht="14.4" customHeight="1">
      <c r="A1270" s="85"/>
      <c r="B1270" s="85"/>
      <c r="C1270" s="85"/>
      <c r="D1270" s="85"/>
      <c r="E1270" s="85"/>
      <c r="F1270" s="85"/>
      <c r="G1270" s="85"/>
      <c r="H1270" s="85"/>
      <c r="I1270" s="85"/>
      <c r="J1270" s="85"/>
      <c r="K1270" s="85"/>
      <c r="L1270" s="85"/>
      <c r="M1270" s="85"/>
      <c r="N1270" s="85"/>
    </row>
    <row r="1271" spans="1:14" s="1" customFormat="1" ht="14.4" customHeight="1">
      <c r="A1271" s="85"/>
      <c r="B1271" s="85"/>
      <c r="C1271" s="85"/>
      <c r="D1271" s="85"/>
      <c r="E1271" s="85"/>
      <c r="F1271" s="85"/>
      <c r="G1271" s="85"/>
      <c r="H1271" s="85"/>
      <c r="I1271" s="85"/>
      <c r="J1271" s="85"/>
      <c r="K1271" s="85"/>
      <c r="L1271" s="85"/>
      <c r="M1271" s="85"/>
      <c r="N1271" s="85"/>
    </row>
    <row r="1272" spans="1:14" s="1" customFormat="1" ht="14.4" customHeight="1">
      <c r="A1272" s="85"/>
      <c r="B1272" s="85"/>
      <c r="C1272" s="85"/>
      <c r="D1272" s="85"/>
      <c r="E1272" s="85"/>
      <c r="F1272" s="85"/>
      <c r="G1272" s="85"/>
      <c r="H1272" s="85"/>
      <c r="I1272" s="85"/>
      <c r="J1272" s="85"/>
      <c r="K1272" s="85"/>
      <c r="L1272" s="85"/>
      <c r="M1272" s="85"/>
      <c r="N1272" s="85"/>
    </row>
    <row r="1273" spans="1:14" s="1" customFormat="1" ht="14.4" customHeight="1">
      <c r="A1273" s="85"/>
      <c r="B1273" s="85"/>
      <c r="C1273" s="85"/>
      <c r="D1273" s="85"/>
      <c r="E1273" s="85"/>
      <c r="F1273" s="85"/>
      <c r="G1273" s="85"/>
      <c r="H1273" s="85"/>
      <c r="I1273" s="85"/>
      <c r="J1273" s="85"/>
      <c r="K1273" s="85"/>
      <c r="L1273" s="85"/>
      <c r="M1273" s="85"/>
      <c r="N1273" s="85"/>
    </row>
    <row r="1274" spans="1:14" s="1" customFormat="1" ht="14.4" customHeight="1">
      <c r="A1274" s="85"/>
      <c r="B1274" s="85"/>
      <c r="C1274" s="85"/>
      <c r="D1274" s="85"/>
      <c r="E1274" s="85"/>
      <c r="F1274" s="85"/>
      <c r="G1274" s="85"/>
      <c r="H1274" s="85"/>
      <c r="I1274" s="85"/>
      <c r="J1274" s="85"/>
      <c r="K1274" s="85"/>
      <c r="L1274" s="85"/>
      <c r="M1274" s="85"/>
      <c r="N1274" s="85"/>
    </row>
    <row r="1275" spans="1:14" s="1" customFormat="1" ht="14.4" customHeight="1">
      <c r="A1275" s="85"/>
      <c r="B1275" s="85"/>
      <c r="C1275" s="85"/>
      <c r="D1275" s="85"/>
      <c r="E1275" s="85"/>
      <c r="F1275" s="85"/>
      <c r="G1275" s="85"/>
      <c r="H1275" s="85"/>
      <c r="I1275" s="85"/>
      <c r="J1275" s="85"/>
      <c r="K1275" s="85"/>
      <c r="L1275" s="85"/>
      <c r="M1275" s="85"/>
      <c r="N1275" s="85"/>
    </row>
    <row r="1276" spans="1:14" s="1" customFormat="1" ht="14.4" customHeight="1">
      <c r="A1276" s="85"/>
      <c r="B1276" s="85"/>
      <c r="C1276" s="85"/>
      <c r="D1276" s="85"/>
      <c r="E1276" s="85"/>
      <c r="F1276" s="85"/>
      <c r="G1276" s="85"/>
      <c r="H1276" s="85"/>
      <c r="I1276" s="85"/>
      <c r="J1276" s="85"/>
      <c r="K1276" s="85"/>
      <c r="L1276" s="85"/>
      <c r="M1276" s="85"/>
      <c r="N1276" s="85"/>
    </row>
    <row r="1277" spans="1:14" s="1" customFormat="1" ht="14.4" customHeight="1">
      <c r="A1277" s="85"/>
      <c r="B1277" s="85"/>
      <c r="C1277" s="85"/>
      <c r="D1277" s="85"/>
      <c r="E1277" s="85"/>
      <c r="F1277" s="85"/>
      <c r="G1277" s="85"/>
      <c r="H1277" s="85"/>
      <c r="I1277" s="85"/>
      <c r="J1277" s="85"/>
      <c r="K1277" s="85"/>
      <c r="L1277" s="85"/>
      <c r="M1277" s="85"/>
      <c r="N1277" s="85"/>
    </row>
    <row r="1278" spans="1:14" s="1" customFormat="1" ht="14.4" customHeight="1">
      <c r="A1278" s="85"/>
      <c r="B1278" s="85"/>
      <c r="C1278" s="85"/>
      <c r="D1278" s="85"/>
      <c r="E1278" s="85"/>
      <c r="F1278" s="85"/>
      <c r="G1278" s="85"/>
      <c r="H1278" s="85"/>
      <c r="I1278" s="85"/>
      <c r="J1278" s="85"/>
      <c r="K1278" s="85"/>
      <c r="L1278" s="85"/>
      <c r="M1278" s="85"/>
      <c r="N1278" s="85"/>
    </row>
    <row r="1279" spans="1:14" s="1" customFormat="1" ht="14.4" customHeight="1">
      <c r="A1279" s="85"/>
      <c r="B1279" s="85"/>
      <c r="C1279" s="85"/>
      <c r="D1279" s="85"/>
      <c r="E1279" s="85"/>
      <c r="F1279" s="85"/>
      <c r="G1279" s="85"/>
      <c r="H1279" s="85"/>
      <c r="I1279" s="85"/>
      <c r="J1279" s="85"/>
      <c r="K1279" s="85"/>
      <c r="L1279" s="85"/>
      <c r="M1279" s="85"/>
      <c r="N1279" s="85"/>
    </row>
    <row r="1280" spans="1:14" s="1" customFormat="1" ht="14.4" customHeight="1">
      <c r="A1280" s="85"/>
      <c r="B1280" s="85"/>
      <c r="C1280" s="85"/>
      <c r="D1280" s="85"/>
      <c r="E1280" s="85"/>
      <c r="F1280" s="85"/>
      <c r="G1280" s="85"/>
      <c r="H1280" s="85"/>
      <c r="I1280" s="85"/>
      <c r="J1280" s="85"/>
      <c r="K1280" s="85"/>
      <c r="L1280" s="85"/>
      <c r="M1280" s="85"/>
      <c r="N1280" s="85"/>
    </row>
    <row r="1281" spans="1:14" s="1" customFormat="1" ht="14.4" customHeight="1">
      <c r="A1281" s="85"/>
      <c r="B1281" s="85"/>
      <c r="C1281" s="85"/>
      <c r="D1281" s="85"/>
      <c r="E1281" s="85"/>
      <c r="F1281" s="85"/>
      <c r="G1281" s="85"/>
      <c r="H1281" s="85"/>
      <c r="I1281" s="85"/>
      <c r="J1281" s="85"/>
      <c r="K1281" s="85"/>
      <c r="L1281" s="85"/>
      <c r="M1281" s="85"/>
      <c r="N1281" s="85"/>
    </row>
    <row r="1282" spans="1:14" s="1" customFormat="1" ht="14.4" customHeight="1">
      <c r="A1282" s="85"/>
      <c r="B1282" s="85"/>
      <c r="C1282" s="85"/>
      <c r="D1282" s="85"/>
      <c r="E1282" s="85"/>
      <c r="F1282" s="85"/>
      <c r="G1282" s="85"/>
      <c r="H1282" s="85"/>
      <c r="I1282" s="85"/>
      <c r="J1282" s="85"/>
      <c r="K1282" s="85"/>
      <c r="L1282" s="85"/>
      <c r="M1282" s="85"/>
      <c r="N1282" s="85"/>
    </row>
    <row r="1283" spans="1:14" s="1" customFormat="1" ht="14.4" customHeight="1">
      <c r="A1283" s="85"/>
      <c r="B1283" s="85"/>
      <c r="C1283" s="85"/>
      <c r="D1283" s="85"/>
      <c r="E1283" s="85"/>
      <c r="F1283" s="85"/>
      <c r="G1283" s="85"/>
      <c r="H1283" s="85"/>
      <c r="I1283" s="85"/>
      <c r="J1283" s="85"/>
      <c r="K1283" s="85"/>
      <c r="L1283" s="85"/>
      <c r="M1283" s="85"/>
      <c r="N1283" s="85"/>
    </row>
    <row r="1284" spans="1:14" s="1" customFormat="1" ht="14.4" customHeight="1">
      <c r="A1284" s="85"/>
      <c r="B1284" s="85"/>
      <c r="C1284" s="85"/>
      <c r="D1284" s="85"/>
      <c r="E1284" s="85"/>
      <c r="F1284" s="85"/>
      <c r="G1284" s="85"/>
      <c r="H1284" s="85"/>
      <c r="I1284" s="85"/>
      <c r="J1284" s="85"/>
      <c r="K1284" s="85"/>
      <c r="L1284" s="85"/>
      <c r="M1284" s="85"/>
      <c r="N1284" s="85"/>
    </row>
    <row r="1285" spans="1:14" s="1" customFormat="1" ht="14.4" customHeight="1">
      <c r="A1285" s="85"/>
      <c r="B1285" s="85"/>
      <c r="C1285" s="85"/>
      <c r="D1285" s="85"/>
      <c r="E1285" s="85"/>
      <c r="F1285" s="85"/>
      <c r="G1285" s="85"/>
      <c r="H1285" s="85"/>
      <c r="I1285" s="85"/>
      <c r="J1285" s="85"/>
      <c r="K1285" s="85"/>
      <c r="L1285" s="85"/>
      <c r="M1285" s="85"/>
      <c r="N1285" s="85"/>
    </row>
    <row r="1286" spans="1:14" s="1" customFormat="1" ht="14.4" customHeight="1">
      <c r="A1286" s="85"/>
      <c r="B1286" s="85"/>
      <c r="C1286" s="85"/>
      <c r="D1286" s="85"/>
      <c r="E1286" s="85"/>
      <c r="F1286" s="85"/>
      <c r="G1286" s="85"/>
      <c r="H1286" s="85"/>
      <c r="I1286" s="85"/>
      <c r="J1286" s="85"/>
      <c r="K1286" s="85"/>
      <c r="L1286" s="85"/>
      <c r="M1286" s="85"/>
      <c r="N1286" s="85"/>
    </row>
    <row r="1287" spans="1:14" s="1" customFormat="1" ht="14.4" customHeight="1">
      <c r="A1287" s="85"/>
      <c r="B1287" s="85"/>
      <c r="C1287" s="85"/>
      <c r="D1287" s="85"/>
      <c r="E1287" s="85"/>
      <c r="F1287" s="85"/>
      <c r="G1287" s="85"/>
      <c r="H1287" s="85"/>
      <c r="I1287" s="85"/>
      <c r="J1287" s="85"/>
      <c r="K1287" s="85"/>
      <c r="L1287" s="85"/>
      <c r="M1287" s="85"/>
      <c r="N1287" s="85"/>
    </row>
    <row r="1288" spans="1:14" s="1" customFormat="1" ht="14.4" customHeight="1">
      <c r="A1288" s="85"/>
      <c r="B1288" s="85"/>
      <c r="C1288" s="85"/>
      <c r="D1288" s="85"/>
      <c r="E1288" s="85"/>
      <c r="F1288" s="85"/>
      <c r="G1288" s="85"/>
      <c r="H1288" s="85"/>
      <c r="I1288" s="85"/>
      <c r="J1288" s="85"/>
      <c r="K1288" s="85"/>
      <c r="L1288" s="85"/>
      <c r="M1288" s="85"/>
      <c r="N1288" s="85"/>
    </row>
    <row r="1289" spans="1:14" s="1" customFormat="1" ht="14.4" customHeight="1">
      <c r="A1289" s="85"/>
      <c r="B1289" s="85"/>
      <c r="C1289" s="85"/>
      <c r="D1289" s="85"/>
      <c r="E1289" s="85"/>
      <c r="F1289" s="85"/>
      <c r="G1289" s="85"/>
      <c r="H1289" s="85"/>
      <c r="I1289" s="85"/>
      <c r="J1289" s="85"/>
      <c r="K1289" s="85"/>
      <c r="L1289" s="85"/>
      <c r="M1289" s="85"/>
      <c r="N1289" s="85"/>
    </row>
    <row r="1290" spans="1:14" s="1" customFormat="1" ht="14.4" customHeight="1">
      <c r="A1290" s="85"/>
      <c r="B1290" s="85"/>
      <c r="C1290" s="85"/>
      <c r="D1290" s="85"/>
      <c r="E1290" s="85"/>
      <c r="F1290" s="85"/>
      <c r="G1290" s="85"/>
      <c r="H1290" s="85"/>
      <c r="I1290" s="85"/>
      <c r="J1290" s="85"/>
      <c r="K1290" s="85"/>
      <c r="L1290" s="85"/>
      <c r="M1290" s="85"/>
      <c r="N1290" s="85"/>
    </row>
    <row r="1291" spans="1:14" s="1" customFormat="1" ht="14.4" customHeight="1">
      <c r="A1291" s="85"/>
      <c r="B1291" s="85"/>
      <c r="C1291" s="85"/>
      <c r="D1291" s="85"/>
      <c r="E1291" s="85"/>
      <c r="F1291" s="85"/>
      <c r="G1291" s="85"/>
      <c r="H1291" s="85"/>
      <c r="I1291" s="85"/>
      <c r="J1291" s="85"/>
      <c r="K1291" s="85"/>
      <c r="L1291" s="85"/>
      <c r="M1291" s="85"/>
      <c r="N1291" s="85"/>
    </row>
    <row r="1292" spans="1:14" s="1" customFormat="1" ht="14.4" customHeight="1">
      <c r="A1292" s="85"/>
      <c r="B1292" s="85"/>
      <c r="C1292" s="85"/>
      <c r="D1292" s="85"/>
      <c r="E1292" s="85"/>
      <c r="F1292" s="85"/>
      <c r="G1292" s="85"/>
      <c r="H1292" s="85"/>
      <c r="I1292" s="85"/>
      <c r="J1292" s="85"/>
      <c r="K1292" s="85"/>
      <c r="L1292" s="85"/>
      <c r="M1292" s="85"/>
      <c r="N1292" s="85"/>
    </row>
    <row r="1293" spans="1:14" s="1" customFormat="1" ht="14.4" customHeight="1">
      <c r="A1293" s="85"/>
      <c r="B1293" s="85"/>
      <c r="C1293" s="85"/>
      <c r="D1293" s="85"/>
      <c r="E1293" s="85"/>
      <c r="F1293" s="85"/>
      <c r="G1293" s="85"/>
      <c r="H1293" s="85"/>
      <c r="I1293" s="85"/>
      <c r="J1293" s="85"/>
      <c r="K1293" s="85"/>
      <c r="L1293" s="85"/>
      <c r="M1293" s="85"/>
      <c r="N1293" s="85"/>
    </row>
    <row r="1294" spans="1:14" s="1" customFormat="1" ht="14.4" customHeight="1">
      <c r="A1294" s="85"/>
      <c r="B1294" s="85"/>
      <c r="C1294" s="85"/>
      <c r="D1294" s="85"/>
      <c r="E1294" s="85"/>
      <c r="F1294" s="85"/>
      <c r="G1294" s="85"/>
      <c r="H1294" s="85"/>
      <c r="I1294" s="85"/>
      <c r="J1294" s="85"/>
      <c r="K1294" s="85"/>
      <c r="L1294" s="85"/>
      <c r="M1294" s="85"/>
      <c r="N1294" s="85"/>
    </row>
    <row r="1295" spans="1:14" s="1" customFormat="1" ht="14.4" customHeight="1">
      <c r="A1295" s="85"/>
      <c r="B1295" s="85"/>
      <c r="C1295" s="85"/>
      <c r="D1295" s="85"/>
      <c r="E1295" s="85"/>
      <c r="F1295" s="85"/>
      <c r="G1295" s="85"/>
      <c r="H1295" s="85"/>
      <c r="I1295" s="85"/>
      <c r="J1295" s="85"/>
      <c r="K1295" s="85"/>
      <c r="L1295" s="85"/>
      <c r="M1295" s="85"/>
      <c r="N1295" s="85"/>
    </row>
    <row r="1296" spans="1:14" s="1" customFormat="1" ht="14.4" customHeight="1">
      <c r="A1296" s="85"/>
      <c r="B1296" s="85"/>
      <c r="C1296" s="85"/>
      <c r="D1296" s="85"/>
      <c r="E1296" s="85"/>
      <c r="F1296" s="85"/>
      <c r="G1296" s="85"/>
      <c r="H1296" s="85"/>
      <c r="I1296" s="85"/>
      <c r="J1296" s="85"/>
      <c r="K1296" s="85"/>
      <c r="L1296" s="85"/>
      <c r="M1296" s="85"/>
      <c r="N1296" s="85"/>
    </row>
    <row r="1297" spans="1:14" s="1" customFormat="1" ht="14.4" customHeight="1">
      <c r="A1297" s="85"/>
      <c r="B1297" s="85"/>
      <c r="C1297" s="85"/>
      <c r="D1297" s="85"/>
      <c r="E1297" s="85"/>
      <c r="F1297" s="85"/>
      <c r="G1297" s="85"/>
      <c r="H1297" s="85"/>
      <c r="I1297" s="85"/>
      <c r="J1297" s="85"/>
      <c r="K1297" s="85"/>
      <c r="L1297" s="85"/>
      <c r="M1297" s="85"/>
      <c r="N1297" s="85"/>
    </row>
    <row r="1298" spans="1:14" s="1" customFormat="1" ht="14.4" customHeight="1">
      <c r="A1298" s="85"/>
      <c r="B1298" s="85"/>
      <c r="C1298" s="85"/>
      <c r="D1298" s="85"/>
      <c r="E1298" s="85"/>
      <c r="F1298" s="85"/>
      <c r="G1298" s="85"/>
      <c r="H1298" s="85"/>
      <c r="I1298" s="85"/>
      <c r="J1298" s="85"/>
      <c r="K1298" s="85"/>
      <c r="L1298" s="85"/>
      <c r="M1298" s="85"/>
      <c r="N1298" s="85"/>
    </row>
    <row r="1299" spans="1:14" s="1" customFormat="1" ht="14.4" customHeight="1">
      <c r="A1299" s="85"/>
      <c r="B1299" s="85"/>
      <c r="C1299" s="85"/>
      <c r="D1299" s="85"/>
      <c r="E1299" s="85"/>
      <c r="F1299" s="85"/>
      <c r="G1299" s="85"/>
      <c r="H1299" s="85"/>
      <c r="I1299" s="85"/>
      <c r="J1299" s="85"/>
      <c r="K1299" s="85"/>
      <c r="L1299" s="85"/>
      <c r="M1299" s="85"/>
      <c r="N1299" s="85"/>
    </row>
    <row r="1300" spans="1:14" s="1" customFormat="1" ht="14.4" customHeight="1">
      <c r="A1300" s="85"/>
      <c r="B1300" s="85"/>
      <c r="C1300" s="85"/>
      <c r="D1300" s="85"/>
      <c r="E1300" s="85"/>
      <c r="F1300" s="85"/>
      <c r="G1300" s="85"/>
      <c r="H1300" s="85"/>
      <c r="I1300" s="85"/>
      <c r="J1300" s="85"/>
      <c r="K1300" s="85"/>
      <c r="L1300" s="85"/>
      <c r="M1300" s="85"/>
      <c r="N1300" s="85"/>
    </row>
    <row r="1301" spans="1:14" s="1" customFormat="1" ht="14.4" customHeight="1">
      <c r="A1301" s="85"/>
      <c r="B1301" s="85"/>
      <c r="C1301" s="85"/>
      <c r="D1301" s="85"/>
      <c r="E1301" s="85"/>
      <c r="F1301" s="85"/>
      <c r="G1301" s="85"/>
      <c r="H1301" s="85"/>
      <c r="I1301" s="85"/>
      <c r="J1301" s="85"/>
      <c r="K1301" s="85"/>
      <c r="L1301" s="85"/>
      <c r="M1301" s="85"/>
      <c r="N1301" s="85"/>
    </row>
    <row r="1302" spans="1:14" s="1" customFormat="1" ht="14.4" customHeight="1">
      <c r="A1302" s="85"/>
      <c r="B1302" s="85"/>
      <c r="C1302" s="85"/>
      <c r="D1302" s="85"/>
      <c r="E1302" s="85"/>
      <c r="F1302" s="85"/>
      <c r="G1302" s="85"/>
      <c r="H1302" s="85"/>
      <c r="I1302" s="85"/>
      <c r="J1302" s="85"/>
      <c r="K1302" s="85"/>
      <c r="L1302" s="85"/>
      <c r="M1302" s="85"/>
      <c r="N1302" s="85"/>
    </row>
    <row r="1303" spans="1:14" s="1" customFormat="1" ht="14.4" customHeight="1">
      <c r="A1303" s="85"/>
      <c r="B1303" s="85"/>
      <c r="C1303" s="85"/>
      <c r="D1303" s="85"/>
      <c r="E1303" s="85"/>
      <c r="F1303" s="85"/>
      <c r="G1303" s="85"/>
      <c r="H1303" s="85"/>
      <c r="I1303" s="85"/>
      <c r="J1303" s="85"/>
      <c r="K1303" s="85"/>
      <c r="L1303" s="85"/>
      <c r="M1303" s="85"/>
      <c r="N1303" s="85"/>
    </row>
    <row r="1304" spans="1:14" s="1" customFormat="1" ht="14.4" customHeight="1">
      <c r="A1304" s="85"/>
      <c r="B1304" s="85"/>
      <c r="C1304" s="85"/>
      <c r="D1304" s="85"/>
      <c r="E1304" s="85"/>
      <c r="F1304" s="85"/>
      <c r="G1304" s="85"/>
      <c r="H1304" s="85"/>
      <c r="I1304" s="85"/>
      <c r="J1304" s="85"/>
      <c r="K1304" s="85"/>
      <c r="L1304" s="85"/>
      <c r="M1304" s="85"/>
      <c r="N1304" s="85"/>
    </row>
    <row r="1305" spans="1:14" s="1" customFormat="1" ht="14.4" customHeight="1">
      <c r="A1305" s="85"/>
      <c r="B1305" s="85"/>
      <c r="C1305" s="85"/>
      <c r="D1305" s="85"/>
      <c r="E1305" s="85"/>
      <c r="F1305" s="85"/>
      <c r="G1305" s="85"/>
      <c r="H1305" s="85"/>
      <c r="I1305" s="85"/>
      <c r="J1305" s="85"/>
      <c r="K1305" s="85"/>
      <c r="L1305" s="85"/>
      <c r="M1305" s="85"/>
      <c r="N1305" s="85"/>
    </row>
    <row r="1306" spans="1:14" s="1" customFormat="1" ht="14.4" customHeight="1">
      <c r="A1306" s="85"/>
      <c r="B1306" s="85"/>
      <c r="C1306" s="85"/>
      <c r="D1306" s="85"/>
      <c r="E1306" s="85"/>
      <c r="F1306" s="85"/>
      <c r="G1306" s="85"/>
      <c r="H1306" s="85"/>
      <c r="I1306" s="85"/>
      <c r="J1306" s="85"/>
      <c r="K1306" s="85"/>
      <c r="L1306" s="85"/>
      <c r="M1306" s="85"/>
      <c r="N1306" s="85"/>
    </row>
    <row r="1307" spans="1:14" s="1" customFormat="1" ht="14.4" customHeight="1">
      <c r="A1307" s="85"/>
      <c r="B1307" s="85"/>
      <c r="C1307" s="85"/>
      <c r="D1307" s="85"/>
      <c r="E1307" s="85"/>
      <c r="F1307" s="85"/>
      <c r="G1307" s="85"/>
      <c r="H1307" s="85"/>
      <c r="I1307" s="85"/>
      <c r="J1307" s="85"/>
      <c r="K1307" s="85"/>
      <c r="L1307" s="85"/>
      <c r="M1307" s="85"/>
      <c r="N1307" s="85"/>
    </row>
    <row r="1308" spans="1:14" s="1" customFormat="1" ht="14.4" customHeight="1">
      <c r="A1308" s="85"/>
      <c r="B1308" s="85"/>
      <c r="C1308" s="85"/>
      <c r="D1308" s="85"/>
      <c r="E1308" s="85"/>
      <c r="F1308" s="85"/>
      <c r="G1308" s="85"/>
      <c r="H1308" s="85"/>
      <c r="I1308" s="85"/>
      <c r="J1308" s="85"/>
      <c r="K1308" s="85"/>
      <c r="L1308" s="85"/>
      <c r="M1308" s="85"/>
      <c r="N1308" s="85"/>
    </row>
    <row r="1309" spans="1:14" s="1" customFormat="1" ht="14.4" customHeight="1">
      <c r="A1309" s="85"/>
      <c r="B1309" s="85"/>
      <c r="C1309" s="85"/>
      <c r="D1309" s="85"/>
      <c r="E1309" s="85"/>
      <c r="F1309" s="85"/>
      <c r="G1309" s="85"/>
      <c r="H1309" s="85"/>
      <c r="I1309" s="85"/>
      <c r="J1309" s="85"/>
      <c r="K1309" s="85"/>
      <c r="L1309" s="85"/>
      <c r="M1309" s="85"/>
      <c r="N1309" s="85"/>
    </row>
    <row r="1310" spans="1:14" s="1" customFormat="1" ht="14.4" customHeight="1">
      <c r="A1310" s="85"/>
      <c r="B1310" s="85"/>
      <c r="C1310" s="85"/>
      <c r="D1310" s="85"/>
      <c r="E1310" s="85"/>
      <c r="F1310" s="85"/>
      <c r="G1310" s="85"/>
      <c r="H1310" s="85"/>
      <c r="I1310" s="85"/>
      <c r="J1310" s="85"/>
      <c r="K1310" s="85"/>
      <c r="L1310" s="85"/>
      <c r="M1310" s="85"/>
      <c r="N1310" s="85"/>
    </row>
    <row r="1311" spans="1:14" s="1" customFormat="1" ht="14.4" customHeight="1">
      <c r="A1311" s="85"/>
      <c r="B1311" s="85"/>
      <c r="C1311" s="85"/>
      <c r="D1311" s="85"/>
      <c r="E1311" s="85"/>
      <c r="F1311" s="85"/>
      <c r="G1311" s="85"/>
      <c r="H1311" s="85"/>
      <c r="I1311" s="85"/>
      <c r="J1311" s="85"/>
      <c r="K1311" s="85"/>
      <c r="L1311" s="85"/>
      <c r="M1311" s="85"/>
      <c r="N1311" s="85"/>
    </row>
    <row r="1312" spans="1:14" s="1" customFormat="1" ht="14.4" customHeight="1">
      <c r="A1312" s="85"/>
      <c r="B1312" s="85"/>
      <c r="C1312" s="85"/>
      <c r="D1312" s="85"/>
      <c r="E1312" s="85"/>
      <c r="F1312" s="85"/>
      <c r="G1312" s="85"/>
      <c r="H1312" s="85"/>
      <c r="I1312" s="85"/>
      <c r="J1312" s="85"/>
      <c r="K1312" s="85"/>
      <c r="L1312" s="85"/>
      <c r="M1312" s="85"/>
      <c r="N1312" s="85"/>
    </row>
    <row r="1313" spans="1:14" s="1" customFormat="1" ht="14.4" customHeight="1">
      <c r="A1313" s="85"/>
      <c r="B1313" s="85"/>
      <c r="C1313" s="85"/>
      <c r="D1313" s="85"/>
      <c r="E1313" s="85"/>
      <c r="F1313" s="85"/>
      <c r="G1313" s="85"/>
      <c r="H1313" s="85"/>
      <c r="I1313" s="85"/>
      <c r="J1313" s="85"/>
      <c r="K1313" s="85"/>
      <c r="L1313" s="85"/>
      <c r="M1313" s="85"/>
      <c r="N1313" s="85"/>
    </row>
    <row r="1314" spans="1:14" s="1" customFormat="1" ht="14.4" customHeight="1">
      <c r="A1314" s="85"/>
      <c r="B1314" s="85"/>
      <c r="C1314" s="85"/>
      <c r="D1314" s="85"/>
      <c r="E1314" s="85"/>
      <c r="F1314" s="85"/>
      <c r="G1314" s="85"/>
      <c r="H1314" s="85"/>
      <c r="I1314" s="85"/>
      <c r="J1314" s="85"/>
      <c r="K1314" s="85"/>
      <c r="L1314" s="85"/>
      <c r="M1314" s="85"/>
      <c r="N1314" s="85"/>
    </row>
    <row r="1315" spans="1:14" s="1" customFormat="1" ht="14.4" customHeight="1">
      <c r="A1315" s="85"/>
      <c r="B1315" s="85"/>
      <c r="C1315" s="85"/>
      <c r="D1315" s="85"/>
      <c r="E1315" s="85"/>
      <c r="F1315" s="85"/>
      <c r="G1315" s="85"/>
      <c r="H1315" s="85"/>
      <c r="I1315" s="85"/>
      <c r="J1315" s="85"/>
      <c r="K1315" s="85"/>
      <c r="L1315" s="85"/>
      <c r="M1315" s="85"/>
      <c r="N1315" s="85"/>
    </row>
    <row r="1316" spans="1:14" s="1" customFormat="1" ht="14.4" customHeight="1">
      <c r="A1316" s="85"/>
      <c r="B1316" s="85"/>
      <c r="C1316" s="85"/>
      <c r="D1316" s="85"/>
      <c r="E1316" s="85"/>
      <c r="F1316" s="85"/>
      <c r="G1316" s="85"/>
      <c r="H1316" s="85"/>
      <c r="I1316" s="85"/>
      <c r="J1316" s="85"/>
      <c r="K1316" s="85"/>
      <c r="L1316" s="85"/>
      <c r="M1316" s="85"/>
      <c r="N1316" s="85"/>
    </row>
    <row r="1317" spans="1:14" s="1" customFormat="1" ht="14.4" customHeight="1">
      <c r="A1317" s="85"/>
      <c r="B1317" s="85"/>
      <c r="C1317" s="85"/>
      <c r="D1317" s="85"/>
      <c r="E1317" s="85"/>
      <c r="F1317" s="85"/>
      <c r="G1317" s="85"/>
      <c r="H1317" s="85"/>
      <c r="I1317" s="85"/>
      <c r="J1317" s="85"/>
      <c r="K1317" s="85"/>
      <c r="L1317" s="85"/>
      <c r="M1317" s="85"/>
      <c r="N1317" s="85"/>
    </row>
    <row r="1318" spans="1:14" s="1" customFormat="1" ht="14.4" customHeight="1">
      <c r="A1318" s="85"/>
      <c r="B1318" s="85"/>
      <c r="C1318" s="85"/>
      <c r="D1318" s="85"/>
      <c r="E1318" s="85"/>
      <c r="F1318" s="85"/>
      <c r="G1318" s="85"/>
      <c r="H1318" s="85"/>
      <c r="I1318" s="85"/>
      <c r="J1318" s="85"/>
      <c r="K1318" s="85"/>
      <c r="L1318" s="85"/>
      <c r="M1318" s="85"/>
      <c r="N1318" s="85"/>
    </row>
    <row r="1319" spans="1:14" s="1" customFormat="1" ht="14.4" customHeight="1">
      <c r="A1319" s="85"/>
      <c r="B1319" s="85"/>
      <c r="C1319" s="85"/>
      <c r="D1319" s="85"/>
      <c r="E1319" s="85"/>
      <c r="F1319" s="85"/>
      <c r="G1319" s="85"/>
      <c r="H1319" s="85"/>
      <c r="I1319" s="85"/>
      <c r="J1319" s="85"/>
      <c r="K1319" s="85"/>
      <c r="L1319" s="85"/>
      <c r="M1319" s="85"/>
      <c r="N1319" s="85"/>
    </row>
    <row r="1320" spans="1:14" s="1" customFormat="1" ht="14.4" customHeight="1">
      <c r="A1320" s="85"/>
      <c r="B1320" s="85"/>
      <c r="C1320" s="85"/>
      <c r="D1320" s="85"/>
      <c r="E1320" s="85"/>
      <c r="F1320" s="85"/>
      <c r="G1320" s="85"/>
      <c r="H1320" s="85"/>
      <c r="I1320" s="85"/>
      <c r="J1320" s="85"/>
      <c r="K1320" s="85"/>
      <c r="L1320" s="85"/>
      <c r="M1320" s="85"/>
      <c r="N1320" s="85"/>
    </row>
    <row r="1321" spans="1:14" s="1" customFormat="1" ht="14.4" customHeight="1">
      <c r="A1321" s="85"/>
      <c r="B1321" s="85"/>
      <c r="C1321" s="85"/>
      <c r="D1321" s="85"/>
      <c r="E1321" s="85"/>
      <c r="F1321" s="85"/>
      <c r="G1321" s="85"/>
      <c r="H1321" s="85"/>
      <c r="I1321" s="85"/>
      <c r="J1321" s="85"/>
      <c r="K1321" s="85"/>
      <c r="L1321" s="85"/>
      <c r="M1321" s="85"/>
      <c r="N1321" s="85"/>
    </row>
    <row r="1322" spans="1:14" s="1" customFormat="1" ht="14.4" customHeight="1">
      <c r="A1322" s="85"/>
      <c r="B1322" s="85"/>
      <c r="C1322" s="85"/>
      <c r="D1322" s="85"/>
      <c r="E1322" s="85"/>
      <c r="F1322" s="85"/>
      <c r="G1322" s="85"/>
      <c r="H1322" s="85"/>
      <c r="I1322" s="85"/>
      <c r="J1322" s="85"/>
      <c r="K1322" s="85"/>
      <c r="L1322" s="85"/>
      <c r="M1322" s="85"/>
      <c r="N1322" s="85"/>
    </row>
    <row r="1323" spans="1:14" s="1" customFormat="1" ht="14.4" customHeight="1">
      <c r="A1323" s="85"/>
      <c r="B1323" s="85"/>
      <c r="C1323" s="85"/>
      <c r="D1323" s="85"/>
      <c r="E1323" s="85"/>
      <c r="F1323" s="85"/>
      <c r="G1323" s="85"/>
      <c r="H1323" s="85"/>
      <c r="I1323" s="85"/>
      <c r="J1323" s="85"/>
      <c r="K1323" s="85"/>
      <c r="L1323" s="85"/>
      <c r="M1323" s="85"/>
      <c r="N1323" s="85"/>
    </row>
    <row r="1324" spans="1:14" s="1" customFormat="1" ht="14.4" customHeight="1">
      <c r="A1324" s="85"/>
      <c r="B1324" s="85"/>
      <c r="C1324" s="85"/>
      <c r="D1324" s="85"/>
      <c r="E1324" s="85"/>
      <c r="F1324" s="85"/>
      <c r="G1324" s="85"/>
      <c r="H1324" s="85"/>
      <c r="I1324" s="85"/>
      <c r="J1324" s="85"/>
      <c r="K1324" s="85"/>
      <c r="L1324" s="85"/>
      <c r="M1324" s="85"/>
      <c r="N1324" s="85"/>
    </row>
    <row r="1325" spans="1:14" s="1" customFormat="1" ht="14.4" customHeight="1">
      <c r="A1325" s="85"/>
      <c r="B1325" s="85"/>
      <c r="C1325" s="85"/>
      <c r="D1325" s="85"/>
      <c r="E1325" s="85"/>
      <c r="F1325" s="85"/>
      <c r="G1325" s="85"/>
      <c r="H1325" s="85"/>
      <c r="I1325" s="85"/>
      <c r="J1325" s="85"/>
      <c r="K1325" s="85"/>
      <c r="L1325" s="85"/>
      <c r="M1325" s="85"/>
      <c r="N1325" s="85"/>
    </row>
    <row r="1326" spans="1:14" s="1" customFormat="1" ht="14.4" customHeight="1">
      <c r="A1326" s="85"/>
      <c r="B1326" s="85"/>
      <c r="C1326" s="85"/>
      <c r="D1326" s="85"/>
      <c r="E1326" s="85"/>
      <c r="F1326" s="85"/>
      <c r="G1326" s="85"/>
      <c r="H1326" s="85"/>
      <c r="I1326" s="85"/>
      <c r="J1326" s="85"/>
      <c r="K1326" s="85"/>
      <c r="L1326" s="85"/>
      <c r="M1326" s="85"/>
      <c r="N1326" s="85"/>
    </row>
    <row r="1327" spans="1:14" s="1" customFormat="1" ht="14.4" customHeight="1">
      <c r="A1327" s="85"/>
      <c r="B1327" s="85"/>
      <c r="C1327" s="85"/>
      <c r="D1327" s="85"/>
      <c r="E1327" s="85"/>
      <c r="F1327" s="85"/>
      <c r="G1327" s="85"/>
      <c r="H1327" s="85"/>
      <c r="I1327" s="85"/>
      <c r="J1327" s="85"/>
      <c r="K1327" s="85"/>
      <c r="L1327" s="85"/>
      <c r="M1327" s="85"/>
      <c r="N1327" s="85"/>
    </row>
    <row r="1328" spans="1:14" s="1" customFormat="1" ht="14.4" customHeight="1">
      <c r="A1328" s="85"/>
      <c r="B1328" s="85"/>
      <c r="C1328" s="85"/>
      <c r="D1328" s="85"/>
      <c r="E1328" s="85"/>
      <c r="F1328" s="85"/>
      <c r="G1328" s="85"/>
      <c r="H1328" s="85"/>
      <c r="I1328" s="85"/>
      <c r="J1328" s="85"/>
      <c r="K1328" s="85"/>
      <c r="L1328" s="85"/>
      <c r="M1328" s="85"/>
      <c r="N1328" s="85"/>
    </row>
    <row r="1329" spans="1:14" s="1" customFormat="1" ht="14.4" customHeight="1">
      <c r="A1329" s="85"/>
      <c r="B1329" s="85"/>
      <c r="C1329" s="85"/>
      <c r="D1329" s="85"/>
      <c r="E1329" s="85"/>
      <c r="F1329" s="85"/>
      <c r="G1329" s="85"/>
      <c r="H1329" s="85"/>
      <c r="I1329" s="85"/>
      <c r="J1329" s="85"/>
      <c r="K1329" s="85"/>
      <c r="L1329" s="85"/>
      <c r="M1329" s="85"/>
      <c r="N1329" s="85"/>
    </row>
    <row r="1330" spans="1:14" s="1" customFormat="1" ht="14.4" customHeight="1">
      <c r="A1330" s="85"/>
      <c r="B1330" s="85"/>
      <c r="C1330" s="85"/>
      <c r="D1330" s="85"/>
      <c r="E1330" s="85"/>
      <c r="F1330" s="85"/>
      <c r="G1330" s="85"/>
      <c r="H1330" s="85"/>
      <c r="I1330" s="85"/>
      <c r="J1330" s="85"/>
      <c r="K1330" s="85"/>
      <c r="L1330" s="85"/>
      <c r="M1330" s="85"/>
      <c r="N1330" s="85"/>
    </row>
    <row r="1331" spans="1:14" s="1" customFormat="1" ht="14.4" customHeight="1">
      <c r="A1331" s="85"/>
      <c r="B1331" s="85"/>
      <c r="C1331" s="85"/>
      <c r="D1331" s="85"/>
      <c r="E1331" s="85"/>
      <c r="F1331" s="85"/>
      <c r="G1331" s="85"/>
      <c r="H1331" s="85"/>
      <c r="I1331" s="85"/>
      <c r="J1331" s="85"/>
      <c r="K1331" s="85"/>
      <c r="L1331" s="85"/>
      <c r="M1331" s="85"/>
      <c r="N1331" s="85"/>
    </row>
    <row r="1332" spans="1:14" s="1" customFormat="1" ht="14.4" customHeight="1">
      <c r="A1332" s="85"/>
      <c r="B1332" s="85"/>
      <c r="C1332" s="85"/>
      <c r="D1332" s="85"/>
      <c r="E1332" s="85"/>
      <c r="F1332" s="85"/>
      <c r="G1332" s="85"/>
      <c r="H1332" s="85"/>
      <c r="I1332" s="85"/>
      <c r="J1332" s="85"/>
      <c r="K1332" s="85"/>
      <c r="L1332" s="85"/>
      <c r="M1332" s="85"/>
      <c r="N1332" s="85"/>
    </row>
    <row r="1333" spans="1:14" s="1" customFormat="1" ht="14.4" customHeight="1">
      <c r="A1333" s="85"/>
      <c r="B1333" s="85"/>
      <c r="C1333" s="85"/>
      <c r="D1333" s="85"/>
      <c r="E1333" s="85"/>
      <c r="F1333" s="85"/>
      <c r="G1333" s="85"/>
      <c r="H1333" s="85"/>
      <c r="I1333" s="85"/>
      <c r="J1333" s="85"/>
      <c r="K1333" s="85"/>
      <c r="L1333" s="85"/>
      <c r="M1333" s="85"/>
      <c r="N1333" s="85"/>
    </row>
    <row r="1334" spans="1:14" s="1" customFormat="1" ht="14.4" customHeight="1">
      <c r="A1334" s="85"/>
      <c r="B1334" s="85"/>
      <c r="C1334" s="85"/>
      <c r="D1334" s="85"/>
      <c r="E1334" s="85"/>
      <c r="F1334" s="85"/>
      <c r="G1334" s="85"/>
      <c r="H1334" s="85"/>
      <c r="I1334" s="85"/>
      <c r="J1334" s="85"/>
      <c r="K1334" s="85"/>
      <c r="L1334" s="85"/>
      <c r="M1334" s="85"/>
      <c r="N1334" s="85"/>
    </row>
    <row r="1335" spans="1:14" s="1" customFormat="1" ht="14.4" customHeight="1">
      <c r="A1335" s="85"/>
      <c r="B1335" s="85"/>
      <c r="C1335" s="85"/>
      <c r="D1335" s="85"/>
      <c r="E1335" s="85"/>
      <c r="F1335" s="85"/>
      <c r="G1335" s="85"/>
      <c r="H1335" s="85"/>
      <c r="I1335" s="85"/>
      <c r="J1335" s="85"/>
      <c r="K1335" s="85"/>
      <c r="L1335" s="85"/>
      <c r="M1335" s="85"/>
      <c r="N1335" s="85"/>
    </row>
    <row r="1336" spans="1:14" s="1" customFormat="1" ht="14.4" customHeight="1">
      <c r="A1336" s="85"/>
      <c r="B1336" s="85"/>
      <c r="C1336" s="85"/>
      <c r="D1336" s="85"/>
      <c r="E1336" s="85"/>
      <c r="F1336" s="85"/>
      <c r="G1336" s="85"/>
      <c r="H1336" s="85"/>
      <c r="I1336" s="85"/>
      <c r="J1336" s="85"/>
      <c r="K1336" s="85"/>
      <c r="L1336" s="85"/>
      <c r="M1336" s="85"/>
      <c r="N1336" s="85"/>
    </row>
    <row r="1337" spans="1:14" s="1" customFormat="1" ht="14.4" customHeight="1">
      <c r="A1337" s="85"/>
      <c r="B1337" s="85"/>
      <c r="C1337" s="85"/>
      <c r="D1337" s="85"/>
      <c r="E1337" s="85"/>
      <c r="F1337" s="85"/>
      <c r="G1337" s="85"/>
      <c r="H1337" s="85"/>
      <c r="I1337" s="85"/>
      <c r="J1337" s="85"/>
      <c r="K1337" s="85"/>
      <c r="L1337" s="85"/>
      <c r="M1337" s="85"/>
      <c r="N1337" s="85"/>
    </row>
    <row r="1338" spans="1:14" s="1" customFormat="1" ht="14.4" customHeight="1">
      <c r="A1338" s="85"/>
      <c r="B1338" s="85"/>
      <c r="C1338" s="85"/>
      <c r="D1338" s="85"/>
      <c r="E1338" s="85"/>
      <c r="F1338" s="85"/>
      <c r="G1338" s="85"/>
      <c r="H1338" s="85"/>
      <c r="I1338" s="85"/>
      <c r="J1338" s="85"/>
      <c r="K1338" s="85"/>
      <c r="L1338" s="85"/>
      <c r="M1338" s="85"/>
      <c r="N1338" s="85"/>
    </row>
    <row r="1339" spans="1:14" s="1" customFormat="1" ht="14.4" customHeight="1">
      <c r="A1339" s="85"/>
      <c r="B1339" s="85"/>
      <c r="C1339" s="85"/>
      <c r="D1339" s="85"/>
      <c r="E1339" s="85"/>
      <c r="F1339" s="85"/>
      <c r="G1339" s="85"/>
      <c r="H1339" s="85"/>
      <c r="I1339" s="85"/>
      <c r="J1339" s="85"/>
      <c r="K1339" s="85"/>
      <c r="L1339" s="85"/>
      <c r="M1339" s="85"/>
      <c r="N1339" s="85"/>
    </row>
    <row r="1340" spans="1:14" s="1" customFormat="1" ht="14.4" customHeight="1">
      <c r="A1340" s="85"/>
      <c r="B1340" s="85"/>
      <c r="C1340" s="85"/>
      <c r="D1340" s="85"/>
      <c r="E1340" s="85"/>
      <c r="F1340" s="85"/>
      <c r="G1340" s="85"/>
      <c r="H1340" s="85"/>
      <c r="I1340" s="85"/>
      <c r="J1340" s="85"/>
      <c r="K1340" s="85"/>
      <c r="L1340" s="85"/>
      <c r="M1340" s="85"/>
      <c r="N1340" s="85"/>
    </row>
    <row r="1341" spans="1:14" s="1" customFormat="1" ht="14.4" customHeight="1">
      <c r="A1341" s="85"/>
      <c r="B1341" s="85"/>
      <c r="C1341" s="85"/>
      <c r="D1341" s="85"/>
      <c r="E1341" s="85"/>
      <c r="F1341" s="85"/>
      <c r="G1341" s="85"/>
      <c r="H1341" s="85"/>
      <c r="I1341" s="85"/>
      <c r="J1341" s="85"/>
      <c r="K1341" s="85"/>
      <c r="L1341" s="85"/>
      <c r="M1341" s="85"/>
      <c r="N1341" s="85"/>
    </row>
    <row r="1342" spans="1:14" s="1" customFormat="1" ht="14.4" customHeight="1">
      <c r="A1342" s="85"/>
      <c r="B1342" s="85"/>
      <c r="C1342" s="85"/>
      <c r="D1342" s="85"/>
      <c r="E1342" s="85"/>
      <c r="F1342" s="85"/>
      <c r="G1342" s="85"/>
      <c r="H1342" s="85"/>
      <c r="I1342" s="85"/>
      <c r="J1342" s="85"/>
      <c r="K1342" s="85"/>
      <c r="L1342" s="85"/>
      <c r="M1342" s="85"/>
      <c r="N1342" s="85"/>
    </row>
    <row r="1343" spans="1:14" s="1" customFormat="1" ht="14.4" customHeight="1">
      <c r="A1343" s="85"/>
      <c r="B1343" s="85"/>
      <c r="C1343" s="85"/>
      <c r="D1343" s="85"/>
      <c r="E1343" s="85"/>
      <c r="F1343" s="85"/>
      <c r="G1343" s="85"/>
      <c r="H1343" s="85"/>
      <c r="I1343" s="85"/>
      <c r="J1343" s="85"/>
      <c r="K1343" s="85"/>
      <c r="L1343" s="85"/>
      <c r="M1343" s="85"/>
      <c r="N1343" s="85"/>
    </row>
    <row r="1344" spans="1:14" s="1" customFormat="1" ht="14.4" customHeight="1">
      <c r="A1344" s="85"/>
      <c r="B1344" s="85"/>
      <c r="C1344" s="85"/>
      <c r="D1344" s="85"/>
      <c r="E1344" s="85"/>
      <c r="F1344" s="85"/>
      <c r="G1344" s="85"/>
      <c r="H1344" s="85"/>
      <c r="I1344" s="85"/>
      <c r="J1344" s="85"/>
      <c r="K1344" s="85"/>
      <c r="L1344" s="85"/>
      <c r="M1344" s="85"/>
      <c r="N1344" s="85"/>
    </row>
    <row r="1345" spans="1:14" s="1" customFormat="1" ht="14.4" customHeight="1">
      <c r="A1345" s="85"/>
      <c r="B1345" s="85"/>
      <c r="C1345" s="85"/>
      <c r="D1345" s="85"/>
      <c r="E1345" s="85"/>
      <c r="F1345" s="85"/>
      <c r="G1345" s="85"/>
      <c r="H1345" s="85"/>
      <c r="I1345" s="85"/>
      <c r="J1345" s="85"/>
      <c r="K1345" s="85"/>
      <c r="L1345" s="85"/>
      <c r="M1345" s="85"/>
      <c r="N1345" s="85"/>
    </row>
    <row r="1346" spans="1:14" s="1" customFormat="1" ht="14.4" customHeight="1">
      <c r="A1346" s="85"/>
      <c r="B1346" s="85"/>
      <c r="C1346" s="85"/>
      <c r="D1346" s="85"/>
      <c r="E1346" s="85"/>
      <c r="F1346" s="85"/>
      <c r="G1346" s="85"/>
      <c r="H1346" s="85"/>
      <c r="I1346" s="85"/>
      <c r="J1346" s="85"/>
      <c r="K1346" s="85"/>
      <c r="L1346" s="85"/>
      <c r="M1346" s="85"/>
      <c r="N1346" s="85"/>
    </row>
    <row r="1347" spans="1:14" s="1" customFormat="1" ht="14.4" customHeight="1">
      <c r="A1347" s="85"/>
      <c r="B1347" s="85"/>
      <c r="C1347" s="85"/>
      <c r="D1347" s="85"/>
      <c r="E1347" s="85"/>
      <c r="F1347" s="85"/>
      <c r="G1347" s="85"/>
      <c r="H1347" s="85"/>
      <c r="I1347" s="85"/>
      <c r="J1347" s="85"/>
      <c r="K1347" s="85"/>
      <c r="L1347" s="85"/>
      <c r="M1347" s="85"/>
      <c r="N1347" s="85"/>
    </row>
    <row r="1348" spans="1:14" s="1" customFormat="1" ht="14.4" customHeight="1">
      <c r="A1348" s="85"/>
      <c r="B1348" s="85"/>
      <c r="C1348" s="85"/>
      <c r="D1348" s="85"/>
      <c r="E1348" s="85"/>
      <c r="F1348" s="85"/>
      <c r="G1348" s="85"/>
      <c r="H1348" s="85"/>
      <c r="I1348" s="85"/>
      <c r="J1348" s="85"/>
      <c r="K1348" s="85"/>
      <c r="L1348" s="85"/>
      <c r="M1348" s="85"/>
      <c r="N1348" s="85"/>
    </row>
    <row r="1349" spans="1:14" s="1" customFormat="1" ht="14.4" customHeight="1">
      <c r="A1349" s="85"/>
      <c r="B1349" s="85"/>
      <c r="C1349" s="85"/>
      <c r="D1349" s="85"/>
      <c r="E1349" s="85"/>
      <c r="F1349" s="85"/>
      <c r="G1349" s="85"/>
      <c r="H1349" s="85"/>
      <c r="I1349" s="85"/>
      <c r="J1349" s="85"/>
      <c r="K1349" s="85"/>
      <c r="L1349" s="85"/>
      <c r="M1349" s="85"/>
      <c r="N1349" s="85"/>
    </row>
    <row r="1350" spans="1:14" s="1" customFormat="1" ht="14.4" customHeight="1">
      <c r="A1350" s="85"/>
      <c r="B1350" s="85"/>
      <c r="C1350" s="85"/>
      <c r="D1350" s="85"/>
      <c r="E1350" s="85"/>
      <c r="F1350" s="85"/>
      <c r="G1350" s="85"/>
      <c r="H1350" s="85"/>
      <c r="I1350" s="85"/>
      <c r="J1350" s="85"/>
      <c r="K1350" s="85"/>
      <c r="L1350" s="85"/>
      <c r="M1350" s="85"/>
      <c r="N1350" s="85"/>
    </row>
    <row r="1351" spans="1:14" s="1" customFormat="1" ht="14.4" customHeight="1">
      <c r="A1351" s="85"/>
      <c r="B1351" s="85"/>
      <c r="C1351" s="85"/>
      <c r="D1351" s="85"/>
      <c r="E1351" s="85"/>
      <c r="F1351" s="85"/>
      <c r="G1351" s="85"/>
      <c r="H1351" s="85"/>
      <c r="I1351" s="85"/>
      <c r="J1351" s="85"/>
      <c r="K1351" s="85"/>
      <c r="L1351" s="85"/>
      <c r="M1351" s="85"/>
      <c r="N1351" s="85"/>
    </row>
    <row r="1352" spans="1:14" s="1" customFormat="1" ht="14.4" customHeight="1">
      <c r="A1352" s="85"/>
      <c r="B1352" s="85"/>
      <c r="C1352" s="85"/>
      <c r="D1352" s="85"/>
      <c r="E1352" s="85"/>
      <c r="F1352" s="85"/>
      <c r="G1352" s="85"/>
      <c r="H1352" s="85"/>
      <c r="I1352" s="85"/>
      <c r="J1352" s="85"/>
      <c r="K1352" s="85"/>
      <c r="L1352" s="85"/>
      <c r="M1352" s="85"/>
      <c r="N1352" s="85"/>
    </row>
    <row r="1353" spans="1:14" s="1" customFormat="1" ht="14.4" customHeight="1">
      <c r="A1353" s="85"/>
      <c r="B1353" s="85"/>
      <c r="C1353" s="85"/>
      <c r="D1353" s="85"/>
      <c r="E1353" s="85"/>
      <c r="F1353" s="85"/>
      <c r="G1353" s="85"/>
      <c r="H1353" s="85"/>
      <c r="I1353" s="85"/>
      <c r="J1353" s="85"/>
      <c r="K1353" s="85"/>
      <c r="L1353" s="85"/>
      <c r="M1353" s="85"/>
      <c r="N1353" s="85"/>
    </row>
    <row r="1354" spans="1:14" s="1" customFormat="1" ht="14.4" customHeight="1">
      <c r="A1354" s="85"/>
      <c r="B1354" s="85"/>
      <c r="C1354" s="85"/>
      <c r="D1354" s="85"/>
      <c r="E1354" s="85"/>
      <c r="F1354" s="85"/>
      <c r="G1354" s="85"/>
      <c r="H1354" s="85"/>
      <c r="I1354" s="85"/>
      <c r="J1354" s="85"/>
      <c r="K1354" s="85"/>
      <c r="L1354" s="85"/>
      <c r="M1354" s="85"/>
      <c r="N1354" s="85"/>
    </row>
    <row r="1355" spans="1:14" s="1" customFormat="1" ht="14.4" customHeight="1">
      <c r="A1355" s="85"/>
      <c r="B1355" s="85"/>
      <c r="C1355" s="85"/>
      <c r="D1355" s="85"/>
      <c r="E1355" s="85"/>
      <c r="F1355" s="85"/>
      <c r="G1355" s="85"/>
      <c r="H1355" s="85"/>
      <c r="I1355" s="85"/>
      <c r="J1355" s="85"/>
      <c r="K1355" s="85"/>
      <c r="L1355" s="85"/>
      <c r="M1355" s="85"/>
      <c r="N1355" s="85"/>
    </row>
    <row r="1356" spans="1:14" s="1" customFormat="1" ht="14.4" customHeight="1">
      <c r="A1356" s="85"/>
      <c r="B1356" s="85"/>
      <c r="C1356" s="85"/>
      <c r="D1356" s="85"/>
      <c r="E1356" s="85"/>
      <c r="F1356" s="85"/>
      <c r="G1356" s="85"/>
      <c r="H1356" s="85"/>
      <c r="I1356" s="85"/>
      <c r="J1356" s="85"/>
      <c r="K1356" s="85"/>
      <c r="L1356" s="85"/>
      <c r="M1356" s="85"/>
      <c r="N1356" s="85"/>
    </row>
    <row r="1357" spans="1:14" s="1" customFormat="1" ht="14.4" customHeight="1">
      <c r="A1357" s="85"/>
      <c r="B1357" s="85"/>
      <c r="C1357" s="85"/>
      <c r="D1357" s="85"/>
      <c r="E1357" s="85"/>
      <c r="F1357" s="85"/>
      <c r="G1357" s="85"/>
      <c r="H1357" s="85"/>
      <c r="I1357" s="85"/>
      <c r="J1357" s="85"/>
      <c r="K1357" s="85"/>
      <c r="L1357" s="85"/>
      <c r="M1357" s="85"/>
      <c r="N1357" s="85"/>
    </row>
    <row r="1358" spans="1:14" s="1" customFormat="1" ht="14.4" customHeight="1">
      <c r="A1358" s="85"/>
      <c r="B1358" s="85"/>
      <c r="C1358" s="85"/>
      <c r="D1358" s="85"/>
      <c r="E1358" s="85"/>
      <c r="F1358" s="85"/>
      <c r="G1358" s="85"/>
      <c r="H1358" s="85"/>
      <c r="I1358" s="85"/>
      <c r="J1358" s="85"/>
      <c r="K1358" s="85"/>
      <c r="L1358" s="85"/>
      <c r="M1358" s="85"/>
      <c r="N1358" s="85"/>
    </row>
    <row r="1359" spans="1:14" s="1" customFormat="1" ht="14.4" customHeight="1">
      <c r="A1359" s="85"/>
      <c r="B1359" s="85"/>
      <c r="C1359" s="85"/>
      <c r="D1359" s="85"/>
      <c r="E1359" s="85"/>
      <c r="F1359" s="85"/>
      <c r="G1359" s="85"/>
      <c r="H1359" s="85"/>
      <c r="I1359" s="85"/>
      <c r="J1359" s="85"/>
      <c r="K1359" s="85"/>
      <c r="L1359" s="85"/>
      <c r="M1359" s="85"/>
      <c r="N1359" s="85"/>
    </row>
    <row r="1360" spans="1:14" s="1" customFormat="1" ht="14.4" customHeight="1">
      <c r="A1360" s="85"/>
      <c r="B1360" s="85"/>
      <c r="C1360" s="85"/>
      <c r="D1360" s="85"/>
      <c r="E1360" s="85"/>
      <c r="F1360" s="85"/>
      <c r="G1360" s="85"/>
      <c r="H1360" s="85"/>
      <c r="I1360" s="85"/>
      <c r="J1360" s="85"/>
      <c r="K1360" s="85"/>
      <c r="L1360" s="85"/>
      <c r="M1360" s="85"/>
      <c r="N1360" s="85"/>
    </row>
    <row r="1361" spans="1:14" s="1" customFormat="1" ht="14.4" customHeight="1">
      <c r="A1361" s="85"/>
      <c r="B1361" s="85"/>
      <c r="C1361" s="85"/>
      <c r="D1361" s="85"/>
      <c r="E1361" s="85"/>
      <c r="F1361" s="85"/>
      <c r="G1361" s="85"/>
      <c r="H1361" s="85"/>
      <c r="I1361" s="85"/>
      <c r="J1361" s="85"/>
      <c r="K1361" s="85"/>
      <c r="L1361" s="85"/>
      <c r="M1361" s="85"/>
      <c r="N1361" s="85"/>
    </row>
    <row r="1362" spans="1:14" s="1" customFormat="1" ht="14.4" customHeight="1">
      <c r="A1362" s="85"/>
      <c r="B1362" s="85"/>
      <c r="C1362" s="85"/>
      <c r="D1362" s="85"/>
      <c r="E1362" s="85"/>
      <c r="F1362" s="85"/>
      <c r="G1362" s="85"/>
      <c r="H1362" s="85"/>
      <c r="I1362" s="85"/>
      <c r="J1362" s="85"/>
      <c r="K1362" s="85"/>
      <c r="L1362" s="85"/>
      <c r="M1362" s="85"/>
      <c r="N1362" s="85"/>
    </row>
    <row r="1363" spans="1:14" s="1" customFormat="1" ht="14.4" customHeight="1">
      <c r="A1363" s="85"/>
      <c r="B1363" s="85"/>
      <c r="C1363" s="85"/>
      <c r="D1363" s="85"/>
      <c r="E1363" s="85"/>
      <c r="F1363" s="85"/>
      <c r="G1363" s="85"/>
      <c r="H1363" s="85"/>
      <c r="I1363" s="85"/>
      <c r="J1363" s="85"/>
      <c r="K1363" s="85"/>
      <c r="L1363" s="85"/>
      <c r="M1363" s="85"/>
      <c r="N1363" s="85"/>
    </row>
    <row r="1364" spans="1:14" s="1" customFormat="1" ht="14.4" customHeight="1">
      <c r="A1364" s="85"/>
      <c r="B1364" s="85"/>
      <c r="C1364" s="85"/>
      <c r="D1364" s="85"/>
      <c r="E1364" s="85"/>
      <c r="F1364" s="85"/>
      <c r="G1364" s="85"/>
      <c r="H1364" s="85"/>
      <c r="I1364" s="85"/>
      <c r="J1364" s="85"/>
      <c r="K1364" s="85"/>
      <c r="L1364" s="85"/>
      <c r="M1364" s="85"/>
      <c r="N1364" s="85"/>
    </row>
    <row r="1365" spans="1:14" s="1" customFormat="1" ht="14.4" customHeight="1">
      <c r="A1365" s="85"/>
      <c r="B1365" s="85"/>
      <c r="C1365" s="85"/>
      <c r="D1365" s="85"/>
      <c r="E1365" s="85"/>
      <c r="F1365" s="85"/>
      <c r="G1365" s="85"/>
      <c r="H1365" s="85"/>
      <c r="I1365" s="85"/>
      <c r="J1365" s="85"/>
      <c r="K1365" s="85"/>
      <c r="L1365" s="85"/>
      <c r="M1365" s="85"/>
      <c r="N1365" s="85"/>
    </row>
    <row r="1366" spans="1:14" s="1" customFormat="1" ht="14.4" customHeight="1">
      <c r="A1366" s="85"/>
      <c r="B1366" s="85"/>
      <c r="C1366" s="85"/>
      <c r="D1366" s="85"/>
      <c r="E1366" s="85"/>
      <c r="F1366" s="85"/>
      <c r="G1366" s="85"/>
      <c r="H1366" s="85"/>
      <c r="I1366" s="85"/>
      <c r="J1366" s="85"/>
      <c r="K1366" s="85"/>
      <c r="L1366" s="85"/>
      <c r="M1366" s="85"/>
      <c r="N1366" s="85"/>
    </row>
    <row r="1367" spans="1:14" s="1" customFormat="1" ht="14.4" customHeight="1">
      <c r="A1367" s="85"/>
      <c r="B1367" s="85"/>
      <c r="C1367" s="85"/>
      <c r="D1367" s="85"/>
      <c r="E1367" s="85"/>
      <c r="F1367" s="85"/>
      <c r="G1367" s="85"/>
      <c r="H1367" s="85"/>
      <c r="I1367" s="85"/>
      <c r="J1367" s="85"/>
      <c r="K1367" s="85"/>
      <c r="L1367" s="85"/>
      <c r="M1367" s="85"/>
      <c r="N1367" s="85"/>
    </row>
    <row r="1368" spans="1:14" s="1" customFormat="1" ht="14.4" customHeight="1">
      <c r="A1368" s="85"/>
      <c r="B1368" s="85"/>
      <c r="C1368" s="85"/>
      <c r="D1368" s="85"/>
      <c r="E1368" s="85"/>
      <c r="F1368" s="85"/>
      <c r="G1368" s="85"/>
      <c r="H1368" s="85"/>
      <c r="I1368" s="85"/>
      <c r="J1368" s="85"/>
      <c r="K1368" s="85"/>
      <c r="L1368" s="85"/>
      <c r="M1368" s="85"/>
      <c r="N1368" s="85"/>
    </row>
    <row r="1369" spans="1:14" s="1" customFormat="1" ht="14.4" customHeight="1">
      <c r="A1369" s="85"/>
      <c r="B1369" s="85"/>
      <c r="C1369" s="85"/>
      <c r="D1369" s="85"/>
      <c r="E1369" s="85"/>
      <c r="F1369" s="85"/>
      <c r="G1369" s="85"/>
      <c r="H1369" s="85"/>
      <c r="I1369" s="85"/>
      <c r="J1369" s="85"/>
      <c r="K1369" s="85"/>
      <c r="L1369" s="85"/>
      <c r="M1369" s="85"/>
      <c r="N1369" s="85"/>
    </row>
    <row r="1370" spans="1:14" s="1" customFormat="1" ht="14.4" customHeight="1">
      <c r="A1370" s="85"/>
      <c r="B1370" s="85"/>
      <c r="C1370" s="85"/>
      <c r="D1370" s="85"/>
      <c r="E1370" s="85"/>
      <c r="F1370" s="85"/>
      <c r="G1370" s="85"/>
      <c r="H1370" s="85"/>
      <c r="I1370" s="85"/>
      <c r="J1370" s="85"/>
      <c r="K1370" s="85"/>
      <c r="L1370" s="85"/>
      <c r="M1370" s="85"/>
      <c r="N1370" s="85"/>
    </row>
    <row r="1371" spans="1:14" s="1" customFormat="1" ht="14.4" customHeight="1">
      <c r="A1371" s="85"/>
      <c r="B1371" s="85"/>
      <c r="C1371" s="85"/>
      <c r="D1371" s="85"/>
      <c r="E1371" s="85"/>
      <c r="F1371" s="85"/>
      <c r="G1371" s="85"/>
      <c r="H1371" s="85"/>
      <c r="I1371" s="85"/>
      <c r="J1371" s="85"/>
      <c r="K1371" s="85"/>
      <c r="L1371" s="85"/>
      <c r="M1371" s="85"/>
      <c r="N1371" s="85"/>
    </row>
    <row r="1372" spans="1:14" s="1" customFormat="1" ht="14.4" customHeight="1">
      <c r="A1372" s="85"/>
      <c r="B1372" s="85"/>
      <c r="C1372" s="85"/>
      <c r="D1372" s="85"/>
      <c r="E1372" s="85"/>
      <c r="F1372" s="85"/>
      <c r="G1372" s="85"/>
      <c r="H1372" s="85"/>
      <c r="I1372" s="85"/>
      <c r="J1372" s="85"/>
      <c r="K1372" s="85"/>
      <c r="L1372" s="85"/>
      <c r="M1372" s="85"/>
      <c r="N1372" s="85"/>
    </row>
    <row r="1373" spans="1:14" s="1" customFormat="1" ht="14.4" customHeight="1">
      <c r="A1373" s="85"/>
      <c r="B1373" s="85"/>
      <c r="C1373" s="85"/>
      <c r="D1373" s="85"/>
      <c r="E1373" s="85"/>
      <c r="F1373" s="85"/>
      <c r="G1373" s="85"/>
      <c r="H1373" s="85"/>
      <c r="I1373" s="85"/>
      <c r="J1373" s="85"/>
      <c r="K1373" s="85"/>
      <c r="L1373" s="85"/>
      <c r="M1373" s="85"/>
      <c r="N1373" s="85"/>
    </row>
    <row r="1374" spans="1:14" s="1" customFormat="1" ht="14.4" customHeight="1">
      <c r="A1374" s="85"/>
      <c r="B1374" s="85"/>
      <c r="C1374" s="85"/>
      <c r="D1374" s="85"/>
      <c r="E1374" s="85"/>
      <c r="F1374" s="85"/>
      <c r="G1374" s="85"/>
      <c r="H1374" s="85"/>
      <c r="I1374" s="85"/>
      <c r="J1374" s="85"/>
      <c r="K1374" s="85"/>
      <c r="L1374" s="85"/>
      <c r="M1374" s="85"/>
      <c r="N1374" s="85"/>
    </row>
    <row r="1375" spans="1:14" s="1" customFormat="1" ht="14.4" customHeight="1">
      <c r="A1375" s="85"/>
      <c r="B1375" s="85"/>
      <c r="C1375" s="85"/>
      <c r="D1375" s="85"/>
      <c r="E1375" s="85"/>
      <c r="F1375" s="85"/>
      <c r="G1375" s="85"/>
      <c r="H1375" s="85"/>
      <c r="I1375" s="85"/>
      <c r="J1375" s="85"/>
      <c r="K1375" s="85"/>
      <c r="L1375" s="85"/>
      <c r="M1375" s="85"/>
      <c r="N1375" s="85"/>
    </row>
    <row r="1376" spans="1:14" s="1" customFormat="1" ht="14.4" customHeight="1">
      <c r="A1376" s="85"/>
      <c r="B1376" s="85"/>
      <c r="C1376" s="85"/>
      <c r="D1376" s="85"/>
      <c r="E1376" s="85"/>
      <c r="F1376" s="85"/>
      <c r="G1376" s="85"/>
      <c r="H1376" s="85"/>
      <c r="I1376" s="85"/>
      <c r="J1376" s="85"/>
      <c r="K1376" s="85"/>
      <c r="L1376" s="85"/>
      <c r="M1376" s="85"/>
      <c r="N1376" s="85"/>
    </row>
    <row r="1377" spans="1:14" s="1" customFormat="1" ht="14.4" customHeight="1">
      <c r="A1377" s="85"/>
      <c r="B1377" s="85"/>
      <c r="C1377" s="85"/>
      <c r="D1377" s="85"/>
      <c r="E1377" s="85"/>
      <c r="F1377" s="85"/>
      <c r="G1377" s="85"/>
      <c r="H1377" s="85"/>
      <c r="I1377" s="85"/>
      <c r="J1377" s="85"/>
      <c r="K1377" s="85"/>
      <c r="L1377" s="85"/>
      <c r="M1377" s="85"/>
      <c r="N1377" s="85"/>
    </row>
    <row r="1378" spans="1:14" s="1" customFormat="1" ht="14.4" customHeight="1">
      <c r="A1378" s="85"/>
      <c r="B1378" s="85"/>
      <c r="C1378" s="85"/>
      <c r="D1378" s="85"/>
      <c r="E1378" s="85"/>
      <c r="F1378" s="85"/>
      <c r="G1378" s="85"/>
      <c r="H1378" s="85"/>
      <c r="I1378" s="85"/>
      <c r="J1378" s="85"/>
      <c r="K1378" s="85"/>
      <c r="L1378" s="85"/>
      <c r="M1378" s="85"/>
      <c r="N1378" s="85"/>
    </row>
    <row r="1379" spans="1:14" s="1" customFormat="1" ht="14.4" customHeight="1">
      <c r="A1379" s="85"/>
      <c r="B1379" s="85"/>
      <c r="C1379" s="85"/>
      <c r="D1379" s="85"/>
      <c r="E1379" s="85"/>
      <c r="F1379" s="85"/>
      <c r="G1379" s="85"/>
      <c r="H1379" s="85"/>
      <c r="I1379" s="85"/>
      <c r="J1379" s="85"/>
      <c r="K1379" s="85"/>
      <c r="L1379" s="85"/>
      <c r="M1379" s="85"/>
      <c r="N1379" s="85"/>
    </row>
    <row r="1380" spans="1:14" s="1" customFormat="1" ht="14.4" customHeight="1">
      <c r="A1380" s="85"/>
      <c r="B1380" s="85"/>
      <c r="C1380" s="85"/>
      <c r="D1380" s="85"/>
      <c r="E1380" s="85"/>
      <c r="F1380" s="85"/>
      <c r="G1380" s="85"/>
      <c r="H1380" s="85"/>
      <c r="I1380" s="85"/>
      <c r="J1380" s="85"/>
      <c r="K1380" s="85"/>
      <c r="L1380" s="85"/>
      <c r="M1380" s="85"/>
      <c r="N1380" s="85"/>
    </row>
    <row r="1381" spans="1:14" s="1" customFormat="1" ht="14.4" customHeight="1">
      <c r="A1381" s="85"/>
      <c r="B1381" s="85"/>
      <c r="C1381" s="85"/>
      <c r="D1381" s="85"/>
      <c r="E1381" s="85"/>
      <c r="F1381" s="85"/>
      <c r="G1381" s="85"/>
      <c r="H1381" s="85"/>
      <c r="I1381" s="85"/>
      <c r="J1381" s="85"/>
      <c r="K1381" s="85"/>
      <c r="L1381" s="85"/>
      <c r="M1381" s="85"/>
      <c r="N1381" s="85"/>
    </row>
    <row r="1382" spans="1:14" s="1" customFormat="1" ht="14.4" customHeight="1">
      <c r="A1382" s="85"/>
      <c r="B1382" s="85"/>
      <c r="C1382" s="85"/>
      <c r="D1382" s="85"/>
      <c r="E1382" s="85"/>
      <c r="F1382" s="85"/>
      <c r="G1382" s="85"/>
      <c r="H1382" s="85"/>
      <c r="I1382" s="85"/>
      <c r="J1382" s="85"/>
      <c r="K1382" s="85"/>
      <c r="L1382" s="85"/>
      <c r="M1382" s="85"/>
      <c r="N1382" s="85"/>
    </row>
    <row r="1383" spans="1:14" s="1" customFormat="1" ht="14.4" customHeight="1">
      <c r="A1383" s="85"/>
      <c r="B1383" s="85"/>
      <c r="C1383" s="85"/>
      <c r="D1383" s="85"/>
      <c r="E1383" s="85"/>
      <c r="F1383" s="85"/>
      <c r="G1383" s="85"/>
      <c r="H1383" s="85"/>
      <c r="I1383" s="85"/>
      <c r="J1383" s="85"/>
      <c r="K1383" s="85"/>
      <c r="L1383" s="85"/>
      <c r="M1383" s="85"/>
      <c r="N1383" s="85"/>
    </row>
    <row r="1384" spans="1:14" s="1" customFormat="1" ht="14.4" customHeight="1">
      <c r="A1384" s="85"/>
      <c r="B1384" s="85"/>
      <c r="C1384" s="85"/>
      <c r="D1384" s="85"/>
      <c r="E1384" s="85"/>
      <c r="F1384" s="85"/>
      <c r="G1384" s="85"/>
      <c r="H1384" s="85"/>
      <c r="I1384" s="85"/>
      <c r="J1384" s="85"/>
      <c r="K1384" s="85"/>
      <c r="L1384" s="85"/>
      <c r="M1384" s="85"/>
      <c r="N1384" s="85"/>
    </row>
    <row r="1385" spans="1:14" s="1" customFormat="1" ht="14.4" customHeight="1">
      <c r="A1385" s="85"/>
      <c r="B1385" s="85"/>
      <c r="C1385" s="85"/>
      <c r="D1385" s="85"/>
      <c r="E1385" s="85"/>
      <c r="F1385" s="85"/>
      <c r="G1385" s="85"/>
      <c r="H1385" s="85"/>
      <c r="I1385" s="85"/>
      <c r="J1385" s="85"/>
      <c r="K1385" s="85"/>
      <c r="L1385" s="85"/>
      <c r="M1385" s="85"/>
      <c r="N1385" s="85"/>
    </row>
    <row r="1386" spans="1:14" s="1" customFormat="1" ht="14.4" customHeight="1">
      <c r="A1386" s="85"/>
      <c r="B1386" s="85"/>
      <c r="C1386" s="85"/>
      <c r="D1386" s="85"/>
      <c r="E1386" s="85"/>
      <c r="F1386" s="85"/>
      <c r="G1386" s="85"/>
      <c r="H1386" s="85"/>
      <c r="I1386" s="85"/>
      <c r="J1386" s="85"/>
      <c r="K1386" s="85"/>
      <c r="L1386" s="85"/>
      <c r="M1386" s="85"/>
      <c r="N1386" s="85"/>
    </row>
    <row r="1387" spans="1:14" s="1" customFormat="1" ht="14.4" customHeight="1">
      <c r="A1387" s="85"/>
      <c r="B1387" s="85"/>
      <c r="C1387" s="85"/>
      <c r="D1387" s="85"/>
      <c r="E1387" s="85"/>
      <c r="F1387" s="85"/>
      <c r="G1387" s="85"/>
      <c r="H1387" s="85"/>
      <c r="I1387" s="85"/>
      <c r="J1387" s="85"/>
      <c r="K1387" s="85"/>
      <c r="L1387" s="85"/>
      <c r="M1387" s="85"/>
      <c r="N1387" s="85"/>
    </row>
    <row r="1388" spans="1:14" s="1" customFormat="1" ht="14.4" customHeight="1">
      <c r="A1388" s="85"/>
      <c r="B1388" s="85"/>
      <c r="C1388" s="85"/>
      <c r="D1388" s="85"/>
      <c r="E1388" s="85"/>
      <c r="F1388" s="85"/>
      <c r="G1388" s="85"/>
      <c r="H1388" s="85"/>
      <c r="I1388" s="85"/>
      <c r="J1388" s="85"/>
      <c r="K1388" s="85"/>
      <c r="L1388" s="85"/>
      <c r="M1388" s="85"/>
      <c r="N1388" s="85"/>
    </row>
    <row r="1389" spans="1:14" s="1" customFormat="1" ht="14.4" customHeight="1">
      <c r="A1389" s="85"/>
      <c r="B1389" s="85"/>
      <c r="C1389" s="85"/>
      <c r="D1389" s="85"/>
      <c r="E1389" s="85"/>
      <c r="F1389" s="85"/>
      <c r="G1389" s="85"/>
      <c r="H1389" s="85"/>
      <c r="I1389" s="85"/>
      <c r="J1389" s="85"/>
      <c r="K1389" s="85"/>
      <c r="L1389" s="85"/>
      <c r="M1389" s="85"/>
      <c r="N1389" s="85"/>
    </row>
    <row r="1390" spans="1:14" s="1" customFormat="1" ht="14.4" customHeight="1">
      <c r="A1390" s="85"/>
      <c r="B1390" s="85"/>
      <c r="C1390" s="85"/>
      <c r="D1390" s="85"/>
      <c r="E1390" s="85"/>
      <c r="F1390" s="85"/>
      <c r="G1390" s="85"/>
      <c r="H1390" s="85"/>
      <c r="I1390" s="85"/>
      <c r="J1390" s="85"/>
      <c r="K1390" s="85"/>
      <c r="L1390" s="85"/>
      <c r="M1390" s="85"/>
      <c r="N1390" s="85"/>
    </row>
    <row r="1391" spans="1:14" s="1" customFormat="1" ht="14.4" customHeight="1">
      <c r="A1391" s="85"/>
      <c r="B1391" s="85"/>
      <c r="C1391" s="85"/>
      <c r="D1391" s="85"/>
      <c r="E1391" s="85"/>
      <c r="F1391" s="85"/>
      <c r="G1391" s="85"/>
      <c r="H1391" s="85"/>
      <c r="I1391" s="85"/>
      <c r="J1391" s="85"/>
      <c r="K1391" s="85"/>
      <c r="L1391" s="85"/>
      <c r="M1391" s="85"/>
      <c r="N1391" s="85"/>
    </row>
    <row r="1392" spans="1:14" s="1" customFormat="1" ht="14.4" customHeight="1">
      <c r="A1392" s="85"/>
      <c r="B1392" s="85"/>
      <c r="C1392" s="85"/>
      <c r="D1392" s="85"/>
      <c r="E1392" s="85"/>
      <c r="F1392" s="85"/>
      <c r="G1392" s="85"/>
      <c r="H1392" s="85"/>
      <c r="I1392" s="85"/>
      <c r="J1392" s="85"/>
      <c r="K1392" s="85"/>
      <c r="L1392" s="85"/>
      <c r="M1392" s="85"/>
      <c r="N1392" s="85"/>
    </row>
    <row r="1393" spans="1:14" s="1" customFormat="1" ht="14.4" customHeight="1">
      <c r="A1393" s="85"/>
      <c r="B1393" s="85"/>
      <c r="C1393" s="85"/>
      <c r="D1393" s="85"/>
      <c r="E1393" s="85"/>
      <c r="F1393" s="85"/>
      <c r="G1393" s="85"/>
      <c r="H1393" s="85"/>
      <c r="I1393" s="85"/>
      <c r="J1393" s="85"/>
      <c r="K1393" s="85"/>
      <c r="L1393" s="85"/>
      <c r="M1393" s="85"/>
      <c r="N1393" s="85"/>
    </row>
    <row r="1394" spans="1:14" s="1" customFormat="1" ht="14.4" customHeight="1">
      <c r="A1394" s="85"/>
      <c r="B1394" s="85"/>
      <c r="C1394" s="85"/>
      <c r="D1394" s="85"/>
      <c r="E1394" s="85"/>
      <c r="F1394" s="85"/>
      <c r="G1394" s="85"/>
      <c r="H1394" s="85"/>
      <c r="I1394" s="85"/>
      <c r="J1394" s="85"/>
      <c r="K1394" s="85"/>
      <c r="L1394" s="85"/>
      <c r="M1394" s="85"/>
      <c r="N1394" s="85"/>
    </row>
    <row r="1395" spans="1:14" s="1" customFormat="1" ht="14.4" customHeight="1">
      <c r="A1395" s="85"/>
      <c r="B1395" s="85"/>
      <c r="C1395" s="85"/>
      <c r="D1395" s="85"/>
      <c r="E1395" s="85"/>
      <c r="F1395" s="85"/>
      <c r="G1395" s="85"/>
      <c r="H1395" s="85"/>
      <c r="I1395" s="85"/>
      <c r="J1395" s="85"/>
      <c r="K1395" s="85"/>
      <c r="L1395" s="85"/>
      <c r="M1395" s="85"/>
      <c r="N1395" s="85"/>
    </row>
    <row r="1396" spans="1:14" s="1" customFormat="1" ht="14.4" customHeight="1">
      <c r="A1396" s="85"/>
      <c r="B1396" s="85"/>
      <c r="C1396" s="85"/>
      <c r="D1396" s="85"/>
      <c r="E1396" s="85"/>
      <c r="F1396" s="85"/>
      <c r="G1396" s="85"/>
      <c r="H1396" s="85"/>
      <c r="I1396" s="85"/>
      <c r="J1396" s="85"/>
      <c r="K1396" s="85"/>
      <c r="L1396" s="85"/>
      <c r="M1396" s="85"/>
      <c r="N1396" s="85"/>
    </row>
    <row r="1397" spans="1:14" s="1" customFormat="1" ht="14.4" customHeight="1">
      <c r="A1397" s="85"/>
      <c r="B1397" s="85"/>
      <c r="C1397" s="85"/>
      <c r="D1397" s="85"/>
      <c r="E1397" s="85"/>
      <c r="F1397" s="85"/>
      <c r="G1397" s="85"/>
      <c r="H1397" s="85"/>
      <c r="I1397" s="85"/>
      <c r="J1397" s="85"/>
      <c r="K1397" s="85"/>
      <c r="L1397" s="85"/>
      <c r="M1397" s="85"/>
      <c r="N1397" s="85"/>
    </row>
    <row r="1398" spans="1:14" s="1" customFormat="1" ht="14.4" customHeight="1">
      <c r="A1398" s="85"/>
      <c r="B1398" s="85"/>
      <c r="C1398" s="85"/>
      <c r="D1398" s="85"/>
      <c r="E1398" s="85"/>
      <c r="F1398" s="85"/>
      <c r="G1398" s="85"/>
      <c r="H1398" s="85"/>
      <c r="I1398" s="85"/>
      <c r="J1398" s="85"/>
      <c r="K1398" s="85"/>
      <c r="L1398" s="85"/>
      <c r="M1398" s="85"/>
      <c r="N1398" s="85"/>
    </row>
    <row r="1399" spans="1:14" s="1" customFormat="1" ht="14.4" customHeight="1">
      <c r="A1399" s="85"/>
      <c r="B1399" s="85"/>
      <c r="C1399" s="85"/>
      <c r="D1399" s="85"/>
      <c r="E1399" s="85"/>
      <c r="F1399" s="85"/>
      <c r="G1399" s="85"/>
      <c r="H1399" s="85"/>
      <c r="I1399" s="85"/>
      <c r="J1399" s="85"/>
      <c r="K1399" s="85"/>
      <c r="L1399" s="85"/>
      <c r="M1399" s="85"/>
      <c r="N1399" s="85"/>
    </row>
    <row r="1400" spans="1:14" s="1" customFormat="1" ht="14.4" customHeight="1">
      <c r="A1400" s="85"/>
      <c r="B1400" s="85"/>
      <c r="C1400" s="85"/>
      <c r="D1400" s="85"/>
      <c r="E1400" s="85"/>
      <c r="F1400" s="85"/>
      <c r="G1400" s="85"/>
      <c r="H1400" s="85"/>
      <c r="I1400" s="85"/>
      <c r="J1400" s="85"/>
      <c r="K1400" s="85"/>
      <c r="L1400" s="85"/>
      <c r="M1400" s="85"/>
      <c r="N1400" s="85"/>
    </row>
    <row r="1401" spans="1:14" s="1" customFormat="1" ht="14.4" customHeight="1">
      <c r="A1401" s="85"/>
      <c r="B1401" s="85"/>
      <c r="C1401" s="85"/>
      <c r="D1401" s="85"/>
      <c r="E1401" s="85"/>
      <c r="F1401" s="85"/>
      <c r="G1401" s="85"/>
      <c r="H1401" s="85"/>
      <c r="I1401" s="85"/>
      <c r="J1401" s="85"/>
      <c r="K1401" s="85"/>
      <c r="L1401" s="85"/>
      <c r="M1401" s="85"/>
      <c r="N1401" s="85"/>
    </row>
    <row r="1402" spans="1:14" s="1" customFormat="1" ht="14.4" customHeight="1">
      <c r="A1402" s="85"/>
      <c r="B1402" s="85"/>
      <c r="C1402" s="85"/>
      <c r="D1402" s="85"/>
      <c r="E1402" s="85"/>
      <c r="F1402" s="85"/>
      <c r="G1402" s="85"/>
      <c r="H1402" s="85"/>
      <c r="I1402" s="85"/>
      <c r="J1402" s="85"/>
      <c r="K1402" s="85"/>
      <c r="L1402" s="85"/>
      <c r="M1402" s="85"/>
      <c r="N1402" s="85"/>
    </row>
    <row r="1403" spans="1:14" s="1" customFormat="1" ht="14.4" customHeight="1">
      <c r="A1403" s="85"/>
      <c r="B1403" s="85"/>
      <c r="C1403" s="85"/>
      <c r="D1403" s="85"/>
      <c r="E1403" s="85"/>
      <c r="F1403" s="85"/>
      <c r="G1403" s="85"/>
      <c r="H1403" s="85"/>
      <c r="I1403" s="85"/>
      <c r="J1403" s="85"/>
      <c r="K1403" s="85"/>
      <c r="L1403" s="85"/>
      <c r="M1403" s="85"/>
      <c r="N1403" s="85"/>
    </row>
    <row r="1404" spans="1:14" s="1" customFormat="1" ht="14.4" customHeight="1">
      <c r="A1404" s="85"/>
      <c r="B1404" s="85"/>
      <c r="C1404" s="85"/>
      <c r="D1404" s="85"/>
      <c r="E1404" s="85"/>
      <c r="F1404" s="85"/>
      <c r="G1404" s="85"/>
      <c r="H1404" s="85"/>
      <c r="I1404" s="85"/>
      <c r="J1404" s="85"/>
      <c r="K1404" s="85"/>
      <c r="L1404" s="85"/>
      <c r="M1404" s="85"/>
      <c r="N1404" s="85"/>
    </row>
    <row r="1405" spans="1:14" s="1" customFormat="1" ht="14.4" customHeight="1">
      <c r="A1405" s="85"/>
      <c r="B1405" s="85"/>
      <c r="C1405" s="85"/>
      <c r="D1405" s="85"/>
      <c r="E1405" s="85"/>
      <c r="F1405" s="85"/>
      <c r="G1405" s="85"/>
      <c r="H1405" s="85"/>
      <c r="I1405" s="85"/>
      <c r="J1405" s="85"/>
      <c r="K1405" s="85"/>
      <c r="L1405" s="85"/>
      <c r="M1405" s="85"/>
      <c r="N1405" s="85"/>
    </row>
    <row r="1406" spans="1:14" s="1" customFormat="1" ht="14.4" customHeight="1">
      <c r="A1406" s="85"/>
      <c r="B1406" s="85"/>
      <c r="C1406" s="85"/>
      <c r="D1406" s="85"/>
      <c r="E1406" s="85"/>
      <c r="F1406" s="85"/>
      <c r="G1406" s="85"/>
      <c r="H1406" s="85"/>
      <c r="I1406" s="85"/>
      <c r="J1406" s="85"/>
      <c r="K1406" s="85"/>
      <c r="L1406" s="85"/>
      <c r="M1406" s="85"/>
      <c r="N1406" s="85"/>
    </row>
    <row r="1407" spans="1:14" s="1" customFormat="1" ht="14.4" customHeight="1">
      <c r="A1407" s="85"/>
      <c r="B1407" s="85"/>
      <c r="C1407" s="85"/>
      <c r="D1407" s="85"/>
      <c r="E1407" s="85"/>
      <c r="F1407" s="85"/>
      <c r="G1407" s="85"/>
      <c r="H1407" s="85"/>
      <c r="I1407" s="85"/>
      <c r="J1407" s="85"/>
      <c r="K1407" s="85"/>
      <c r="L1407" s="85"/>
      <c r="M1407" s="85"/>
      <c r="N1407" s="85"/>
    </row>
    <row r="1408" spans="1:14" s="1" customFormat="1" ht="14.4" customHeight="1">
      <c r="A1408" s="85"/>
      <c r="B1408" s="85"/>
      <c r="C1408" s="85"/>
      <c r="D1408" s="85"/>
      <c r="E1408" s="85"/>
      <c r="F1408" s="85"/>
      <c r="G1408" s="85"/>
      <c r="H1408" s="85"/>
      <c r="I1408" s="85"/>
      <c r="J1408" s="85"/>
      <c r="K1408" s="85"/>
      <c r="L1408" s="85"/>
      <c r="M1408" s="85"/>
      <c r="N1408" s="85"/>
    </row>
    <row r="1409" spans="1:14" s="1" customFormat="1" ht="14.4" customHeight="1">
      <c r="A1409" s="85"/>
      <c r="B1409" s="85"/>
      <c r="C1409" s="85"/>
      <c r="D1409" s="85"/>
      <c r="E1409" s="85"/>
      <c r="F1409" s="85"/>
      <c r="G1409" s="85"/>
      <c r="H1409" s="85"/>
      <c r="I1409" s="85"/>
      <c r="J1409" s="85"/>
      <c r="K1409" s="85"/>
      <c r="L1409" s="85"/>
      <c r="M1409" s="85"/>
      <c r="N1409" s="85"/>
    </row>
    <row r="1410" spans="1:14" s="1" customFormat="1" ht="14.4" customHeight="1">
      <c r="A1410" s="85"/>
      <c r="B1410" s="85"/>
      <c r="C1410" s="85"/>
      <c r="D1410" s="85"/>
      <c r="E1410" s="85"/>
      <c r="F1410" s="85"/>
      <c r="G1410" s="85"/>
      <c r="H1410" s="85"/>
      <c r="I1410" s="85"/>
      <c r="J1410" s="85"/>
      <c r="K1410" s="85"/>
      <c r="L1410" s="85"/>
      <c r="M1410" s="85"/>
      <c r="N1410" s="85"/>
    </row>
    <row r="1411" spans="1:14" s="1" customFormat="1" ht="14.4" customHeight="1">
      <c r="A1411" s="85"/>
      <c r="B1411" s="85"/>
      <c r="C1411" s="85"/>
      <c r="D1411" s="85"/>
      <c r="E1411" s="85"/>
      <c r="F1411" s="85"/>
      <c r="G1411" s="85"/>
      <c r="H1411" s="85"/>
      <c r="I1411" s="85"/>
      <c r="J1411" s="85"/>
      <c r="K1411" s="85"/>
      <c r="L1411" s="85"/>
      <c r="M1411" s="85"/>
      <c r="N1411" s="85"/>
    </row>
    <row r="1412" spans="1:14" s="1" customFormat="1" ht="14.4" customHeight="1">
      <c r="A1412" s="85"/>
      <c r="B1412" s="85"/>
      <c r="C1412" s="85"/>
      <c r="D1412" s="85"/>
      <c r="E1412" s="85"/>
      <c r="F1412" s="85"/>
      <c r="G1412" s="85"/>
      <c r="H1412" s="85"/>
      <c r="I1412" s="85"/>
      <c r="J1412" s="85"/>
      <c r="K1412" s="85"/>
      <c r="L1412" s="85"/>
      <c r="M1412" s="85"/>
      <c r="N1412" s="85"/>
    </row>
    <row r="1413" spans="1:14" s="1" customFormat="1" ht="14.4" customHeight="1">
      <c r="A1413" s="85"/>
      <c r="B1413" s="85"/>
      <c r="C1413" s="85"/>
      <c r="D1413" s="85"/>
      <c r="E1413" s="85"/>
      <c r="F1413" s="85"/>
      <c r="G1413" s="85"/>
      <c r="H1413" s="85"/>
      <c r="I1413" s="85"/>
      <c r="J1413" s="85"/>
      <c r="K1413" s="85"/>
      <c r="L1413" s="85"/>
      <c r="M1413" s="85"/>
      <c r="N1413" s="85"/>
    </row>
    <row r="1414" spans="1:14" s="1" customFormat="1" ht="14.4" customHeight="1">
      <c r="A1414" s="85"/>
      <c r="B1414" s="85"/>
      <c r="C1414" s="85"/>
      <c r="D1414" s="85"/>
      <c r="E1414" s="85"/>
      <c r="F1414" s="85"/>
      <c r="G1414" s="85"/>
      <c r="H1414" s="85"/>
      <c r="I1414" s="85"/>
      <c r="J1414" s="85"/>
      <c r="K1414" s="85"/>
      <c r="L1414" s="85"/>
      <c r="M1414" s="85"/>
      <c r="N1414" s="85"/>
    </row>
    <row r="1415" spans="1:14" s="1" customFormat="1" ht="14.4" customHeight="1">
      <c r="A1415" s="85"/>
      <c r="B1415" s="85"/>
      <c r="C1415" s="85"/>
      <c r="D1415" s="85"/>
      <c r="E1415" s="85"/>
      <c r="F1415" s="85"/>
      <c r="G1415" s="85"/>
      <c r="H1415" s="85"/>
      <c r="I1415" s="85"/>
      <c r="J1415" s="85"/>
      <c r="K1415" s="85"/>
      <c r="L1415" s="85"/>
      <c r="M1415" s="85"/>
      <c r="N1415" s="85"/>
    </row>
    <row r="1416" spans="1:14" s="1" customFormat="1" ht="14.4" customHeight="1">
      <c r="A1416" s="85"/>
      <c r="B1416" s="85"/>
      <c r="C1416" s="85"/>
      <c r="D1416" s="85"/>
      <c r="E1416" s="85"/>
      <c r="F1416" s="85"/>
      <c r="G1416" s="85"/>
      <c r="H1416" s="85"/>
      <c r="I1416" s="85"/>
      <c r="J1416" s="85"/>
      <c r="K1416" s="85"/>
      <c r="L1416" s="85"/>
      <c r="M1416" s="85"/>
      <c r="N1416" s="85"/>
    </row>
    <row r="1417" spans="1:14" s="1" customFormat="1" ht="14.4" customHeight="1">
      <c r="A1417" s="85"/>
      <c r="B1417" s="85"/>
      <c r="C1417" s="85"/>
      <c r="D1417" s="85"/>
      <c r="E1417" s="85"/>
      <c r="F1417" s="85"/>
      <c r="G1417" s="85"/>
      <c r="H1417" s="85"/>
      <c r="I1417" s="85"/>
      <c r="J1417" s="85"/>
      <c r="K1417" s="85"/>
      <c r="L1417" s="85"/>
      <c r="M1417" s="85"/>
      <c r="N1417" s="85"/>
    </row>
    <row r="1418" spans="1:14" s="1" customFormat="1" ht="14.4" customHeight="1">
      <c r="A1418" s="85"/>
      <c r="B1418" s="85"/>
      <c r="C1418" s="85"/>
      <c r="D1418" s="85"/>
      <c r="E1418" s="85"/>
      <c r="F1418" s="85"/>
      <c r="G1418" s="85"/>
      <c r="H1418" s="85"/>
      <c r="I1418" s="85"/>
      <c r="J1418" s="85"/>
      <c r="K1418" s="85"/>
      <c r="L1418" s="85"/>
      <c r="M1418" s="85"/>
      <c r="N1418" s="85"/>
    </row>
    <row r="1419" spans="1:14" s="1" customFormat="1" ht="14.4" customHeight="1">
      <c r="A1419" s="85"/>
      <c r="B1419" s="85"/>
      <c r="C1419" s="85"/>
      <c r="D1419" s="85"/>
      <c r="E1419" s="85"/>
      <c r="F1419" s="85"/>
      <c r="G1419" s="85"/>
      <c r="H1419" s="85"/>
      <c r="I1419" s="85"/>
      <c r="J1419" s="85"/>
      <c r="K1419" s="85"/>
      <c r="L1419" s="85"/>
      <c r="M1419" s="85"/>
      <c r="N1419" s="85"/>
    </row>
    <row r="1420" spans="1:14" s="1" customFormat="1" ht="14.4" customHeight="1">
      <c r="A1420" s="85"/>
      <c r="B1420" s="85"/>
      <c r="C1420" s="85"/>
      <c r="D1420" s="85"/>
      <c r="E1420" s="85"/>
      <c r="F1420" s="85"/>
      <c r="G1420" s="85"/>
      <c r="H1420" s="85"/>
      <c r="I1420" s="85"/>
      <c r="J1420" s="85"/>
      <c r="K1420" s="85"/>
      <c r="L1420" s="85"/>
      <c r="M1420" s="85"/>
      <c r="N1420" s="85"/>
    </row>
    <row r="1421" spans="1:14" s="1" customFormat="1" ht="14.4" customHeight="1">
      <c r="A1421" s="85"/>
      <c r="B1421" s="85"/>
      <c r="C1421" s="85"/>
      <c r="D1421" s="85"/>
      <c r="E1421" s="85"/>
      <c r="F1421" s="85"/>
      <c r="G1421" s="85"/>
      <c r="H1421" s="85"/>
      <c r="I1421" s="85"/>
      <c r="J1421" s="85"/>
      <c r="K1421" s="85"/>
      <c r="L1421" s="85"/>
      <c r="M1421" s="85"/>
      <c r="N1421" s="85"/>
    </row>
    <row r="1422" spans="1:14" s="1" customFormat="1" ht="14.4" customHeight="1">
      <c r="A1422" s="85"/>
      <c r="B1422" s="85"/>
      <c r="C1422" s="85"/>
      <c r="D1422" s="85"/>
      <c r="E1422" s="85"/>
      <c r="F1422" s="85"/>
      <c r="G1422" s="85"/>
      <c r="H1422" s="85"/>
      <c r="I1422" s="85"/>
      <c r="J1422" s="85"/>
      <c r="K1422" s="85"/>
      <c r="L1422" s="85"/>
      <c r="M1422" s="85"/>
      <c r="N1422" s="85"/>
    </row>
    <row r="1423" spans="1:14" s="1" customFormat="1" ht="14.4" customHeight="1">
      <c r="A1423" s="85"/>
      <c r="B1423" s="85"/>
      <c r="C1423" s="85"/>
      <c r="D1423" s="85"/>
      <c r="E1423" s="85"/>
      <c r="F1423" s="85"/>
      <c r="G1423" s="85"/>
      <c r="H1423" s="85"/>
      <c r="I1423" s="85"/>
      <c r="J1423" s="85"/>
      <c r="K1423" s="85"/>
      <c r="L1423" s="85"/>
      <c r="M1423" s="85"/>
      <c r="N1423" s="85"/>
    </row>
    <row r="1424" spans="1:14" s="1" customFormat="1" ht="14.4" customHeight="1">
      <c r="A1424" s="85"/>
      <c r="B1424" s="85"/>
      <c r="C1424" s="85"/>
      <c r="D1424" s="85"/>
      <c r="E1424" s="85"/>
      <c r="F1424" s="85"/>
      <c r="G1424" s="85"/>
      <c r="H1424" s="85"/>
      <c r="I1424" s="85"/>
      <c r="J1424" s="85"/>
      <c r="K1424" s="85"/>
      <c r="L1424" s="85"/>
      <c r="M1424" s="85"/>
      <c r="N1424" s="85"/>
    </row>
    <row r="1425" spans="1:14" s="1" customFormat="1" ht="14.4" customHeight="1">
      <c r="A1425" s="85"/>
      <c r="B1425" s="85"/>
      <c r="C1425" s="85"/>
      <c r="D1425" s="85"/>
      <c r="E1425" s="85"/>
      <c r="F1425" s="85"/>
      <c r="G1425" s="85"/>
      <c r="H1425" s="85"/>
      <c r="I1425" s="85"/>
      <c r="J1425" s="85"/>
      <c r="K1425" s="85"/>
      <c r="L1425" s="85"/>
      <c r="M1425" s="85"/>
      <c r="N1425" s="85"/>
    </row>
    <row r="1426" spans="1:14" s="1" customFormat="1" ht="14.4" customHeight="1">
      <c r="A1426" s="85"/>
      <c r="B1426" s="85"/>
      <c r="C1426" s="85"/>
      <c r="D1426" s="85"/>
      <c r="E1426" s="85"/>
      <c r="F1426" s="85"/>
      <c r="G1426" s="85"/>
      <c r="H1426" s="85"/>
      <c r="I1426" s="85"/>
      <c r="J1426" s="85"/>
      <c r="K1426" s="85"/>
      <c r="L1426" s="85"/>
      <c r="M1426" s="85"/>
      <c r="N1426" s="85"/>
    </row>
    <row r="1427" spans="1:14" s="1" customFormat="1" ht="14.4" customHeight="1">
      <c r="A1427" s="85"/>
      <c r="B1427" s="85"/>
      <c r="C1427" s="85"/>
      <c r="D1427" s="85"/>
      <c r="E1427" s="85"/>
      <c r="F1427" s="85"/>
      <c r="G1427" s="85"/>
      <c r="H1427" s="85"/>
      <c r="I1427" s="85"/>
      <c r="J1427" s="85"/>
      <c r="K1427" s="85"/>
      <c r="L1427" s="85"/>
      <c r="M1427" s="85"/>
      <c r="N1427" s="85"/>
    </row>
    <row r="1428" spans="1:14" s="1" customFormat="1" ht="14.4" customHeight="1">
      <c r="A1428" s="85"/>
      <c r="B1428" s="85"/>
      <c r="C1428" s="85"/>
      <c r="D1428" s="85"/>
      <c r="E1428" s="85"/>
      <c r="F1428" s="85"/>
      <c r="G1428" s="85"/>
      <c r="H1428" s="85"/>
      <c r="I1428" s="85"/>
      <c r="J1428" s="85"/>
      <c r="K1428" s="85"/>
      <c r="L1428" s="85"/>
      <c r="M1428" s="85"/>
      <c r="N1428" s="85"/>
    </row>
    <row r="1429" spans="1:14" s="1" customFormat="1" ht="14.4" customHeight="1">
      <c r="A1429" s="85"/>
      <c r="B1429" s="85"/>
      <c r="C1429" s="85"/>
      <c r="D1429" s="85"/>
      <c r="E1429" s="85"/>
      <c r="F1429" s="85"/>
      <c r="G1429" s="85"/>
      <c r="H1429" s="85"/>
      <c r="I1429" s="85"/>
      <c r="J1429" s="85"/>
      <c r="K1429" s="85"/>
      <c r="L1429" s="85"/>
      <c r="M1429" s="85"/>
      <c r="N1429" s="85"/>
    </row>
    <row r="1430" spans="1:14" s="1" customFormat="1" ht="14.4" customHeight="1">
      <c r="A1430" s="85"/>
      <c r="B1430" s="85"/>
      <c r="C1430" s="85"/>
      <c r="D1430" s="85"/>
      <c r="E1430" s="85"/>
      <c r="F1430" s="85"/>
      <c r="G1430" s="85"/>
      <c r="H1430" s="85"/>
      <c r="I1430" s="85"/>
      <c r="J1430" s="85"/>
      <c r="K1430" s="85"/>
      <c r="L1430" s="85"/>
      <c r="M1430" s="85"/>
      <c r="N1430" s="85"/>
    </row>
    <row r="1431" spans="1:14" s="1" customFormat="1" ht="14.4" customHeight="1">
      <c r="A1431" s="85"/>
      <c r="B1431" s="85"/>
      <c r="C1431" s="85"/>
      <c r="D1431" s="85"/>
      <c r="E1431" s="85"/>
      <c r="F1431" s="85"/>
      <c r="G1431" s="85"/>
      <c r="H1431" s="85"/>
      <c r="I1431" s="85"/>
      <c r="J1431" s="85"/>
      <c r="K1431" s="85"/>
      <c r="L1431" s="85"/>
      <c r="M1431" s="85"/>
      <c r="N1431" s="85"/>
    </row>
    <row r="1432" spans="1:14" s="1" customFormat="1" ht="14.4" customHeight="1">
      <c r="A1432" s="85"/>
      <c r="B1432" s="85"/>
      <c r="C1432" s="85"/>
      <c r="D1432" s="85"/>
      <c r="E1432" s="85"/>
      <c r="F1432" s="85"/>
      <c r="G1432" s="85"/>
      <c r="H1432" s="85"/>
      <c r="I1432" s="85"/>
      <c r="J1432" s="85"/>
      <c r="K1432" s="85"/>
      <c r="L1432" s="85"/>
      <c r="M1432" s="85"/>
      <c r="N1432" s="85"/>
    </row>
    <row r="1433" spans="1:14" s="1" customFormat="1" ht="14.4" customHeight="1">
      <c r="A1433" s="85"/>
      <c r="B1433" s="85"/>
      <c r="C1433" s="85"/>
      <c r="D1433" s="85"/>
      <c r="E1433" s="85"/>
      <c r="F1433" s="85"/>
      <c r="G1433" s="85"/>
      <c r="H1433" s="85"/>
      <c r="I1433" s="85"/>
      <c r="J1433" s="85"/>
      <c r="K1433" s="85"/>
      <c r="L1433" s="85"/>
      <c r="M1433" s="85"/>
      <c r="N1433" s="85"/>
    </row>
    <row r="1434" spans="1:14" s="1" customFormat="1" ht="14.4" customHeight="1">
      <c r="A1434" s="85"/>
      <c r="B1434" s="85"/>
      <c r="C1434" s="85"/>
      <c r="D1434" s="85"/>
      <c r="E1434" s="85"/>
      <c r="F1434" s="85"/>
      <c r="G1434" s="85"/>
      <c r="H1434" s="85"/>
      <c r="I1434" s="85"/>
      <c r="J1434" s="85"/>
      <c r="K1434" s="85"/>
      <c r="L1434" s="85"/>
      <c r="M1434" s="85"/>
      <c r="N1434" s="85"/>
    </row>
    <row r="1435" spans="1:14" s="1" customFormat="1" ht="14.4" customHeight="1">
      <c r="A1435" s="85"/>
      <c r="B1435" s="85"/>
      <c r="C1435" s="85"/>
      <c r="D1435" s="85"/>
      <c r="E1435" s="85"/>
      <c r="F1435" s="85"/>
      <c r="G1435" s="85"/>
      <c r="H1435" s="85"/>
      <c r="I1435" s="85"/>
      <c r="J1435" s="85"/>
      <c r="K1435" s="85"/>
      <c r="L1435" s="85"/>
      <c r="M1435" s="85"/>
      <c r="N1435" s="85"/>
    </row>
    <row r="1436" spans="1:14" s="1" customFormat="1" ht="14.4" customHeight="1">
      <c r="A1436" s="85"/>
      <c r="B1436" s="85"/>
      <c r="C1436" s="85"/>
      <c r="D1436" s="85"/>
      <c r="E1436" s="85"/>
      <c r="F1436" s="85"/>
      <c r="G1436" s="85"/>
      <c r="H1436" s="85"/>
      <c r="I1436" s="85"/>
      <c r="J1436" s="85"/>
      <c r="K1436" s="85"/>
      <c r="L1436" s="85"/>
      <c r="M1436" s="85"/>
      <c r="N1436" s="85"/>
    </row>
    <row r="1437" spans="1:14" s="1" customFormat="1" ht="14.4" customHeight="1">
      <c r="A1437" s="85"/>
      <c r="B1437" s="85"/>
      <c r="C1437" s="85"/>
      <c r="D1437" s="85"/>
      <c r="E1437" s="85"/>
      <c r="F1437" s="85"/>
      <c r="G1437" s="85"/>
      <c r="H1437" s="85"/>
      <c r="I1437" s="85"/>
      <c r="J1437" s="85"/>
      <c r="K1437" s="85"/>
      <c r="L1437" s="85"/>
      <c r="M1437" s="85"/>
      <c r="N1437" s="85"/>
    </row>
    <row r="1438" spans="1:14" s="1" customFormat="1" ht="14.4" customHeight="1">
      <c r="A1438" s="85"/>
      <c r="B1438" s="85"/>
      <c r="C1438" s="85"/>
      <c r="D1438" s="85"/>
      <c r="E1438" s="85"/>
      <c r="F1438" s="85"/>
      <c r="G1438" s="85"/>
      <c r="H1438" s="85"/>
      <c r="I1438" s="85"/>
      <c r="J1438" s="85"/>
      <c r="K1438" s="85"/>
      <c r="L1438" s="85"/>
      <c r="M1438" s="85"/>
      <c r="N1438" s="85"/>
    </row>
    <row r="1439" spans="1:14" s="1" customFormat="1" ht="14.4" customHeight="1">
      <c r="A1439" s="85"/>
      <c r="B1439" s="85"/>
      <c r="C1439" s="85"/>
      <c r="D1439" s="85"/>
      <c r="E1439" s="85"/>
      <c r="F1439" s="85"/>
      <c r="G1439" s="85"/>
      <c r="H1439" s="85"/>
      <c r="I1439" s="85"/>
      <c r="J1439" s="85"/>
      <c r="K1439" s="85"/>
      <c r="L1439" s="85"/>
      <c r="M1439" s="85"/>
      <c r="N1439" s="85"/>
    </row>
    <row r="1440" spans="1:14" s="1" customFormat="1" ht="14.4" customHeight="1">
      <c r="A1440" s="85"/>
      <c r="B1440" s="85"/>
      <c r="C1440" s="85"/>
      <c r="D1440" s="85"/>
      <c r="E1440" s="85"/>
      <c r="F1440" s="85"/>
      <c r="G1440" s="85"/>
      <c r="H1440" s="85"/>
      <c r="I1440" s="85"/>
      <c r="J1440" s="85"/>
      <c r="K1440" s="85"/>
      <c r="L1440" s="85"/>
      <c r="M1440" s="85"/>
      <c r="N1440" s="85"/>
    </row>
    <row r="1441" spans="1:14" s="1" customFormat="1" ht="14.4" customHeight="1">
      <c r="A1441" s="85"/>
      <c r="B1441" s="85"/>
      <c r="C1441" s="85"/>
      <c r="D1441" s="85"/>
      <c r="E1441" s="85"/>
      <c r="F1441" s="85"/>
      <c r="G1441" s="85"/>
      <c r="H1441" s="85"/>
      <c r="I1441" s="85"/>
      <c r="J1441" s="85"/>
      <c r="K1441" s="85"/>
      <c r="L1441" s="85"/>
      <c r="M1441" s="85"/>
      <c r="N1441" s="85"/>
    </row>
    <row r="1442" spans="1:14" s="1" customFormat="1" ht="14.4" customHeight="1">
      <c r="A1442" s="85"/>
      <c r="B1442" s="85"/>
      <c r="C1442" s="85"/>
      <c r="D1442" s="85"/>
      <c r="E1442" s="85"/>
      <c r="F1442" s="85"/>
      <c r="G1442" s="85"/>
      <c r="H1442" s="85"/>
      <c r="I1442" s="85"/>
      <c r="J1442" s="85"/>
      <c r="K1442" s="85"/>
      <c r="L1442" s="85"/>
      <c r="M1442" s="85"/>
      <c r="N1442" s="85"/>
    </row>
    <row r="1443" spans="1:14" s="1" customFormat="1" ht="14.4" customHeight="1">
      <c r="A1443" s="85"/>
      <c r="B1443" s="85"/>
      <c r="C1443" s="85"/>
      <c r="D1443" s="85"/>
      <c r="E1443" s="85"/>
      <c r="F1443" s="85"/>
      <c r="G1443" s="85"/>
      <c r="H1443" s="85"/>
      <c r="I1443" s="85"/>
      <c r="J1443" s="85"/>
      <c r="K1443" s="85"/>
      <c r="L1443" s="85"/>
      <c r="M1443" s="85"/>
      <c r="N1443" s="85"/>
    </row>
    <row r="1444" spans="1:14" s="1" customFormat="1" ht="14.4" customHeight="1">
      <c r="A1444" s="85"/>
      <c r="B1444" s="85"/>
      <c r="C1444" s="85"/>
      <c r="D1444" s="85"/>
      <c r="E1444" s="85"/>
      <c r="F1444" s="85"/>
      <c r="G1444" s="85"/>
      <c r="H1444" s="85"/>
      <c r="I1444" s="85"/>
      <c r="J1444" s="85"/>
      <c r="K1444" s="85"/>
      <c r="L1444" s="85"/>
      <c r="M1444" s="85"/>
      <c r="N1444" s="85"/>
    </row>
    <row r="1445" spans="1:14" s="1" customFormat="1" ht="14.4" customHeight="1">
      <c r="A1445" s="85"/>
      <c r="B1445" s="85"/>
      <c r="C1445" s="85"/>
      <c r="D1445" s="85"/>
      <c r="E1445" s="85"/>
      <c r="F1445" s="85"/>
      <c r="G1445" s="85"/>
      <c r="H1445" s="85"/>
      <c r="I1445" s="85"/>
      <c r="J1445" s="85"/>
      <c r="K1445" s="85"/>
      <c r="L1445" s="85"/>
      <c r="M1445" s="85"/>
      <c r="N1445" s="85"/>
    </row>
    <row r="1446" spans="1:14" s="1" customFormat="1" ht="14.4" customHeight="1">
      <c r="A1446" s="85"/>
      <c r="B1446" s="85"/>
      <c r="C1446" s="85"/>
      <c r="D1446" s="85"/>
      <c r="E1446" s="85"/>
      <c r="F1446" s="85"/>
      <c r="G1446" s="85"/>
      <c r="H1446" s="85"/>
      <c r="I1446" s="85"/>
      <c r="J1446" s="85"/>
      <c r="K1446" s="85"/>
      <c r="L1446" s="85"/>
      <c r="M1446" s="85"/>
      <c r="N1446" s="85"/>
    </row>
    <row r="1447" spans="1:14" s="1" customFormat="1" ht="14.4" customHeight="1">
      <c r="A1447" s="85"/>
      <c r="B1447" s="85"/>
      <c r="C1447" s="85"/>
      <c r="D1447" s="85"/>
      <c r="E1447" s="85"/>
      <c r="F1447" s="85"/>
      <c r="G1447" s="85"/>
      <c r="H1447" s="85"/>
      <c r="I1447" s="85"/>
      <c r="J1447" s="85"/>
      <c r="K1447" s="85"/>
      <c r="L1447" s="85"/>
      <c r="M1447" s="85"/>
      <c r="N1447" s="85"/>
    </row>
    <row r="1448" spans="1:14" s="1" customFormat="1" ht="14.4" customHeight="1">
      <c r="A1448" s="85"/>
      <c r="B1448" s="85"/>
      <c r="C1448" s="85"/>
      <c r="D1448" s="85"/>
      <c r="E1448" s="85"/>
      <c r="F1448" s="85"/>
      <c r="G1448" s="85"/>
      <c r="H1448" s="85"/>
      <c r="I1448" s="85"/>
      <c r="J1448" s="85"/>
      <c r="K1448" s="85"/>
      <c r="L1448" s="85"/>
      <c r="M1448" s="85"/>
      <c r="N1448" s="85"/>
    </row>
    <row r="1449" spans="1:14" s="1" customFormat="1" ht="14.4" customHeight="1">
      <c r="A1449" s="85"/>
      <c r="B1449" s="85"/>
      <c r="C1449" s="85"/>
      <c r="D1449" s="85"/>
      <c r="E1449" s="85"/>
      <c r="F1449" s="85"/>
      <c r="G1449" s="85"/>
      <c r="H1449" s="85"/>
      <c r="I1449" s="85"/>
      <c r="J1449" s="85"/>
      <c r="K1449" s="85"/>
      <c r="L1449" s="85"/>
      <c r="M1449" s="85"/>
      <c r="N1449" s="85"/>
    </row>
    <row r="1450" spans="1:14" s="1" customFormat="1" ht="14.4" customHeight="1">
      <c r="A1450" s="85"/>
      <c r="B1450" s="85"/>
      <c r="C1450" s="85"/>
      <c r="D1450" s="85"/>
      <c r="E1450" s="85"/>
      <c r="F1450" s="85"/>
      <c r="G1450" s="85"/>
      <c r="H1450" s="85"/>
      <c r="I1450" s="85"/>
      <c r="J1450" s="85"/>
      <c r="K1450" s="85"/>
      <c r="L1450" s="85"/>
      <c r="M1450" s="85"/>
      <c r="N1450" s="85"/>
    </row>
    <row r="1451" spans="1:14" s="1" customFormat="1" ht="14.4" customHeight="1">
      <c r="A1451" s="85"/>
      <c r="B1451" s="85"/>
      <c r="C1451" s="85"/>
      <c r="D1451" s="85"/>
      <c r="E1451" s="85"/>
      <c r="F1451" s="85"/>
      <c r="G1451" s="85"/>
      <c r="H1451" s="85"/>
      <c r="I1451" s="85"/>
      <c r="J1451" s="85"/>
      <c r="K1451" s="85"/>
      <c r="L1451" s="85"/>
      <c r="M1451" s="85"/>
      <c r="N1451" s="85"/>
    </row>
    <row r="1452" spans="1:14" s="1" customFormat="1" ht="14.4" customHeight="1">
      <c r="A1452" s="85"/>
      <c r="B1452" s="85"/>
      <c r="C1452" s="85"/>
      <c r="D1452" s="85"/>
      <c r="E1452" s="85"/>
      <c r="F1452" s="85"/>
      <c r="G1452" s="85"/>
      <c r="H1452" s="85"/>
      <c r="I1452" s="85"/>
      <c r="J1452" s="85"/>
      <c r="K1452" s="85"/>
      <c r="L1452" s="85"/>
      <c r="M1452" s="85"/>
      <c r="N1452" s="85"/>
    </row>
    <row r="1453" spans="1:14" s="1" customFormat="1" ht="14.4" customHeight="1">
      <c r="A1453" s="85"/>
      <c r="B1453" s="85"/>
      <c r="C1453" s="85"/>
      <c r="D1453" s="85"/>
      <c r="E1453" s="85"/>
      <c r="F1453" s="85"/>
      <c r="G1453" s="85"/>
      <c r="H1453" s="85"/>
      <c r="I1453" s="85"/>
      <c r="J1453" s="85"/>
      <c r="K1453" s="85"/>
      <c r="L1453" s="85"/>
      <c r="M1453" s="85"/>
      <c r="N1453" s="85"/>
    </row>
    <row r="1454" spans="1:14" s="1" customFormat="1" ht="14.4" customHeight="1">
      <c r="A1454" s="85"/>
      <c r="B1454" s="85"/>
      <c r="C1454" s="85"/>
      <c r="D1454" s="85"/>
      <c r="E1454" s="85"/>
      <c r="F1454" s="85"/>
      <c r="G1454" s="85"/>
      <c r="H1454" s="85"/>
      <c r="I1454" s="85"/>
      <c r="J1454" s="85"/>
      <c r="K1454" s="85"/>
      <c r="L1454" s="85"/>
      <c r="M1454" s="85"/>
      <c r="N1454" s="85"/>
    </row>
    <row r="1455" spans="1:14" s="1" customFormat="1" ht="14.4" customHeight="1">
      <c r="A1455" s="85"/>
      <c r="B1455" s="85"/>
      <c r="C1455" s="85"/>
      <c r="D1455" s="85"/>
      <c r="E1455" s="85"/>
      <c r="F1455" s="85"/>
      <c r="G1455" s="85"/>
      <c r="H1455" s="85"/>
      <c r="I1455" s="85"/>
      <c r="J1455" s="85"/>
      <c r="K1455" s="85"/>
      <c r="L1455" s="85"/>
      <c r="M1455" s="85"/>
      <c r="N1455" s="85"/>
    </row>
    <row r="1456" spans="1:14" s="1" customFormat="1" ht="14.4" customHeight="1">
      <c r="A1456" s="85"/>
      <c r="B1456" s="85"/>
      <c r="C1456" s="85"/>
      <c r="D1456" s="85"/>
      <c r="E1456" s="85"/>
      <c r="F1456" s="85"/>
      <c r="G1456" s="85"/>
      <c r="H1456" s="85"/>
      <c r="I1456" s="85"/>
      <c r="J1456" s="85"/>
      <c r="K1456" s="85"/>
      <c r="L1456" s="85"/>
      <c r="M1456" s="85"/>
      <c r="N1456" s="85"/>
    </row>
    <row r="1457" spans="1:14" s="1" customFormat="1" ht="14.4" customHeight="1">
      <c r="A1457" s="85"/>
      <c r="B1457" s="85"/>
      <c r="C1457" s="85"/>
      <c r="D1457" s="85"/>
      <c r="E1457" s="85"/>
      <c r="F1457" s="85"/>
      <c r="G1457" s="85"/>
      <c r="H1457" s="85"/>
      <c r="I1457" s="85"/>
      <c r="J1457" s="85"/>
      <c r="K1457" s="85"/>
      <c r="L1457" s="85"/>
      <c r="M1457" s="85"/>
      <c r="N1457" s="85"/>
    </row>
    <row r="1458" spans="1:14" s="1" customFormat="1" ht="14.4" customHeight="1">
      <c r="A1458" s="85"/>
      <c r="B1458" s="85"/>
      <c r="C1458" s="85"/>
      <c r="D1458" s="85"/>
      <c r="E1458" s="85"/>
      <c r="F1458" s="85"/>
      <c r="G1458" s="85"/>
      <c r="H1458" s="85"/>
      <c r="I1458" s="85"/>
      <c r="J1458" s="85"/>
      <c r="K1458" s="85"/>
      <c r="L1458" s="85"/>
      <c r="M1458" s="85"/>
      <c r="N1458" s="85"/>
    </row>
    <row r="1459" spans="1:14" s="1" customFormat="1" ht="14.4" customHeight="1">
      <c r="A1459" s="85"/>
      <c r="B1459" s="85"/>
      <c r="C1459" s="85"/>
      <c r="D1459" s="85"/>
      <c r="E1459" s="85"/>
      <c r="F1459" s="85"/>
      <c r="G1459" s="85"/>
      <c r="H1459" s="85"/>
      <c r="I1459" s="85"/>
      <c r="J1459" s="85"/>
      <c r="K1459" s="85"/>
      <c r="L1459" s="85"/>
      <c r="M1459" s="85"/>
      <c r="N1459" s="85"/>
    </row>
    <row r="1460" spans="1:14" s="1" customFormat="1" ht="14.4" customHeight="1">
      <c r="A1460" s="85"/>
      <c r="B1460" s="85"/>
      <c r="C1460" s="85"/>
      <c r="D1460" s="85"/>
      <c r="E1460" s="85"/>
      <c r="F1460" s="85"/>
      <c r="G1460" s="85"/>
      <c r="H1460" s="85"/>
      <c r="I1460" s="85"/>
      <c r="J1460" s="85"/>
      <c r="K1460" s="85"/>
      <c r="L1460" s="85"/>
      <c r="M1460" s="85"/>
      <c r="N1460" s="85"/>
    </row>
    <row r="1461" spans="1:14" s="1" customFormat="1" ht="14.4" customHeight="1">
      <c r="A1461" s="85"/>
      <c r="B1461" s="85"/>
      <c r="C1461" s="85"/>
      <c r="D1461" s="85"/>
      <c r="E1461" s="85"/>
      <c r="F1461" s="85"/>
      <c r="G1461" s="85"/>
      <c r="H1461" s="85"/>
      <c r="I1461" s="85"/>
      <c r="J1461" s="85"/>
      <c r="K1461" s="85"/>
      <c r="L1461" s="85"/>
      <c r="M1461" s="85"/>
      <c r="N1461" s="85"/>
    </row>
    <row r="1462" spans="1:14" s="1" customFormat="1" ht="14.4" customHeight="1">
      <c r="A1462" s="85"/>
      <c r="B1462" s="85"/>
      <c r="C1462" s="85"/>
      <c r="D1462" s="85"/>
      <c r="E1462" s="85"/>
      <c r="F1462" s="85"/>
      <c r="G1462" s="85"/>
      <c r="H1462" s="85"/>
      <c r="I1462" s="85"/>
      <c r="J1462" s="85"/>
      <c r="K1462" s="85"/>
      <c r="L1462" s="85"/>
      <c r="M1462" s="85"/>
      <c r="N1462" s="85"/>
    </row>
    <row r="1463" spans="1:14" s="1" customFormat="1" ht="14.4" customHeight="1">
      <c r="A1463" s="85"/>
      <c r="B1463" s="85"/>
      <c r="C1463" s="85"/>
      <c r="D1463" s="85"/>
      <c r="E1463" s="85"/>
      <c r="F1463" s="85"/>
      <c r="G1463" s="85"/>
      <c r="H1463" s="85"/>
      <c r="I1463" s="85"/>
      <c r="J1463" s="85"/>
      <c r="K1463" s="85"/>
      <c r="L1463" s="85"/>
      <c r="M1463" s="85"/>
      <c r="N1463" s="85"/>
    </row>
    <row r="1464" spans="1:14" s="1" customFormat="1" ht="14.4" customHeight="1">
      <c r="A1464" s="85"/>
      <c r="B1464" s="85"/>
      <c r="C1464" s="85"/>
      <c r="D1464" s="85"/>
      <c r="E1464" s="85"/>
      <c r="F1464" s="85"/>
      <c r="G1464" s="85"/>
      <c r="H1464" s="85"/>
      <c r="I1464" s="85"/>
      <c r="J1464" s="85"/>
      <c r="K1464" s="85"/>
      <c r="L1464" s="85"/>
      <c r="M1464" s="85"/>
      <c r="N1464" s="85"/>
    </row>
    <row r="1465" spans="1:14" s="1" customFormat="1" ht="14.4" customHeight="1">
      <c r="A1465" s="85"/>
      <c r="B1465" s="85"/>
      <c r="C1465" s="85"/>
      <c r="D1465" s="85"/>
      <c r="E1465" s="85"/>
      <c r="F1465" s="85"/>
      <c r="G1465" s="85"/>
      <c r="H1465" s="85"/>
      <c r="I1465" s="85"/>
      <c r="J1465" s="85"/>
      <c r="K1465" s="85"/>
      <c r="L1465" s="85"/>
      <c r="M1465" s="85"/>
      <c r="N1465" s="85"/>
    </row>
    <row r="1466" spans="1:14" s="1" customFormat="1" ht="14.4" customHeight="1">
      <c r="A1466" s="85"/>
      <c r="B1466" s="85"/>
      <c r="C1466" s="85"/>
      <c r="D1466" s="85"/>
      <c r="E1466" s="85"/>
      <c r="F1466" s="85"/>
      <c r="G1466" s="85"/>
      <c r="H1466" s="85"/>
      <c r="I1466" s="85"/>
      <c r="J1466" s="85"/>
      <c r="K1466" s="85"/>
      <c r="L1466" s="85"/>
      <c r="M1466" s="85"/>
      <c r="N1466" s="85"/>
    </row>
    <row r="1467" spans="1:14" s="1" customFormat="1" ht="14.4" customHeight="1">
      <c r="A1467" s="85"/>
      <c r="B1467" s="85"/>
      <c r="C1467" s="85"/>
      <c r="D1467" s="85"/>
      <c r="E1467" s="85"/>
      <c r="F1467" s="85"/>
      <c r="G1467" s="85"/>
      <c r="H1467" s="85"/>
      <c r="I1467" s="85"/>
      <c r="J1467" s="85"/>
      <c r="K1467" s="85"/>
      <c r="L1467" s="85"/>
      <c r="M1467" s="85"/>
      <c r="N1467" s="85"/>
    </row>
    <row r="1468" spans="1:14" s="1" customFormat="1" ht="14.4" customHeight="1">
      <c r="A1468" s="85"/>
      <c r="B1468" s="85"/>
      <c r="C1468" s="85"/>
      <c r="D1468" s="85"/>
      <c r="E1468" s="85"/>
      <c r="F1468" s="85"/>
      <c r="G1468" s="85"/>
      <c r="H1468" s="85"/>
      <c r="I1468" s="85"/>
      <c r="J1468" s="85"/>
      <c r="K1468" s="85"/>
      <c r="L1468" s="85"/>
      <c r="M1468" s="85"/>
      <c r="N1468" s="85"/>
    </row>
    <row r="1469" spans="1:14" s="1" customFormat="1" ht="14.4" customHeight="1">
      <c r="A1469" s="85"/>
      <c r="B1469" s="85"/>
      <c r="C1469" s="85"/>
      <c r="D1469" s="85"/>
      <c r="E1469" s="85"/>
      <c r="F1469" s="85"/>
      <c r="G1469" s="85"/>
      <c r="H1469" s="85"/>
      <c r="I1469" s="85"/>
      <c r="J1469" s="85"/>
      <c r="K1469" s="85"/>
      <c r="L1469" s="85"/>
      <c r="M1469" s="85"/>
      <c r="N1469" s="85"/>
    </row>
    <row r="1470" spans="1:14" s="1" customFormat="1" ht="14.4" customHeight="1">
      <c r="A1470" s="85"/>
      <c r="B1470" s="85"/>
      <c r="C1470" s="85"/>
      <c r="D1470" s="85"/>
      <c r="E1470" s="85"/>
      <c r="F1470" s="85"/>
      <c r="G1470" s="85"/>
      <c r="H1470" s="85"/>
      <c r="I1470" s="85"/>
      <c r="J1470" s="85"/>
      <c r="K1470" s="85"/>
      <c r="L1470" s="85"/>
      <c r="M1470" s="85"/>
      <c r="N1470" s="85"/>
    </row>
    <row r="1471" spans="1:14" s="1" customFormat="1" ht="14.4" customHeight="1">
      <c r="A1471" s="85"/>
      <c r="B1471" s="85"/>
      <c r="C1471" s="85"/>
      <c r="D1471" s="85"/>
      <c r="E1471" s="85"/>
      <c r="F1471" s="85"/>
      <c r="G1471" s="85"/>
      <c r="H1471" s="85"/>
      <c r="I1471" s="85"/>
      <c r="J1471" s="85"/>
      <c r="K1471" s="85"/>
      <c r="L1471" s="85"/>
      <c r="M1471" s="85"/>
      <c r="N1471" s="85"/>
    </row>
    <row r="1472" spans="1:14" s="1" customFormat="1" ht="14.4" customHeight="1">
      <c r="A1472" s="85"/>
      <c r="B1472" s="85"/>
      <c r="C1472" s="85"/>
      <c r="D1472" s="85"/>
      <c r="E1472" s="85"/>
      <c r="F1472" s="85"/>
      <c r="G1472" s="85"/>
      <c r="H1472" s="85"/>
      <c r="I1472" s="85"/>
      <c r="J1472" s="85"/>
      <c r="K1472" s="85"/>
      <c r="L1472" s="85"/>
      <c r="M1472" s="85"/>
      <c r="N1472" s="85"/>
    </row>
    <row r="1473" spans="1:14" s="1" customFormat="1" ht="14.4" customHeight="1">
      <c r="A1473" s="85"/>
      <c r="B1473" s="85"/>
      <c r="C1473" s="85"/>
      <c r="D1473" s="85"/>
      <c r="E1473" s="85"/>
      <c r="F1473" s="85"/>
      <c r="G1473" s="85"/>
      <c r="H1473" s="85"/>
      <c r="I1473" s="85"/>
      <c r="J1473" s="85"/>
      <c r="K1473" s="85"/>
      <c r="L1473" s="85"/>
      <c r="M1473" s="85"/>
      <c r="N1473" s="85"/>
    </row>
    <row r="1474" spans="1:14" s="1" customFormat="1" ht="14.4" customHeight="1">
      <c r="A1474" s="85"/>
      <c r="B1474" s="85"/>
      <c r="C1474" s="85"/>
      <c r="D1474" s="85"/>
      <c r="E1474" s="85"/>
      <c r="F1474" s="85"/>
      <c r="G1474" s="85"/>
      <c r="H1474" s="85"/>
      <c r="I1474" s="85"/>
      <c r="J1474" s="85"/>
      <c r="K1474" s="85"/>
      <c r="L1474" s="85"/>
      <c r="M1474" s="85"/>
      <c r="N1474" s="85"/>
    </row>
    <row r="1475" spans="1:14" s="1" customFormat="1" ht="14.4" customHeight="1">
      <c r="A1475" s="85"/>
      <c r="B1475" s="85"/>
      <c r="C1475" s="85"/>
      <c r="D1475" s="85"/>
      <c r="E1475" s="85"/>
      <c r="F1475" s="85"/>
      <c r="G1475" s="85"/>
      <c r="H1475" s="85"/>
      <c r="I1475" s="85"/>
      <c r="J1475" s="85"/>
      <c r="K1475" s="85"/>
      <c r="L1475" s="85"/>
      <c r="M1475" s="85"/>
      <c r="N1475" s="85"/>
    </row>
    <row r="1476" spans="1:14" s="1" customFormat="1" ht="14.4" customHeight="1">
      <c r="A1476" s="85"/>
      <c r="B1476" s="85"/>
      <c r="C1476" s="85"/>
      <c r="D1476" s="85"/>
      <c r="E1476" s="85"/>
      <c r="F1476" s="85"/>
      <c r="G1476" s="85"/>
      <c r="H1476" s="85"/>
      <c r="I1476" s="85"/>
      <c r="J1476" s="85"/>
      <c r="K1476" s="85"/>
      <c r="L1476" s="85"/>
      <c r="M1476" s="85"/>
      <c r="N1476" s="85"/>
    </row>
    <row r="1477" spans="1:14" s="1" customFormat="1" ht="14.4" customHeight="1">
      <c r="A1477" s="85"/>
      <c r="B1477" s="85"/>
      <c r="C1477" s="85"/>
      <c r="D1477" s="85"/>
      <c r="E1477" s="85"/>
      <c r="F1477" s="85"/>
      <c r="G1477" s="85"/>
      <c r="H1477" s="85"/>
      <c r="I1477" s="85"/>
      <c r="J1477" s="85"/>
      <c r="K1477" s="85"/>
      <c r="L1477" s="85"/>
      <c r="M1477" s="85"/>
      <c r="N1477" s="85"/>
    </row>
    <row r="1478" spans="1:14" s="1" customFormat="1" ht="14.4" customHeight="1">
      <c r="A1478" s="85"/>
      <c r="B1478" s="85"/>
      <c r="C1478" s="85"/>
      <c r="D1478" s="85"/>
      <c r="E1478" s="85"/>
      <c r="F1478" s="85"/>
      <c r="G1478" s="85"/>
      <c r="H1478" s="85"/>
      <c r="I1478" s="85"/>
      <c r="J1478" s="85"/>
      <c r="K1478" s="85"/>
      <c r="L1478" s="85"/>
      <c r="M1478" s="85"/>
      <c r="N1478" s="85"/>
    </row>
    <row r="1479" spans="1:14" s="1" customFormat="1" ht="14.4" customHeight="1">
      <c r="A1479" s="85"/>
      <c r="B1479" s="85"/>
      <c r="C1479" s="85"/>
      <c r="D1479" s="85"/>
      <c r="E1479" s="85"/>
      <c r="F1479" s="85"/>
      <c r="G1479" s="85"/>
      <c r="H1479" s="85"/>
      <c r="I1479" s="85"/>
      <c r="J1479" s="85"/>
      <c r="K1479" s="85"/>
      <c r="L1479" s="85"/>
      <c r="M1479" s="85"/>
      <c r="N1479" s="85"/>
    </row>
    <row r="1480" spans="1:14" s="1" customFormat="1" ht="14.4" customHeight="1">
      <c r="A1480" s="85"/>
      <c r="B1480" s="85"/>
      <c r="C1480" s="85"/>
      <c r="D1480" s="85"/>
      <c r="E1480" s="85"/>
      <c r="F1480" s="85"/>
      <c r="G1480" s="85"/>
      <c r="H1480" s="85"/>
      <c r="I1480" s="85"/>
      <c r="J1480" s="85"/>
      <c r="K1480" s="85"/>
      <c r="L1480" s="85"/>
      <c r="M1480" s="85"/>
      <c r="N1480" s="85"/>
    </row>
    <row r="1481" spans="1:14" s="1" customFormat="1" ht="14.4" customHeight="1">
      <c r="A1481" s="85"/>
      <c r="B1481" s="85"/>
      <c r="C1481" s="85"/>
      <c r="D1481" s="85"/>
      <c r="E1481" s="85"/>
      <c r="F1481" s="85"/>
      <c r="G1481" s="85"/>
      <c r="H1481" s="85"/>
      <c r="I1481" s="85"/>
      <c r="J1481" s="85"/>
      <c r="K1481" s="85"/>
      <c r="L1481" s="85"/>
      <c r="M1481" s="85"/>
      <c r="N1481" s="85"/>
    </row>
    <row r="1482" spans="1:14" s="1" customFormat="1" ht="14.4" customHeight="1">
      <c r="A1482" s="85"/>
      <c r="B1482" s="85"/>
      <c r="C1482" s="85"/>
      <c r="D1482" s="85"/>
      <c r="E1482" s="85"/>
      <c r="F1482" s="85"/>
      <c r="G1482" s="85"/>
      <c r="H1482" s="85"/>
      <c r="I1482" s="85"/>
      <c r="J1482" s="85"/>
      <c r="K1482" s="85"/>
      <c r="L1482" s="85"/>
      <c r="M1482" s="85"/>
      <c r="N1482" s="85"/>
    </row>
    <row r="1483" spans="1:14" s="1" customFormat="1" ht="14.4" customHeight="1">
      <c r="A1483" s="85"/>
      <c r="B1483" s="85"/>
      <c r="C1483" s="85"/>
      <c r="D1483" s="85"/>
      <c r="E1483" s="85"/>
      <c r="F1483" s="85"/>
      <c r="G1483" s="85"/>
      <c r="H1483" s="85"/>
      <c r="I1483" s="85"/>
      <c r="J1483" s="85"/>
      <c r="K1483" s="85"/>
      <c r="L1483" s="85"/>
      <c r="M1483" s="85"/>
      <c r="N1483" s="85"/>
    </row>
    <row r="1484" spans="1:14" s="1" customFormat="1" ht="14.4" customHeight="1">
      <c r="A1484" s="85"/>
      <c r="B1484" s="85"/>
      <c r="C1484" s="85"/>
      <c r="D1484" s="85"/>
      <c r="E1484" s="85"/>
      <c r="F1484" s="85"/>
      <c r="G1484" s="85"/>
      <c r="H1484" s="85"/>
      <c r="I1484" s="85"/>
      <c r="J1484" s="85"/>
      <c r="K1484" s="85"/>
      <c r="L1484" s="85"/>
      <c r="M1484" s="85"/>
      <c r="N1484" s="85"/>
    </row>
    <row r="1485" spans="1:14" s="1" customFormat="1" ht="14.4" customHeight="1">
      <c r="A1485" s="85"/>
      <c r="B1485" s="85"/>
      <c r="C1485" s="85"/>
      <c r="D1485" s="85"/>
      <c r="E1485" s="85"/>
      <c r="F1485" s="85"/>
      <c r="G1485" s="85"/>
      <c r="H1485" s="85"/>
      <c r="I1485" s="85"/>
      <c r="J1485" s="85"/>
      <c r="K1485" s="85"/>
      <c r="L1485" s="85"/>
      <c r="M1485" s="85"/>
      <c r="N1485" s="85"/>
    </row>
    <row r="1486" spans="1:14" s="1" customFormat="1" ht="14.4" customHeight="1">
      <c r="A1486" s="85"/>
      <c r="B1486" s="85"/>
      <c r="C1486" s="85"/>
      <c r="D1486" s="85"/>
      <c r="E1486" s="85"/>
      <c r="F1486" s="85"/>
      <c r="G1486" s="85"/>
      <c r="H1486" s="85"/>
      <c r="I1486" s="85"/>
      <c r="J1486" s="85"/>
      <c r="K1486" s="85"/>
      <c r="L1486" s="85"/>
      <c r="M1486" s="85"/>
      <c r="N1486" s="85"/>
    </row>
    <row r="1487" spans="1:14" s="1" customFormat="1" ht="14.4" customHeight="1">
      <c r="A1487" s="85"/>
      <c r="B1487" s="85"/>
      <c r="C1487" s="85"/>
      <c r="D1487" s="85"/>
      <c r="E1487" s="85"/>
      <c r="F1487" s="85"/>
      <c r="G1487" s="85"/>
      <c r="H1487" s="85"/>
      <c r="I1487" s="85"/>
      <c r="J1487" s="85"/>
      <c r="K1487" s="85"/>
      <c r="L1487" s="85"/>
      <c r="M1487" s="85"/>
      <c r="N1487" s="85"/>
    </row>
    <row r="1488" spans="1:14" s="1" customFormat="1" ht="14.4" customHeight="1">
      <c r="A1488" s="85"/>
      <c r="B1488" s="85"/>
      <c r="C1488" s="85"/>
      <c r="D1488" s="85"/>
      <c r="E1488" s="85"/>
      <c r="F1488" s="85"/>
      <c r="G1488" s="85"/>
      <c r="H1488" s="85"/>
      <c r="I1488" s="85"/>
      <c r="J1488" s="85"/>
      <c r="K1488" s="85"/>
      <c r="L1488" s="85"/>
      <c r="M1488" s="85"/>
      <c r="N1488" s="85"/>
    </row>
    <row r="1489" spans="1:14" s="1" customFormat="1" ht="14.4" customHeight="1">
      <c r="A1489" s="85"/>
      <c r="B1489" s="85"/>
      <c r="C1489" s="85"/>
      <c r="D1489" s="85"/>
      <c r="E1489" s="85"/>
      <c r="F1489" s="85"/>
      <c r="G1489" s="85"/>
      <c r="H1489" s="85"/>
      <c r="I1489" s="85"/>
      <c r="J1489" s="85"/>
      <c r="K1489" s="85"/>
      <c r="L1489" s="85"/>
      <c r="M1489" s="85"/>
      <c r="N1489" s="85"/>
    </row>
    <row r="1490" spans="1:14" s="1" customFormat="1" ht="14.4" customHeight="1">
      <c r="A1490" s="85"/>
      <c r="B1490" s="85"/>
      <c r="C1490" s="85"/>
      <c r="D1490" s="85"/>
      <c r="E1490" s="85"/>
      <c r="F1490" s="85"/>
      <c r="G1490" s="85"/>
      <c r="H1490" s="85"/>
      <c r="I1490" s="85"/>
      <c r="J1490" s="85"/>
      <c r="K1490" s="85"/>
      <c r="L1490" s="85"/>
      <c r="M1490" s="85"/>
      <c r="N1490" s="85"/>
    </row>
    <row r="1491" spans="1:14" s="1" customFormat="1" ht="14.4" customHeight="1">
      <c r="A1491" s="85"/>
      <c r="B1491" s="85"/>
      <c r="C1491" s="85"/>
      <c r="D1491" s="85"/>
      <c r="E1491" s="85"/>
      <c r="F1491" s="85"/>
      <c r="G1491" s="85"/>
      <c r="H1491" s="85"/>
      <c r="I1491" s="85"/>
      <c r="J1491" s="85"/>
      <c r="K1491" s="85"/>
      <c r="L1491" s="85"/>
      <c r="M1491" s="85"/>
      <c r="N1491" s="85"/>
    </row>
    <row r="1492" spans="1:14" s="1" customFormat="1" ht="14.4" customHeight="1">
      <c r="A1492" s="85"/>
      <c r="B1492" s="85"/>
      <c r="C1492" s="85"/>
      <c r="D1492" s="85"/>
      <c r="E1492" s="85"/>
      <c r="F1492" s="85"/>
      <c r="G1492" s="85"/>
      <c r="H1492" s="85"/>
      <c r="I1492" s="85"/>
      <c r="J1492" s="85"/>
      <c r="K1492" s="85"/>
      <c r="L1492" s="85"/>
      <c r="M1492" s="85"/>
      <c r="N1492" s="85"/>
    </row>
    <row r="1493" spans="1:14" s="1" customFormat="1" ht="14.4" customHeight="1">
      <c r="A1493" s="85"/>
      <c r="B1493" s="85"/>
      <c r="C1493" s="85"/>
      <c r="D1493" s="85"/>
      <c r="E1493" s="85"/>
      <c r="F1493" s="85"/>
      <c r="G1493" s="85"/>
      <c r="H1493" s="85"/>
      <c r="I1493" s="85"/>
      <c r="J1493" s="85"/>
      <c r="K1493" s="85"/>
      <c r="L1493" s="85"/>
      <c r="M1493" s="85"/>
      <c r="N1493" s="85"/>
    </row>
    <row r="1494" spans="1:14" s="1" customFormat="1" ht="14.4" customHeight="1">
      <c r="A1494" s="85"/>
      <c r="B1494" s="85"/>
      <c r="C1494" s="85"/>
      <c r="D1494" s="85"/>
      <c r="E1494" s="85"/>
      <c r="F1494" s="85"/>
      <c r="G1494" s="85"/>
      <c r="H1494" s="85"/>
      <c r="I1494" s="85"/>
      <c r="J1494" s="85"/>
      <c r="K1494" s="85"/>
      <c r="L1494" s="85"/>
      <c r="M1494" s="85"/>
      <c r="N1494" s="85"/>
    </row>
    <row r="1495" spans="1:14" s="1" customFormat="1" ht="14.4" customHeight="1">
      <c r="A1495" s="85"/>
      <c r="B1495" s="85"/>
      <c r="C1495" s="85"/>
      <c r="D1495" s="85"/>
      <c r="E1495" s="85"/>
      <c r="F1495" s="85"/>
      <c r="G1495" s="85"/>
      <c r="H1495" s="85"/>
      <c r="I1495" s="85"/>
      <c r="J1495" s="85"/>
      <c r="K1495" s="85"/>
      <c r="L1495" s="85"/>
      <c r="M1495" s="85"/>
      <c r="N1495" s="85"/>
    </row>
    <row r="1496" spans="1:14" s="1" customFormat="1" ht="14.4" customHeight="1">
      <c r="A1496" s="85"/>
      <c r="B1496" s="85"/>
      <c r="C1496" s="85"/>
      <c r="D1496" s="85"/>
      <c r="E1496" s="85"/>
      <c r="F1496" s="85"/>
      <c r="G1496" s="85"/>
      <c r="H1496" s="85"/>
      <c r="I1496" s="85"/>
      <c r="J1496" s="85"/>
      <c r="K1496" s="85"/>
      <c r="L1496" s="85"/>
      <c r="M1496" s="85"/>
      <c r="N1496" s="85"/>
    </row>
    <row r="1497" spans="1:14" s="1" customFormat="1" ht="14.4" customHeight="1">
      <c r="A1497" s="85"/>
      <c r="B1497" s="85"/>
      <c r="C1497" s="85"/>
      <c r="D1497" s="85"/>
      <c r="E1497" s="85"/>
      <c r="F1497" s="85"/>
      <c r="G1497" s="85"/>
      <c r="H1497" s="85"/>
      <c r="I1497" s="85"/>
      <c r="J1497" s="85"/>
      <c r="K1497" s="85"/>
      <c r="L1497" s="85"/>
      <c r="M1497" s="85"/>
      <c r="N1497" s="85"/>
    </row>
    <row r="1498" spans="1:14" s="1" customFormat="1" ht="14.4" customHeight="1">
      <c r="A1498" s="85"/>
      <c r="B1498" s="85"/>
      <c r="C1498" s="85"/>
      <c r="D1498" s="85"/>
      <c r="E1498" s="85"/>
      <c r="F1498" s="85"/>
      <c r="G1498" s="85"/>
      <c r="H1498" s="85"/>
      <c r="I1498" s="85"/>
      <c r="J1498" s="85"/>
      <c r="K1498" s="85"/>
      <c r="L1498" s="85"/>
      <c r="M1498" s="85"/>
      <c r="N1498" s="85"/>
    </row>
    <row r="1499" spans="1:14" s="1" customFormat="1" ht="14.4" customHeight="1">
      <c r="A1499" s="85"/>
      <c r="B1499" s="85"/>
      <c r="C1499" s="85"/>
      <c r="D1499" s="85"/>
      <c r="E1499" s="85"/>
      <c r="F1499" s="85"/>
      <c r="G1499" s="85"/>
      <c r="H1499" s="85"/>
      <c r="I1499" s="85"/>
      <c r="J1499" s="85"/>
      <c r="K1499" s="85"/>
      <c r="L1499" s="85"/>
      <c r="M1499" s="85"/>
      <c r="N1499" s="85"/>
    </row>
    <row r="1500" spans="1:14" s="1" customFormat="1" ht="14.4" customHeight="1">
      <c r="A1500" s="85"/>
      <c r="B1500" s="85"/>
      <c r="C1500" s="85"/>
      <c r="D1500" s="85"/>
      <c r="E1500" s="85"/>
      <c r="F1500" s="85"/>
      <c r="G1500" s="85"/>
      <c r="H1500" s="85"/>
      <c r="I1500" s="85"/>
      <c r="J1500" s="85"/>
      <c r="K1500" s="85"/>
      <c r="L1500" s="85"/>
      <c r="M1500" s="85"/>
      <c r="N1500" s="85"/>
    </row>
    <row r="1501" spans="1:14" s="1" customFormat="1" ht="14.4" customHeight="1">
      <c r="A1501" s="85"/>
      <c r="B1501" s="85"/>
      <c r="C1501" s="85"/>
      <c r="D1501" s="85"/>
      <c r="E1501" s="85"/>
      <c r="F1501" s="85"/>
      <c r="G1501" s="85"/>
      <c r="H1501" s="85"/>
      <c r="I1501" s="85"/>
      <c r="J1501" s="85"/>
      <c r="K1501" s="85"/>
      <c r="L1501" s="85"/>
      <c r="M1501" s="85"/>
      <c r="N1501" s="85"/>
    </row>
    <row r="1502" spans="1:14" s="1" customFormat="1" ht="14.4" customHeight="1">
      <c r="A1502" s="85"/>
      <c r="B1502" s="85"/>
      <c r="C1502" s="85"/>
      <c r="D1502" s="85"/>
      <c r="E1502" s="85"/>
      <c r="F1502" s="85"/>
      <c r="G1502" s="85"/>
      <c r="H1502" s="85"/>
      <c r="I1502" s="85"/>
      <c r="J1502" s="85"/>
      <c r="K1502" s="85"/>
      <c r="L1502" s="85"/>
      <c r="M1502" s="85"/>
      <c r="N1502" s="85"/>
    </row>
    <row r="1503" spans="1:14" s="1" customFormat="1" ht="14.4" customHeight="1">
      <c r="A1503" s="85"/>
      <c r="B1503" s="85"/>
      <c r="C1503" s="85"/>
      <c r="D1503" s="85"/>
      <c r="E1503" s="85"/>
      <c r="F1503" s="85"/>
      <c r="G1503" s="85"/>
      <c r="H1503" s="85"/>
      <c r="I1503" s="85"/>
      <c r="J1503" s="85"/>
      <c r="K1503" s="85"/>
      <c r="L1503" s="85"/>
      <c r="M1503" s="85"/>
      <c r="N1503" s="85"/>
    </row>
    <row r="1504" spans="1:14" s="1" customFormat="1" ht="14.4" customHeight="1">
      <c r="A1504" s="85"/>
      <c r="B1504" s="85"/>
      <c r="C1504" s="85"/>
      <c r="D1504" s="85"/>
      <c r="E1504" s="85"/>
      <c r="F1504" s="85"/>
      <c r="G1504" s="85"/>
      <c r="H1504" s="85"/>
      <c r="I1504" s="85"/>
      <c r="J1504" s="85"/>
      <c r="K1504" s="85"/>
      <c r="L1504" s="85"/>
      <c r="M1504" s="85"/>
      <c r="N1504" s="85"/>
    </row>
    <row r="1505" spans="1:14" s="1" customFormat="1" ht="14.4" customHeight="1">
      <c r="A1505" s="85"/>
      <c r="B1505" s="85"/>
      <c r="C1505" s="85"/>
      <c r="D1505" s="85"/>
      <c r="E1505" s="85"/>
      <c r="F1505" s="85"/>
      <c r="G1505" s="85"/>
      <c r="H1505" s="85"/>
      <c r="I1505" s="85"/>
      <c r="J1505" s="85"/>
      <c r="K1505" s="85"/>
      <c r="L1505" s="85"/>
      <c r="M1505" s="85"/>
      <c r="N1505" s="85"/>
    </row>
    <row r="1506" spans="1:14" s="1" customFormat="1" ht="14.4" customHeight="1">
      <c r="A1506" s="85"/>
      <c r="B1506" s="85"/>
      <c r="C1506" s="85"/>
      <c r="D1506" s="85"/>
      <c r="E1506" s="85"/>
      <c r="F1506" s="85"/>
      <c r="G1506" s="85"/>
      <c r="H1506" s="85"/>
      <c r="I1506" s="85"/>
      <c r="J1506" s="85"/>
      <c r="K1506" s="85"/>
      <c r="L1506" s="85"/>
      <c r="M1506" s="85"/>
      <c r="N1506" s="85"/>
    </row>
    <row r="1507" spans="1:14" s="1" customFormat="1" ht="14.4" customHeight="1">
      <c r="A1507" s="85"/>
      <c r="B1507" s="85"/>
      <c r="C1507" s="85"/>
      <c r="D1507" s="85"/>
      <c r="E1507" s="85"/>
      <c r="F1507" s="85"/>
      <c r="G1507" s="85"/>
      <c r="H1507" s="85"/>
      <c r="I1507" s="85"/>
      <c r="J1507" s="85"/>
      <c r="K1507" s="85"/>
      <c r="L1507" s="85"/>
      <c r="M1507" s="85"/>
      <c r="N1507" s="85"/>
    </row>
    <row r="1508" spans="1:14" ht="14.4" customHeight="1"/>
    <row r="1509" spans="1:14" ht="14.4" customHeight="1"/>
    <row r="1510" spans="1:14" ht="14.4" customHeight="1"/>
    <row r="1511" spans="1:14" ht="14.4" customHeight="1"/>
    <row r="1512" spans="1:14" ht="14.4" customHeight="1"/>
    <row r="1513" spans="1:14" ht="14.4" customHeight="1"/>
    <row r="1514" spans="1:14" ht="14.4" customHeight="1"/>
    <row r="1515" spans="1:14" ht="14.4" customHeight="1"/>
    <row r="1516" spans="1:14" ht="14.4" customHeight="1"/>
    <row r="1517" spans="1:14" ht="14.4" customHeight="1"/>
    <row r="1518" spans="1:14" ht="14.4" customHeight="1"/>
    <row r="1519" spans="1:14" ht="14.4" customHeight="1"/>
    <row r="1520" spans="1:14" ht="14.4" customHeight="1"/>
    <row r="1521" ht="14.4" customHeight="1"/>
    <row r="1522" ht="14.4" customHeight="1"/>
    <row r="1523" ht="14.4" customHeight="1"/>
    <row r="1524" ht="14.4" customHeight="1"/>
    <row r="1525" ht="14.4" customHeight="1"/>
    <row r="1526" ht="14.4" customHeight="1"/>
    <row r="1527" ht="14.4" customHeight="1"/>
    <row r="1528" ht="14.4" customHeight="1"/>
    <row r="1529" ht="14.4" customHeight="1"/>
    <row r="1530" ht="14.4" customHeight="1"/>
    <row r="1531" ht="14.4" customHeight="1"/>
    <row r="1532" ht="14.4" customHeight="1"/>
    <row r="1533" ht="14.4" customHeight="1"/>
    <row r="1534" ht="14.4" customHeight="1"/>
    <row r="1535" ht="14.4" customHeight="1"/>
    <row r="1536" ht="14.4" customHeight="1"/>
    <row r="1537" ht="14.4" customHeight="1"/>
    <row r="1538" ht="14.4" customHeight="1"/>
    <row r="1539" ht="14.4" customHeight="1"/>
    <row r="1540" ht="14.4" customHeight="1"/>
    <row r="1541" ht="14.4" customHeight="1"/>
    <row r="1542" ht="14.4" customHeight="1"/>
    <row r="1543" ht="14.4" customHeight="1"/>
    <row r="1544" ht="14.4" customHeight="1"/>
    <row r="1545" ht="14.4" customHeight="1"/>
    <row r="1546" ht="14.4" customHeight="1"/>
    <row r="1547" ht="14.4" customHeight="1"/>
    <row r="1548" ht="14.4" customHeight="1"/>
    <row r="1549" ht="14.4" customHeight="1"/>
    <row r="1550" ht="14.4" customHeight="1"/>
    <row r="1551" ht="14.4" customHeight="1"/>
    <row r="1552" ht="14.4" customHeight="1"/>
    <row r="1553" ht="14.4" customHeight="1"/>
    <row r="1554" ht="14.4" customHeight="1"/>
    <row r="1555" ht="14.4" customHeight="1"/>
    <row r="1556" ht="14.4" customHeight="1"/>
    <row r="1557" ht="14.4" customHeight="1"/>
    <row r="1558" ht="14.4" customHeight="1"/>
    <row r="1559" ht="14.4" customHeight="1"/>
    <row r="1560" ht="14.4" customHeight="1"/>
    <row r="1561" ht="14.4" customHeight="1"/>
    <row r="1562" ht="14.4" customHeight="1"/>
    <row r="1563" ht="14.4" customHeight="1"/>
  </sheetData>
  <sheetProtection algorithmName="SHA-512" hashValue="Tg6lBBS0MbNMXM8C0XjaFVAGjwlzSXtZlqIIQrRlbiOxr8SiooBh/55YbkB8rgfOzqqgUYzh+Zg30PS/BM92Fg==" saltValue="d1h6cWN/sQ7Ne6iY/xc0zw==" spinCount="100000" sheet="1" objects="1" scenarios="1"/>
  <mergeCells count="351">
    <mergeCell ref="P90:U93"/>
    <mergeCell ref="A96:F96"/>
    <mergeCell ref="H96:L96"/>
    <mergeCell ref="M96:N96"/>
    <mergeCell ref="M1:N1"/>
    <mergeCell ref="D3:L3"/>
    <mergeCell ref="D5:L5"/>
    <mergeCell ref="D7:L7"/>
    <mergeCell ref="A24:D26"/>
    <mergeCell ref="E24:I26"/>
    <mergeCell ref="M99:N107"/>
    <mergeCell ref="B108:F109"/>
    <mergeCell ref="H108:L122"/>
    <mergeCell ref="M108:N117"/>
    <mergeCell ref="B112:F112"/>
    <mergeCell ref="B114:C114"/>
    <mergeCell ref="D114:F114"/>
    <mergeCell ref="A27:D28"/>
    <mergeCell ref="E27:I28"/>
    <mergeCell ref="D31:L31"/>
    <mergeCell ref="B115:C115"/>
    <mergeCell ref="D115:F115"/>
    <mergeCell ref="D116:F116"/>
    <mergeCell ref="C118:F118"/>
    <mergeCell ref="C119:F119"/>
    <mergeCell ref="C120:F120"/>
    <mergeCell ref="A99:A107"/>
    <mergeCell ref="B99:F100"/>
    <mergeCell ref="H99:L107"/>
    <mergeCell ref="H130:L137"/>
    <mergeCell ref="M130:N137"/>
    <mergeCell ref="D135:F135"/>
    <mergeCell ref="D137:F137"/>
    <mergeCell ref="B139:F140"/>
    <mergeCell ref="H139:L158"/>
    <mergeCell ref="C121:F121"/>
    <mergeCell ref="B123:F124"/>
    <mergeCell ref="H123:L126"/>
    <mergeCell ref="M123:N126"/>
    <mergeCell ref="A128:F128"/>
    <mergeCell ref="H128:L128"/>
    <mergeCell ref="M128:N128"/>
    <mergeCell ref="B175:F176"/>
    <mergeCell ref="H175:L190"/>
    <mergeCell ref="M175:N180"/>
    <mergeCell ref="A192:F192"/>
    <mergeCell ref="H192:L192"/>
    <mergeCell ref="M192:N192"/>
    <mergeCell ref="A160:F160"/>
    <mergeCell ref="H160:L160"/>
    <mergeCell ref="M160:N160"/>
    <mergeCell ref="B163:F164"/>
    <mergeCell ref="H163:L173"/>
    <mergeCell ref="D168:E168"/>
    <mergeCell ref="D173:F173"/>
    <mergeCell ref="H193:L213"/>
    <mergeCell ref="H214:L222"/>
    <mergeCell ref="A224:F224"/>
    <mergeCell ref="H224:L224"/>
    <mergeCell ref="M224:N224"/>
    <mergeCell ref="B225:F226"/>
    <mergeCell ref="H225:L228"/>
    <mergeCell ref="M225:N231"/>
    <mergeCell ref="D231:F231"/>
    <mergeCell ref="B234:F235"/>
    <mergeCell ref="H234:L246"/>
    <mergeCell ref="M234:N242"/>
    <mergeCell ref="D239:F239"/>
    <mergeCell ref="D240:F240"/>
    <mergeCell ref="D241:F241"/>
    <mergeCell ref="D243:F243"/>
    <mergeCell ref="D244:F244"/>
    <mergeCell ref="D245:F245"/>
    <mergeCell ref="H257:L274"/>
    <mergeCell ref="B275:F276"/>
    <mergeCell ref="H275:L286"/>
    <mergeCell ref="M275:N280"/>
    <mergeCell ref="A288:F288"/>
    <mergeCell ref="H288:L288"/>
    <mergeCell ref="M288:N288"/>
    <mergeCell ref="B247:F248"/>
    <mergeCell ref="H247:L254"/>
    <mergeCell ref="M247:N254"/>
    <mergeCell ref="A256:F256"/>
    <mergeCell ref="H256:L256"/>
    <mergeCell ref="M256:N256"/>
    <mergeCell ref="A320:F320"/>
    <mergeCell ref="H320:L320"/>
    <mergeCell ref="M320:N320"/>
    <mergeCell ref="H321:L328"/>
    <mergeCell ref="B331:F333"/>
    <mergeCell ref="H331:L334"/>
    <mergeCell ref="M331:N333"/>
    <mergeCell ref="H289:L310"/>
    <mergeCell ref="B311:F312"/>
    <mergeCell ref="H311:L318"/>
    <mergeCell ref="M311:N315"/>
    <mergeCell ref="C315:F316"/>
    <mergeCell ref="D317:F317"/>
    <mergeCell ref="M343:N344"/>
    <mergeCell ref="A352:F352"/>
    <mergeCell ref="H352:L352"/>
    <mergeCell ref="M352:N352"/>
    <mergeCell ref="H353:L358"/>
    <mergeCell ref="B360:F361"/>
    <mergeCell ref="H360:L382"/>
    <mergeCell ref="M360:N368"/>
    <mergeCell ref="J337:L337"/>
    <mergeCell ref="D338:F338"/>
    <mergeCell ref="I339:L339"/>
    <mergeCell ref="I340:L340"/>
    <mergeCell ref="B343:F344"/>
    <mergeCell ref="H343:L350"/>
    <mergeCell ref="C402:F402"/>
    <mergeCell ref="B403:F403"/>
    <mergeCell ref="C404:F404"/>
    <mergeCell ref="B407:F408"/>
    <mergeCell ref="H407:L411"/>
    <mergeCell ref="M407:N408"/>
    <mergeCell ref="B411:F411"/>
    <mergeCell ref="A384:F384"/>
    <mergeCell ref="H384:L384"/>
    <mergeCell ref="M384:N384"/>
    <mergeCell ref="H385:L393"/>
    <mergeCell ref="B394:F395"/>
    <mergeCell ref="H394:L397"/>
    <mergeCell ref="J425:L425"/>
    <mergeCell ref="D426:F426"/>
    <mergeCell ref="J426:L426"/>
    <mergeCell ref="B429:F430"/>
    <mergeCell ref="H429:L437"/>
    <mergeCell ref="M429:N436"/>
    <mergeCell ref="D412:F412"/>
    <mergeCell ref="D414:F414"/>
    <mergeCell ref="A416:F416"/>
    <mergeCell ref="H416:L416"/>
    <mergeCell ref="M416:N416"/>
    <mergeCell ref="B419:F421"/>
    <mergeCell ref="H419:L422"/>
    <mergeCell ref="M419:N422"/>
    <mergeCell ref="M480:N480"/>
    <mergeCell ref="B481:F482"/>
    <mergeCell ref="H481:L483"/>
    <mergeCell ref="B438:F439"/>
    <mergeCell ref="H438:L446"/>
    <mergeCell ref="M438:N444"/>
    <mergeCell ref="A448:F448"/>
    <mergeCell ref="H448:L448"/>
    <mergeCell ref="M448:N448"/>
    <mergeCell ref="B484:F484"/>
    <mergeCell ref="C485:F485"/>
    <mergeCell ref="B486:F486"/>
    <mergeCell ref="C487:F487"/>
    <mergeCell ref="B490:F492"/>
    <mergeCell ref="H490:L501"/>
    <mergeCell ref="H449:L478"/>
    <mergeCell ref="A480:F480"/>
    <mergeCell ref="H480:L480"/>
    <mergeCell ref="A512:F512"/>
    <mergeCell ref="H512:L512"/>
    <mergeCell ref="M512:N512"/>
    <mergeCell ref="B515:F516"/>
    <mergeCell ref="H515:L520"/>
    <mergeCell ref="M515:N518"/>
    <mergeCell ref="M490:N496"/>
    <mergeCell ref="D496:F496"/>
    <mergeCell ref="D497:F497"/>
    <mergeCell ref="D499:F499"/>
    <mergeCell ref="D501:F501"/>
    <mergeCell ref="B503:F503"/>
    <mergeCell ref="H503:L508"/>
    <mergeCell ref="M503:N510"/>
    <mergeCell ref="H545:L553"/>
    <mergeCell ref="H554:L563"/>
    <mergeCell ref="B564:F565"/>
    <mergeCell ref="H564:L569"/>
    <mergeCell ref="B570:F574"/>
    <mergeCell ref="H570:L574"/>
    <mergeCell ref="B521:F522"/>
    <mergeCell ref="H521:L542"/>
    <mergeCell ref="M521:N528"/>
    <mergeCell ref="A544:F544"/>
    <mergeCell ref="H544:L544"/>
    <mergeCell ref="M544:N544"/>
    <mergeCell ref="H600:L606"/>
    <mergeCell ref="A608:F608"/>
    <mergeCell ref="H608:L608"/>
    <mergeCell ref="M608:N608"/>
    <mergeCell ref="H609:L612"/>
    <mergeCell ref="H614:L622"/>
    <mergeCell ref="M614:N615"/>
    <mergeCell ref="A576:F576"/>
    <mergeCell ref="H576:L576"/>
    <mergeCell ref="M576:N576"/>
    <mergeCell ref="B578:F579"/>
    <mergeCell ref="H578:L599"/>
    <mergeCell ref="M578:N581"/>
    <mergeCell ref="B635:F638"/>
    <mergeCell ref="H635:L638"/>
    <mergeCell ref="M635:N638"/>
    <mergeCell ref="A640:F640"/>
    <mergeCell ref="H640:L640"/>
    <mergeCell ref="M640:N640"/>
    <mergeCell ref="B624:F627"/>
    <mergeCell ref="H624:L628"/>
    <mergeCell ref="M624:N627"/>
    <mergeCell ref="J631:L631"/>
    <mergeCell ref="J632:L632"/>
    <mergeCell ref="H633:L634"/>
    <mergeCell ref="H673:L676"/>
    <mergeCell ref="H679:L690"/>
    <mergeCell ref="M679:N679"/>
    <mergeCell ref="B691:F692"/>
    <mergeCell ref="M691:N693"/>
    <mergeCell ref="H693:L693"/>
    <mergeCell ref="H641:L652"/>
    <mergeCell ref="B653:F656"/>
    <mergeCell ref="H653:L670"/>
    <mergeCell ref="M653:N657"/>
    <mergeCell ref="A672:F672"/>
    <mergeCell ref="H672:L672"/>
    <mergeCell ref="M672:N672"/>
    <mergeCell ref="B705:F706"/>
    <mergeCell ref="M705:N707"/>
    <mergeCell ref="H707:I707"/>
    <mergeCell ref="H710:L712"/>
    <mergeCell ref="B713:F714"/>
    <mergeCell ref="H713:L716"/>
    <mergeCell ref="M713:N715"/>
    <mergeCell ref="B695:F696"/>
    <mergeCell ref="M695:N697"/>
    <mergeCell ref="H697:I697"/>
    <mergeCell ref="A704:F704"/>
    <mergeCell ref="H704:L704"/>
    <mergeCell ref="M704:N704"/>
    <mergeCell ref="B737:F738"/>
    <mergeCell ref="H737:L742"/>
    <mergeCell ref="M737:N739"/>
    <mergeCell ref="B744:F745"/>
    <mergeCell ref="H744:L746"/>
    <mergeCell ref="M744:N753"/>
    <mergeCell ref="J719:L719"/>
    <mergeCell ref="B722:F725"/>
    <mergeCell ref="H722:L730"/>
    <mergeCell ref="M722:N724"/>
    <mergeCell ref="A736:F736"/>
    <mergeCell ref="H736:L736"/>
    <mergeCell ref="M736:N736"/>
    <mergeCell ref="B771:F771"/>
    <mergeCell ref="H771:L778"/>
    <mergeCell ref="M771:N771"/>
    <mergeCell ref="D775:F775"/>
    <mergeCell ref="B777:E778"/>
    <mergeCell ref="D779:F779"/>
    <mergeCell ref="B755:F757"/>
    <mergeCell ref="H755:L763"/>
    <mergeCell ref="M755:N760"/>
    <mergeCell ref="A768:F768"/>
    <mergeCell ref="H768:L768"/>
    <mergeCell ref="M768:N768"/>
    <mergeCell ref="B791:F792"/>
    <mergeCell ref="H791:L798"/>
    <mergeCell ref="M791:N793"/>
    <mergeCell ref="A800:F800"/>
    <mergeCell ref="H800:L800"/>
    <mergeCell ref="M800:N800"/>
    <mergeCell ref="B781:F782"/>
    <mergeCell ref="H781:L788"/>
    <mergeCell ref="M781:N788"/>
    <mergeCell ref="C786:F786"/>
    <mergeCell ref="C787:F787"/>
    <mergeCell ref="C788:F788"/>
    <mergeCell ref="H833:L857"/>
    <mergeCell ref="B859:F860"/>
    <mergeCell ref="H859:L862"/>
    <mergeCell ref="A864:F864"/>
    <mergeCell ref="H864:L864"/>
    <mergeCell ref="M864:N864"/>
    <mergeCell ref="B801:F802"/>
    <mergeCell ref="H801:L809"/>
    <mergeCell ref="M801:N805"/>
    <mergeCell ref="B811:F813"/>
    <mergeCell ref="H811:L830"/>
    <mergeCell ref="A832:F832"/>
    <mergeCell ref="H832:L832"/>
    <mergeCell ref="M832:N832"/>
    <mergeCell ref="B879:F880"/>
    <mergeCell ref="H879:L880"/>
    <mergeCell ref="B884:F888"/>
    <mergeCell ref="G884:G885"/>
    <mergeCell ref="H884:L888"/>
    <mergeCell ref="M884:N886"/>
    <mergeCell ref="B865:F866"/>
    <mergeCell ref="H865:L869"/>
    <mergeCell ref="M865:N869"/>
    <mergeCell ref="B872:F873"/>
    <mergeCell ref="H872:L878"/>
    <mergeCell ref="M872:N872"/>
    <mergeCell ref="B897:F898"/>
    <mergeCell ref="H897:L899"/>
    <mergeCell ref="M897:N898"/>
    <mergeCell ref="B901:F904"/>
    <mergeCell ref="M901:N902"/>
    <mergeCell ref="B905:F909"/>
    <mergeCell ref="H905:L926"/>
    <mergeCell ref="M905:N917"/>
    <mergeCell ref="B889:F894"/>
    <mergeCell ref="G889:G890"/>
    <mergeCell ref="H889:L894"/>
    <mergeCell ref="A896:F896"/>
    <mergeCell ref="H896:L896"/>
    <mergeCell ref="M896:N896"/>
    <mergeCell ref="A960:F960"/>
    <mergeCell ref="H960:L960"/>
    <mergeCell ref="M960:N960"/>
    <mergeCell ref="H961:L980"/>
    <mergeCell ref="M961:N965"/>
    <mergeCell ref="B983:F985"/>
    <mergeCell ref="H983:L987"/>
    <mergeCell ref="M983:N983"/>
    <mergeCell ref="Q909:U932"/>
    <mergeCell ref="A928:F928"/>
    <mergeCell ref="H928:L928"/>
    <mergeCell ref="M928:N928"/>
    <mergeCell ref="H929:L935"/>
    <mergeCell ref="B938:F940"/>
    <mergeCell ref="H938:L958"/>
    <mergeCell ref="M938:N940"/>
    <mergeCell ref="A992:F992"/>
    <mergeCell ref="H992:L992"/>
    <mergeCell ref="M992:N992"/>
    <mergeCell ref="H993:L1005"/>
    <mergeCell ref="C995:F995"/>
    <mergeCell ref="C997:F997"/>
    <mergeCell ref="C998:F998"/>
    <mergeCell ref="C999:F999"/>
    <mergeCell ref="C1001:D1001"/>
    <mergeCell ref="C1002:D1002"/>
    <mergeCell ref="B1026:F1029"/>
    <mergeCell ref="H1026:L1036"/>
    <mergeCell ref="M1026:N1026"/>
    <mergeCell ref="B1038:F1040"/>
    <mergeCell ref="H1038:L1053"/>
    <mergeCell ref="M1038:N1040"/>
    <mergeCell ref="B1042:F1044"/>
    <mergeCell ref="B1008:F1009"/>
    <mergeCell ref="H1008:L1018"/>
    <mergeCell ref="M1008:N1009"/>
    <mergeCell ref="A1024:F1024"/>
    <mergeCell ref="H1024:L1024"/>
    <mergeCell ref="M1024:N1024"/>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32" manualBreakCount="32">
    <brk id="30" max="13" man="1"/>
    <brk id="62" max="13" man="1"/>
    <brk id="94" max="13" man="1"/>
    <brk id="126" max="13" man="1"/>
    <brk id="158" max="13" man="1"/>
    <brk id="190" max="13" man="1"/>
    <brk id="222" max="13" man="1"/>
    <brk id="254" max="13" man="1"/>
    <brk id="286" max="13" man="1"/>
    <brk id="318" max="13" man="1"/>
    <brk id="350" max="13" man="1"/>
    <brk id="382" max="13" man="1"/>
    <brk id="414" max="13" man="1"/>
    <brk id="446" max="13" man="1"/>
    <brk id="478" max="13" man="1"/>
    <brk id="510" max="13" man="1"/>
    <brk id="542" max="13" man="1"/>
    <brk id="574" max="13" man="1"/>
    <brk id="606" max="13" man="1"/>
    <brk id="638" max="13" man="1"/>
    <brk id="670" max="13" man="1"/>
    <brk id="702" max="13" man="1"/>
    <brk id="734" max="13" man="1"/>
    <brk id="766" max="13" man="1"/>
    <brk id="798" max="13" man="1"/>
    <brk id="830" max="13" man="1"/>
    <brk id="862" max="13" man="1"/>
    <brk id="894" max="13" man="1"/>
    <brk id="926" max="13" man="1"/>
    <brk id="958" max="13" man="1"/>
    <brk id="990" max="13" man="1"/>
    <brk id="102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72705" r:id="rId4" name="Check Box 1">
              <controlPr defaultSize="0" autoFill="0" autoLine="0" autoPict="0">
                <anchor moveWithCells="1">
                  <from>
                    <xdr:col>6</xdr:col>
                    <xdr:colOff>144780</xdr:colOff>
                    <xdr:row>98</xdr:row>
                    <xdr:rowOff>22860</xdr:rowOff>
                  </from>
                  <to>
                    <xdr:col>6</xdr:col>
                    <xdr:colOff>541020</xdr:colOff>
                    <xdr:row>98</xdr:row>
                    <xdr:rowOff>167640</xdr:rowOff>
                  </to>
                </anchor>
              </controlPr>
            </control>
          </mc:Choice>
        </mc:AlternateContent>
        <mc:AlternateContent xmlns:mc="http://schemas.openxmlformats.org/markup-compatibility/2006">
          <mc:Choice Requires="x14">
            <control shapeId="72706" r:id="rId5" name="Check Box 2">
              <controlPr defaultSize="0" autoFill="0" autoLine="0" autoPict="0">
                <anchor moveWithCells="1">
                  <from>
                    <xdr:col>6</xdr:col>
                    <xdr:colOff>144780</xdr:colOff>
                    <xdr:row>99</xdr:row>
                    <xdr:rowOff>22860</xdr:rowOff>
                  </from>
                  <to>
                    <xdr:col>6</xdr:col>
                    <xdr:colOff>533400</xdr:colOff>
                    <xdr:row>99</xdr:row>
                    <xdr:rowOff>160020</xdr:rowOff>
                  </to>
                </anchor>
              </controlPr>
            </control>
          </mc:Choice>
        </mc:AlternateContent>
        <mc:AlternateContent xmlns:mc="http://schemas.openxmlformats.org/markup-compatibility/2006">
          <mc:Choice Requires="x14">
            <control shapeId="72707" r:id="rId6" name="Check Box 3">
              <controlPr defaultSize="0" autoFill="0" autoLine="0" autoPict="0">
                <anchor moveWithCells="1">
                  <from>
                    <xdr:col>6</xdr:col>
                    <xdr:colOff>144780</xdr:colOff>
                    <xdr:row>107</xdr:row>
                    <xdr:rowOff>22860</xdr:rowOff>
                  </from>
                  <to>
                    <xdr:col>6</xdr:col>
                    <xdr:colOff>541020</xdr:colOff>
                    <xdr:row>107</xdr:row>
                    <xdr:rowOff>167640</xdr:rowOff>
                  </to>
                </anchor>
              </controlPr>
            </control>
          </mc:Choice>
        </mc:AlternateContent>
        <mc:AlternateContent xmlns:mc="http://schemas.openxmlformats.org/markup-compatibility/2006">
          <mc:Choice Requires="x14">
            <control shapeId="72708" r:id="rId7" name="Check Box 4">
              <controlPr defaultSize="0" autoFill="0" autoLine="0" autoPict="0">
                <anchor moveWithCells="1">
                  <from>
                    <xdr:col>6</xdr:col>
                    <xdr:colOff>144780</xdr:colOff>
                    <xdr:row>108</xdr:row>
                    <xdr:rowOff>22860</xdr:rowOff>
                  </from>
                  <to>
                    <xdr:col>6</xdr:col>
                    <xdr:colOff>533400</xdr:colOff>
                    <xdr:row>108</xdr:row>
                    <xdr:rowOff>160020</xdr:rowOff>
                  </to>
                </anchor>
              </controlPr>
            </control>
          </mc:Choice>
        </mc:AlternateContent>
        <mc:AlternateContent xmlns:mc="http://schemas.openxmlformats.org/markup-compatibility/2006">
          <mc:Choice Requires="x14">
            <control shapeId="72709" r:id="rId8" name="Check Box 5">
              <controlPr defaultSize="0" autoFill="0" autoLine="0" autoPict="0">
                <anchor moveWithCells="1">
                  <from>
                    <xdr:col>6</xdr:col>
                    <xdr:colOff>144780</xdr:colOff>
                    <xdr:row>122</xdr:row>
                    <xdr:rowOff>22860</xdr:rowOff>
                  </from>
                  <to>
                    <xdr:col>6</xdr:col>
                    <xdr:colOff>541020</xdr:colOff>
                    <xdr:row>122</xdr:row>
                    <xdr:rowOff>167640</xdr:rowOff>
                  </to>
                </anchor>
              </controlPr>
            </control>
          </mc:Choice>
        </mc:AlternateContent>
        <mc:AlternateContent xmlns:mc="http://schemas.openxmlformats.org/markup-compatibility/2006">
          <mc:Choice Requires="x14">
            <control shapeId="72710" r:id="rId9" name="Check Box 6">
              <controlPr defaultSize="0" autoFill="0" autoLine="0" autoPict="0">
                <anchor moveWithCells="1">
                  <from>
                    <xdr:col>6</xdr:col>
                    <xdr:colOff>144780</xdr:colOff>
                    <xdr:row>123</xdr:row>
                    <xdr:rowOff>22860</xdr:rowOff>
                  </from>
                  <to>
                    <xdr:col>6</xdr:col>
                    <xdr:colOff>533400</xdr:colOff>
                    <xdr:row>123</xdr:row>
                    <xdr:rowOff>160020</xdr:rowOff>
                  </to>
                </anchor>
              </controlPr>
            </control>
          </mc:Choice>
        </mc:AlternateContent>
        <mc:AlternateContent xmlns:mc="http://schemas.openxmlformats.org/markup-compatibility/2006">
          <mc:Choice Requires="x14">
            <control shapeId="72711" r:id="rId10" name="Check Box 7">
              <controlPr defaultSize="0" autoFill="0" autoLine="0" autoPict="0">
                <anchor moveWithCells="1">
                  <from>
                    <xdr:col>6</xdr:col>
                    <xdr:colOff>144780</xdr:colOff>
                    <xdr:row>129</xdr:row>
                    <xdr:rowOff>22860</xdr:rowOff>
                  </from>
                  <to>
                    <xdr:col>6</xdr:col>
                    <xdr:colOff>541020</xdr:colOff>
                    <xdr:row>129</xdr:row>
                    <xdr:rowOff>167640</xdr:rowOff>
                  </to>
                </anchor>
              </controlPr>
            </control>
          </mc:Choice>
        </mc:AlternateContent>
        <mc:AlternateContent xmlns:mc="http://schemas.openxmlformats.org/markup-compatibility/2006">
          <mc:Choice Requires="x14">
            <control shapeId="72712" r:id="rId11" name="Check Box 8">
              <controlPr defaultSize="0" autoFill="0" autoLine="0" autoPict="0">
                <anchor moveWithCells="1">
                  <from>
                    <xdr:col>6</xdr:col>
                    <xdr:colOff>144780</xdr:colOff>
                    <xdr:row>130</xdr:row>
                    <xdr:rowOff>22860</xdr:rowOff>
                  </from>
                  <to>
                    <xdr:col>6</xdr:col>
                    <xdr:colOff>533400</xdr:colOff>
                    <xdr:row>130</xdr:row>
                    <xdr:rowOff>160020</xdr:rowOff>
                  </to>
                </anchor>
              </controlPr>
            </control>
          </mc:Choice>
        </mc:AlternateContent>
        <mc:AlternateContent xmlns:mc="http://schemas.openxmlformats.org/markup-compatibility/2006">
          <mc:Choice Requires="x14">
            <control shapeId="72713" r:id="rId12" name="Check Box 9">
              <controlPr defaultSize="0" autoFill="0" autoLine="0" autoPict="0">
                <anchor moveWithCells="1">
                  <from>
                    <xdr:col>6</xdr:col>
                    <xdr:colOff>144780</xdr:colOff>
                    <xdr:row>138</xdr:row>
                    <xdr:rowOff>22860</xdr:rowOff>
                  </from>
                  <to>
                    <xdr:col>6</xdr:col>
                    <xdr:colOff>541020</xdr:colOff>
                    <xdr:row>138</xdr:row>
                    <xdr:rowOff>167640</xdr:rowOff>
                  </to>
                </anchor>
              </controlPr>
            </control>
          </mc:Choice>
        </mc:AlternateContent>
        <mc:AlternateContent xmlns:mc="http://schemas.openxmlformats.org/markup-compatibility/2006">
          <mc:Choice Requires="x14">
            <control shapeId="72714" r:id="rId13" name="Check Box 10">
              <controlPr defaultSize="0" autoFill="0" autoLine="0" autoPict="0">
                <anchor moveWithCells="1">
                  <from>
                    <xdr:col>6</xdr:col>
                    <xdr:colOff>144780</xdr:colOff>
                    <xdr:row>139</xdr:row>
                    <xdr:rowOff>22860</xdr:rowOff>
                  </from>
                  <to>
                    <xdr:col>6</xdr:col>
                    <xdr:colOff>533400</xdr:colOff>
                    <xdr:row>139</xdr:row>
                    <xdr:rowOff>160020</xdr:rowOff>
                  </to>
                </anchor>
              </controlPr>
            </control>
          </mc:Choice>
        </mc:AlternateContent>
        <mc:AlternateContent xmlns:mc="http://schemas.openxmlformats.org/markup-compatibility/2006">
          <mc:Choice Requires="x14">
            <control shapeId="72715" r:id="rId14" name="Check Box 11">
              <controlPr defaultSize="0" autoFill="0" autoLine="0" autoPict="0">
                <anchor moveWithCells="1">
                  <from>
                    <xdr:col>6</xdr:col>
                    <xdr:colOff>144780</xdr:colOff>
                    <xdr:row>140</xdr:row>
                    <xdr:rowOff>22860</xdr:rowOff>
                  </from>
                  <to>
                    <xdr:col>6</xdr:col>
                    <xdr:colOff>533400</xdr:colOff>
                    <xdr:row>140</xdr:row>
                    <xdr:rowOff>160020</xdr:rowOff>
                  </to>
                </anchor>
              </controlPr>
            </control>
          </mc:Choice>
        </mc:AlternateContent>
        <mc:AlternateContent xmlns:mc="http://schemas.openxmlformats.org/markup-compatibility/2006">
          <mc:Choice Requires="x14">
            <control shapeId="72716" r:id="rId15" name="Check Box 12">
              <controlPr defaultSize="0" autoFill="0" autoLine="0" autoPict="0">
                <anchor moveWithCells="1">
                  <from>
                    <xdr:col>6</xdr:col>
                    <xdr:colOff>144780</xdr:colOff>
                    <xdr:row>162</xdr:row>
                    <xdr:rowOff>22860</xdr:rowOff>
                  </from>
                  <to>
                    <xdr:col>6</xdr:col>
                    <xdr:colOff>541020</xdr:colOff>
                    <xdr:row>162</xdr:row>
                    <xdr:rowOff>167640</xdr:rowOff>
                  </to>
                </anchor>
              </controlPr>
            </control>
          </mc:Choice>
        </mc:AlternateContent>
        <mc:AlternateContent xmlns:mc="http://schemas.openxmlformats.org/markup-compatibility/2006">
          <mc:Choice Requires="x14">
            <control shapeId="72717" r:id="rId16" name="Check Box 13">
              <controlPr defaultSize="0" autoFill="0" autoLine="0" autoPict="0">
                <anchor moveWithCells="1">
                  <from>
                    <xdr:col>6</xdr:col>
                    <xdr:colOff>144780</xdr:colOff>
                    <xdr:row>163</xdr:row>
                    <xdr:rowOff>22860</xdr:rowOff>
                  </from>
                  <to>
                    <xdr:col>6</xdr:col>
                    <xdr:colOff>533400</xdr:colOff>
                    <xdr:row>163</xdr:row>
                    <xdr:rowOff>160020</xdr:rowOff>
                  </to>
                </anchor>
              </controlPr>
            </control>
          </mc:Choice>
        </mc:AlternateContent>
        <mc:AlternateContent xmlns:mc="http://schemas.openxmlformats.org/markup-compatibility/2006">
          <mc:Choice Requires="x14">
            <control shapeId="72718" r:id="rId17" name="Check Box 14">
              <controlPr defaultSize="0" autoFill="0" autoLine="0" autoPict="0">
                <anchor moveWithCells="1">
                  <from>
                    <xdr:col>6</xdr:col>
                    <xdr:colOff>144780</xdr:colOff>
                    <xdr:row>174</xdr:row>
                    <xdr:rowOff>22860</xdr:rowOff>
                  </from>
                  <to>
                    <xdr:col>6</xdr:col>
                    <xdr:colOff>541020</xdr:colOff>
                    <xdr:row>174</xdr:row>
                    <xdr:rowOff>167640</xdr:rowOff>
                  </to>
                </anchor>
              </controlPr>
            </control>
          </mc:Choice>
        </mc:AlternateContent>
        <mc:AlternateContent xmlns:mc="http://schemas.openxmlformats.org/markup-compatibility/2006">
          <mc:Choice Requires="x14">
            <control shapeId="72719" r:id="rId18" name="Check Box 15">
              <controlPr defaultSize="0" autoFill="0" autoLine="0" autoPict="0">
                <anchor moveWithCells="1">
                  <from>
                    <xdr:col>6</xdr:col>
                    <xdr:colOff>144780</xdr:colOff>
                    <xdr:row>175</xdr:row>
                    <xdr:rowOff>22860</xdr:rowOff>
                  </from>
                  <to>
                    <xdr:col>6</xdr:col>
                    <xdr:colOff>533400</xdr:colOff>
                    <xdr:row>175</xdr:row>
                    <xdr:rowOff>160020</xdr:rowOff>
                  </to>
                </anchor>
              </controlPr>
            </control>
          </mc:Choice>
        </mc:AlternateContent>
        <mc:AlternateContent xmlns:mc="http://schemas.openxmlformats.org/markup-compatibility/2006">
          <mc:Choice Requires="x14">
            <control shapeId="72720" r:id="rId19" name="Check Box 16">
              <controlPr defaultSize="0" autoFill="0" autoLine="0" autoPict="0">
                <anchor moveWithCells="1">
                  <from>
                    <xdr:col>6</xdr:col>
                    <xdr:colOff>144780</xdr:colOff>
                    <xdr:row>224</xdr:row>
                    <xdr:rowOff>22860</xdr:rowOff>
                  </from>
                  <to>
                    <xdr:col>6</xdr:col>
                    <xdr:colOff>541020</xdr:colOff>
                    <xdr:row>224</xdr:row>
                    <xdr:rowOff>167640</xdr:rowOff>
                  </to>
                </anchor>
              </controlPr>
            </control>
          </mc:Choice>
        </mc:AlternateContent>
        <mc:AlternateContent xmlns:mc="http://schemas.openxmlformats.org/markup-compatibility/2006">
          <mc:Choice Requires="x14">
            <control shapeId="72721" r:id="rId20" name="Check Box 17">
              <controlPr defaultSize="0" autoFill="0" autoLine="0" autoPict="0">
                <anchor moveWithCells="1">
                  <from>
                    <xdr:col>6</xdr:col>
                    <xdr:colOff>144780</xdr:colOff>
                    <xdr:row>225</xdr:row>
                    <xdr:rowOff>22860</xdr:rowOff>
                  </from>
                  <to>
                    <xdr:col>6</xdr:col>
                    <xdr:colOff>533400</xdr:colOff>
                    <xdr:row>225</xdr:row>
                    <xdr:rowOff>160020</xdr:rowOff>
                  </to>
                </anchor>
              </controlPr>
            </control>
          </mc:Choice>
        </mc:AlternateContent>
        <mc:AlternateContent xmlns:mc="http://schemas.openxmlformats.org/markup-compatibility/2006">
          <mc:Choice Requires="x14">
            <control shapeId="72722" r:id="rId21" name="Check Box 18">
              <controlPr defaultSize="0" autoFill="0" autoLine="0" autoPict="0">
                <anchor moveWithCells="1">
                  <from>
                    <xdr:col>6</xdr:col>
                    <xdr:colOff>144780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72723" r:id="rId22" name="Check Box 19">
              <controlPr defaultSize="0" autoFill="0" autoLine="0" autoPict="0">
                <anchor moveWithCells="1">
                  <from>
                    <xdr:col>6</xdr:col>
                    <xdr:colOff>144780</xdr:colOff>
                    <xdr:row>234</xdr:row>
                    <xdr:rowOff>22860</xdr:rowOff>
                  </from>
                  <to>
                    <xdr:col>6</xdr:col>
                    <xdr:colOff>533400</xdr:colOff>
                    <xdr:row>234</xdr:row>
                    <xdr:rowOff>160020</xdr:rowOff>
                  </to>
                </anchor>
              </controlPr>
            </control>
          </mc:Choice>
        </mc:AlternateContent>
        <mc:AlternateContent xmlns:mc="http://schemas.openxmlformats.org/markup-compatibility/2006">
          <mc:Choice Requires="x14">
            <control shapeId="72724" r:id="rId23" name="Check Box 20">
              <controlPr defaultSize="0" autoFill="0" autoLine="0" autoPict="0">
                <anchor moveWithCells="1">
                  <from>
                    <xdr:col>6</xdr:col>
                    <xdr:colOff>144780</xdr:colOff>
                    <xdr:row>246</xdr:row>
                    <xdr:rowOff>22860</xdr:rowOff>
                  </from>
                  <to>
                    <xdr:col>6</xdr:col>
                    <xdr:colOff>541020</xdr:colOff>
                    <xdr:row>246</xdr:row>
                    <xdr:rowOff>167640</xdr:rowOff>
                  </to>
                </anchor>
              </controlPr>
            </control>
          </mc:Choice>
        </mc:AlternateContent>
        <mc:AlternateContent xmlns:mc="http://schemas.openxmlformats.org/markup-compatibility/2006">
          <mc:Choice Requires="x14">
            <control shapeId="72725" r:id="rId24" name="Check Box 21">
              <controlPr defaultSize="0" autoFill="0" autoLine="0" autoPict="0">
                <anchor moveWithCells="1">
                  <from>
                    <xdr:col>6</xdr:col>
                    <xdr:colOff>144780</xdr:colOff>
                    <xdr:row>247</xdr:row>
                    <xdr:rowOff>22860</xdr:rowOff>
                  </from>
                  <to>
                    <xdr:col>6</xdr:col>
                    <xdr:colOff>533400</xdr:colOff>
                    <xdr:row>247</xdr:row>
                    <xdr:rowOff>160020</xdr:rowOff>
                  </to>
                </anchor>
              </controlPr>
            </control>
          </mc:Choice>
        </mc:AlternateContent>
        <mc:AlternateContent xmlns:mc="http://schemas.openxmlformats.org/markup-compatibility/2006">
          <mc:Choice Requires="x14">
            <control shapeId="72726" r:id="rId25" name="Check Box 22">
              <controlPr defaultSize="0" autoFill="0" autoLine="0" autoPict="0">
                <anchor moveWithCells="1">
                  <from>
                    <xdr:col>6</xdr:col>
                    <xdr:colOff>144780</xdr:colOff>
                    <xdr:row>274</xdr:row>
                    <xdr:rowOff>22860</xdr:rowOff>
                  </from>
                  <to>
                    <xdr:col>6</xdr:col>
                    <xdr:colOff>541020</xdr:colOff>
                    <xdr:row>274</xdr:row>
                    <xdr:rowOff>167640</xdr:rowOff>
                  </to>
                </anchor>
              </controlPr>
            </control>
          </mc:Choice>
        </mc:AlternateContent>
        <mc:AlternateContent xmlns:mc="http://schemas.openxmlformats.org/markup-compatibility/2006">
          <mc:Choice Requires="x14">
            <control shapeId="72727" r:id="rId26" name="Check Box 23">
              <controlPr defaultSize="0" autoFill="0" autoLine="0" autoPict="0">
                <anchor moveWithCells="1">
                  <from>
                    <xdr:col>6</xdr:col>
                    <xdr:colOff>144780</xdr:colOff>
                    <xdr:row>275</xdr:row>
                    <xdr:rowOff>22860</xdr:rowOff>
                  </from>
                  <to>
                    <xdr:col>6</xdr:col>
                    <xdr:colOff>533400</xdr:colOff>
                    <xdr:row>275</xdr:row>
                    <xdr:rowOff>160020</xdr:rowOff>
                  </to>
                </anchor>
              </controlPr>
            </control>
          </mc:Choice>
        </mc:AlternateContent>
        <mc:AlternateContent xmlns:mc="http://schemas.openxmlformats.org/markup-compatibility/2006">
          <mc:Choice Requires="x14">
            <control shapeId="72728" r:id="rId27" name="Check Box 24">
              <controlPr defaultSize="0" autoFill="0" autoLine="0" autoPict="0">
                <anchor moveWithCells="1">
                  <from>
                    <xdr:col>6</xdr:col>
                    <xdr:colOff>144780</xdr:colOff>
                    <xdr:row>310</xdr:row>
                    <xdr:rowOff>22860</xdr:rowOff>
                  </from>
                  <to>
                    <xdr:col>6</xdr:col>
                    <xdr:colOff>541020</xdr:colOff>
                    <xdr:row>310</xdr:row>
                    <xdr:rowOff>167640</xdr:rowOff>
                  </to>
                </anchor>
              </controlPr>
            </control>
          </mc:Choice>
        </mc:AlternateContent>
        <mc:AlternateContent xmlns:mc="http://schemas.openxmlformats.org/markup-compatibility/2006">
          <mc:Choice Requires="x14">
            <control shapeId="72729" r:id="rId28" name="Check Box 25">
              <controlPr defaultSize="0" autoFill="0" autoLine="0" autoPict="0">
                <anchor moveWithCells="1">
                  <from>
                    <xdr:col>6</xdr:col>
                    <xdr:colOff>144780</xdr:colOff>
                    <xdr:row>311</xdr:row>
                    <xdr:rowOff>22860</xdr:rowOff>
                  </from>
                  <to>
                    <xdr:col>6</xdr:col>
                    <xdr:colOff>533400</xdr:colOff>
                    <xdr:row>311</xdr:row>
                    <xdr:rowOff>160020</xdr:rowOff>
                  </to>
                </anchor>
              </controlPr>
            </control>
          </mc:Choice>
        </mc:AlternateContent>
        <mc:AlternateContent xmlns:mc="http://schemas.openxmlformats.org/markup-compatibility/2006">
          <mc:Choice Requires="x14">
            <control shapeId="72730" r:id="rId29" name="Check Box 26">
              <controlPr defaultSize="0" autoFill="0" autoLine="0" autoPict="0">
                <anchor moveWithCells="1">
                  <from>
                    <xdr:col>6</xdr:col>
                    <xdr:colOff>144780</xdr:colOff>
                    <xdr:row>330</xdr:row>
                    <xdr:rowOff>22860</xdr:rowOff>
                  </from>
                  <to>
                    <xdr:col>6</xdr:col>
                    <xdr:colOff>541020</xdr:colOff>
                    <xdr:row>330</xdr:row>
                    <xdr:rowOff>167640</xdr:rowOff>
                  </to>
                </anchor>
              </controlPr>
            </control>
          </mc:Choice>
        </mc:AlternateContent>
        <mc:AlternateContent xmlns:mc="http://schemas.openxmlformats.org/markup-compatibility/2006">
          <mc:Choice Requires="x14">
            <control shapeId="72731" r:id="rId30" name="Check Box 27">
              <controlPr defaultSize="0" autoFill="0" autoLine="0" autoPict="0">
                <anchor moveWithCells="1">
                  <from>
                    <xdr:col>6</xdr:col>
                    <xdr:colOff>144780</xdr:colOff>
                    <xdr:row>331</xdr:row>
                    <xdr:rowOff>22860</xdr:rowOff>
                  </from>
                  <to>
                    <xdr:col>6</xdr:col>
                    <xdr:colOff>533400</xdr:colOff>
                    <xdr:row>331</xdr:row>
                    <xdr:rowOff>160020</xdr:rowOff>
                  </to>
                </anchor>
              </controlPr>
            </control>
          </mc:Choice>
        </mc:AlternateContent>
        <mc:AlternateContent xmlns:mc="http://schemas.openxmlformats.org/markup-compatibility/2006">
          <mc:Choice Requires="x14">
            <control shapeId="72732" r:id="rId31" name="Check Box 28">
              <controlPr defaultSize="0" autoFill="0" autoLine="0" autoPict="0">
                <anchor moveWithCells="1">
                  <from>
                    <xdr:col>6</xdr:col>
                    <xdr:colOff>144780</xdr:colOff>
                    <xdr:row>342</xdr:row>
                    <xdr:rowOff>22860</xdr:rowOff>
                  </from>
                  <to>
                    <xdr:col>6</xdr:col>
                    <xdr:colOff>541020</xdr:colOff>
                    <xdr:row>342</xdr:row>
                    <xdr:rowOff>167640</xdr:rowOff>
                  </to>
                </anchor>
              </controlPr>
            </control>
          </mc:Choice>
        </mc:AlternateContent>
        <mc:AlternateContent xmlns:mc="http://schemas.openxmlformats.org/markup-compatibility/2006">
          <mc:Choice Requires="x14">
            <control shapeId="72733" r:id="rId32" name="Check Box 29">
              <controlPr defaultSize="0" autoFill="0" autoLine="0" autoPict="0">
                <anchor moveWithCells="1">
                  <from>
                    <xdr:col>6</xdr:col>
                    <xdr:colOff>144780</xdr:colOff>
                    <xdr:row>343</xdr:row>
                    <xdr:rowOff>22860</xdr:rowOff>
                  </from>
                  <to>
                    <xdr:col>6</xdr:col>
                    <xdr:colOff>533400</xdr:colOff>
                    <xdr:row>343</xdr:row>
                    <xdr:rowOff>160020</xdr:rowOff>
                  </to>
                </anchor>
              </controlPr>
            </control>
          </mc:Choice>
        </mc:AlternateContent>
        <mc:AlternateContent xmlns:mc="http://schemas.openxmlformats.org/markup-compatibility/2006">
          <mc:Choice Requires="x14">
            <control shapeId="72734" r:id="rId33" name="Check Box 30">
              <controlPr defaultSize="0" autoFill="0" autoLine="0" autoPict="0">
                <anchor moveWithCells="1">
                  <from>
                    <xdr:col>6</xdr:col>
                    <xdr:colOff>144780</xdr:colOff>
                    <xdr:row>359</xdr:row>
                    <xdr:rowOff>22860</xdr:rowOff>
                  </from>
                  <to>
                    <xdr:col>6</xdr:col>
                    <xdr:colOff>541020</xdr:colOff>
                    <xdr:row>359</xdr:row>
                    <xdr:rowOff>167640</xdr:rowOff>
                  </to>
                </anchor>
              </controlPr>
            </control>
          </mc:Choice>
        </mc:AlternateContent>
        <mc:AlternateContent xmlns:mc="http://schemas.openxmlformats.org/markup-compatibility/2006">
          <mc:Choice Requires="x14">
            <control shapeId="72735" r:id="rId34" name="Check Box 31">
              <controlPr defaultSize="0" autoFill="0" autoLine="0" autoPict="0">
                <anchor moveWithCells="1">
                  <from>
                    <xdr:col>6</xdr:col>
                    <xdr:colOff>144780</xdr:colOff>
                    <xdr:row>360</xdr:row>
                    <xdr:rowOff>22860</xdr:rowOff>
                  </from>
                  <to>
                    <xdr:col>6</xdr:col>
                    <xdr:colOff>533400</xdr:colOff>
                    <xdr:row>360</xdr:row>
                    <xdr:rowOff>160020</xdr:rowOff>
                  </to>
                </anchor>
              </controlPr>
            </control>
          </mc:Choice>
        </mc:AlternateContent>
        <mc:AlternateContent xmlns:mc="http://schemas.openxmlformats.org/markup-compatibility/2006">
          <mc:Choice Requires="x14">
            <control shapeId="72736" r:id="rId35" name="Check Box 32">
              <controlPr defaultSize="0" autoFill="0" autoLine="0" autoPict="0">
                <anchor moveWithCells="1">
                  <from>
                    <xdr:col>6</xdr:col>
                    <xdr:colOff>144780</xdr:colOff>
                    <xdr:row>393</xdr:row>
                    <xdr:rowOff>22860</xdr:rowOff>
                  </from>
                  <to>
                    <xdr:col>6</xdr:col>
                    <xdr:colOff>541020</xdr:colOff>
                    <xdr:row>393</xdr:row>
                    <xdr:rowOff>167640</xdr:rowOff>
                  </to>
                </anchor>
              </controlPr>
            </control>
          </mc:Choice>
        </mc:AlternateContent>
        <mc:AlternateContent xmlns:mc="http://schemas.openxmlformats.org/markup-compatibility/2006">
          <mc:Choice Requires="x14">
            <control shapeId="72737" r:id="rId36" name="Check Box 33">
              <controlPr defaultSize="0" autoFill="0" autoLine="0" autoPict="0">
                <anchor moveWithCells="1">
                  <from>
                    <xdr:col>6</xdr:col>
                    <xdr:colOff>144780</xdr:colOff>
                    <xdr:row>394</xdr:row>
                    <xdr:rowOff>22860</xdr:rowOff>
                  </from>
                  <to>
                    <xdr:col>6</xdr:col>
                    <xdr:colOff>533400</xdr:colOff>
                    <xdr:row>394</xdr:row>
                    <xdr:rowOff>160020</xdr:rowOff>
                  </to>
                </anchor>
              </controlPr>
            </control>
          </mc:Choice>
        </mc:AlternateContent>
        <mc:AlternateContent xmlns:mc="http://schemas.openxmlformats.org/markup-compatibility/2006">
          <mc:Choice Requires="x14">
            <control shapeId="72738" r:id="rId37" name="Check Box 34">
              <controlPr defaultSize="0" autoFill="0" autoLine="0" autoPict="0">
                <anchor moveWithCells="1">
                  <from>
                    <xdr:col>6</xdr:col>
                    <xdr:colOff>144780</xdr:colOff>
                    <xdr:row>406</xdr:row>
                    <xdr:rowOff>22860</xdr:rowOff>
                  </from>
                  <to>
                    <xdr:col>6</xdr:col>
                    <xdr:colOff>541020</xdr:colOff>
                    <xdr:row>406</xdr:row>
                    <xdr:rowOff>167640</xdr:rowOff>
                  </to>
                </anchor>
              </controlPr>
            </control>
          </mc:Choice>
        </mc:AlternateContent>
        <mc:AlternateContent xmlns:mc="http://schemas.openxmlformats.org/markup-compatibility/2006">
          <mc:Choice Requires="x14">
            <control shapeId="72739" r:id="rId38" name="Check Box 35">
              <controlPr defaultSize="0" autoFill="0" autoLine="0" autoPict="0">
                <anchor moveWithCells="1">
                  <from>
                    <xdr:col>6</xdr:col>
                    <xdr:colOff>144780</xdr:colOff>
                    <xdr:row>407</xdr:row>
                    <xdr:rowOff>22860</xdr:rowOff>
                  </from>
                  <to>
                    <xdr:col>6</xdr:col>
                    <xdr:colOff>533400</xdr:colOff>
                    <xdr:row>407</xdr:row>
                    <xdr:rowOff>160020</xdr:rowOff>
                  </to>
                </anchor>
              </controlPr>
            </control>
          </mc:Choice>
        </mc:AlternateContent>
        <mc:AlternateContent xmlns:mc="http://schemas.openxmlformats.org/markup-compatibility/2006">
          <mc:Choice Requires="x14">
            <control shapeId="72740" r:id="rId39" name="Check Box 36">
              <controlPr defaultSize="0" autoFill="0" autoLine="0" autoPict="0">
                <anchor moveWithCells="1">
                  <from>
                    <xdr:col>6</xdr:col>
                    <xdr:colOff>144780</xdr:colOff>
                    <xdr:row>418</xdr:row>
                    <xdr:rowOff>22860</xdr:rowOff>
                  </from>
                  <to>
                    <xdr:col>6</xdr:col>
                    <xdr:colOff>541020</xdr:colOff>
                    <xdr:row>418</xdr:row>
                    <xdr:rowOff>167640</xdr:rowOff>
                  </to>
                </anchor>
              </controlPr>
            </control>
          </mc:Choice>
        </mc:AlternateContent>
        <mc:AlternateContent xmlns:mc="http://schemas.openxmlformats.org/markup-compatibility/2006">
          <mc:Choice Requires="x14">
            <control shapeId="72741" r:id="rId40" name="Check Box 37">
              <controlPr defaultSize="0" autoFill="0" autoLine="0" autoPict="0">
                <anchor moveWithCells="1">
                  <from>
                    <xdr:col>6</xdr:col>
                    <xdr:colOff>144780</xdr:colOff>
                    <xdr:row>419</xdr:row>
                    <xdr:rowOff>22860</xdr:rowOff>
                  </from>
                  <to>
                    <xdr:col>6</xdr:col>
                    <xdr:colOff>533400</xdr:colOff>
                    <xdr:row>419</xdr:row>
                    <xdr:rowOff>160020</xdr:rowOff>
                  </to>
                </anchor>
              </controlPr>
            </control>
          </mc:Choice>
        </mc:AlternateContent>
        <mc:AlternateContent xmlns:mc="http://schemas.openxmlformats.org/markup-compatibility/2006">
          <mc:Choice Requires="x14">
            <control shapeId="72742" r:id="rId41" name="Check Box 38">
              <controlPr defaultSize="0" autoFill="0" autoLine="0" autoPict="0">
                <anchor moveWithCells="1">
                  <from>
                    <xdr:col>6</xdr:col>
                    <xdr:colOff>144780</xdr:colOff>
                    <xdr:row>428</xdr:row>
                    <xdr:rowOff>22860</xdr:rowOff>
                  </from>
                  <to>
                    <xdr:col>6</xdr:col>
                    <xdr:colOff>541020</xdr:colOff>
                    <xdr:row>428</xdr:row>
                    <xdr:rowOff>167640</xdr:rowOff>
                  </to>
                </anchor>
              </controlPr>
            </control>
          </mc:Choice>
        </mc:AlternateContent>
        <mc:AlternateContent xmlns:mc="http://schemas.openxmlformats.org/markup-compatibility/2006">
          <mc:Choice Requires="x14">
            <control shapeId="72743" r:id="rId42" name="Check Box 39">
              <controlPr defaultSize="0" autoFill="0" autoLine="0" autoPict="0">
                <anchor moveWithCells="1">
                  <from>
                    <xdr:col>6</xdr:col>
                    <xdr:colOff>144780</xdr:colOff>
                    <xdr:row>429</xdr:row>
                    <xdr:rowOff>22860</xdr:rowOff>
                  </from>
                  <to>
                    <xdr:col>6</xdr:col>
                    <xdr:colOff>533400</xdr:colOff>
                    <xdr:row>429</xdr:row>
                    <xdr:rowOff>160020</xdr:rowOff>
                  </to>
                </anchor>
              </controlPr>
            </control>
          </mc:Choice>
        </mc:AlternateContent>
        <mc:AlternateContent xmlns:mc="http://schemas.openxmlformats.org/markup-compatibility/2006">
          <mc:Choice Requires="x14">
            <control shapeId="72744" r:id="rId43" name="Check Box 40">
              <controlPr defaultSize="0" autoFill="0" autoLine="0" autoPict="0">
                <anchor moveWithCells="1">
                  <from>
                    <xdr:col>6</xdr:col>
                    <xdr:colOff>144780</xdr:colOff>
                    <xdr:row>437</xdr:row>
                    <xdr:rowOff>22860</xdr:rowOff>
                  </from>
                  <to>
                    <xdr:col>6</xdr:col>
                    <xdr:colOff>541020</xdr:colOff>
                    <xdr:row>437</xdr:row>
                    <xdr:rowOff>167640</xdr:rowOff>
                  </to>
                </anchor>
              </controlPr>
            </control>
          </mc:Choice>
        </mc:AlternateContent>
        <mc:AlternateContent xmlns:mc="http://schemas.openxmlformats.org/markup-compatibility/2006">
          <mc:Choice Requires="x14">
            <control shapeId="72745" r:id="rId44" name="Check Box 41">
              <controlPr defaultSize="0" autoFill="0" autoLine="0" autoPict="0">
                <anchor moveWithCells="1">
                  <from>
                    <xdr:col>6</xdr:col>
                    <xdr:colOff>144780</xdr:colOff>
                    <xdr:row>438</xdr:row>
                    <xdr:rowOff>22860</xdr:rowOff>
                  </from>
                  <to>
                    <xdr:col>6</xdr:col>
                    <xdr:colOff>533400</xdr:colOff>
                    <xdr:row>438</xdr:row>
                    <xdr:rowOff>160020</xdr:rowOff>
                  </to>
                </anchor>
              </controlPr>
            </control>
          </mc:Choice>
        </mc:AlternateContent>
        <mc:AlternateContent xmlns:mc="http://schemas.openxmlformats.org/markup-compatibility/2006">
          <mc:Choice Requires="x14">
            <control shapeId="72746" r:id="rId45" name="Check Box 42">
              <controlPr defaultSize="0" autoFill="0" autoLine="0" autoPict="0">
                <anchor moveWithCells="1">
                  <from>
                    <xdr:col>6</xdr:col>
                    <xdr:colOff>144780</xdr:colOff>
                    <xdr:row>480</xdr:row>
                    <xdr:rowOff>22860</xdr:rowOff>
                  </from>
                  <to>
                    <xdr:col>6</xdr:col>
                    <xdr:colOff>541020</xdr:colOff>
                    <xdr:row>480</xdr:row>
                    <xdr:rowOff>167640</xdr:rowOff>
                  </to>
                </anchor>
              </controlPr>
            </control>
          </mc:Choice>
        </mc:AlternateContent>
        <mc:AlternateContent xmlns:mc="http://schemas.openxmlformats.org/markup-compatibility/2006">
          <mc:Choice Requires="x14">
            <control shapeId="72747" r:id="rId46" name="Check Box 43">
              <controlPr defaultSize="0" autoFill="0" autoLine="0" autoPict="0">
                <anchor moveWithCells="1">
                  <from>
                    <xdr:col>6</xdr:col>
                    <xdr:colOff>144780</xdr:colOff>
                    <xdr:row>481</xdr:row>
                    <xdr:rowOff>22860</xdr:rowOff>
                  </from>
                  <to>
                    <xdr:col>6</xdr:col>
                    <xdr:colOff>533400</xdr:colOff>
                    <xdr:row>481</xdr:row>
                    <xdr:rowOff>160020</xdr:rowOff>
                  </to>
                </anchor>
              </controlPr>
            </control>
          </mc:Choice>
        </mc:AlternateContent>
        <mc:AlternateContent xmlns:mc="http://schemas.openxmlformats.org/markup-compatibility/2006">
          <mc:Choice Requires="x14">
            <control shapeId="72748" r:id="rId47" name="Check Box 44">
              <controlPr defaultSize="0" autoFill="0" autoLine="0" autoPict="0">
                <anchor moveWithCells="1">
                  <from>
                    <xdr:col>6</xdr:col>
                    <xdr:colOff>144780</xdr:colOff>
                    <xdr:row>489</xdr:row>
                    <xdr:rowOff>22860</xdr:rowOff>
                  </from>
                  <to>
                    <xdr:col>6</xdr:col>
                    <xdr:colOff>541020</xdr:colOff>
                    <xdr:row>489</xdr:row>
                    <xdr:rowOff>167640</xdr:rowOff>
                  </to>
                </anchor>
              </controlPr>
            </control>
          </mc:Choice>
        </mc:AlternateContent>
        <mc:AlternateContent xmlns:mc="http://schemas.openxmlformats.org/markup-compatibility/2006">
          <mc:Choice Requires="x14">
            <control shapeId="72749" r:id="rId48" name="Check Box 45">
              <controlPr defaultSize="0" autoFill="0" autoLine="0" autoPict="0">
                <anchor moveWithCells="1">
                  <from>
                    <xdr:col>6</xdr:col>
                    <xdr:colOff>144780</xdr:colOff>
                    <xdr:row>490</xdr:row>
                    <xdr:rowOff>22860</xdr:rowOff>
                  </from>
                  <to>
                    <xdr:col>6</xdr:col>
                    <xdr:colOff>533400</xdr:colOff>
                    <xdr:row>490</xdr:row>
                    <xdr:rowOff>160020</xdr:rowOff>
                  </to>
                </anchor>
              </controlPr>
            </control>
          </mc:Choice>
        </mc:AlternateContent>
        <mc:AlternateContent xmlns:mc="http://schemas.openxmlformats.org/markup-compatibility/2006">
          <mc:Choice Requires="x14">
            <control shapeId="72750" r:id="rId49" name="Check Box 46">
              <controlPr defaultSize="0" autoFill="0" autoLine="0" autoPict="0">
                <anchor moveWithCells="1">
                  <from>
                    <xdr:col>3</xdr:col>
                    <xdr:colOff>144780</xdr:colOff>
                    <xdr:row>499</xdr:row>
                    <xdr:rowOff>22860</xdr:rowOff>
                  </from>
                  <to>
                    <xdr:col>3</xdr:col>
                    <xdr:colOff>533400</xdr:colOff>
                    <xdr:row>499</xdr:row>
                    <xdr:rowOff>160020</xdr:rowOff>
                  </to>
                </anchor>
              </controlPr>
            </control>
          </mc:Choice>
        </mc:AlternateContent>
        <mc:AlternateContent xmlns:mc="http://schemas.openxmlformats.org/markup-compatibility/2006">
          <mc:Choice Requires="x14">
            <control shapeId="72751" r:id="rId50" name="Check Box 47">
              <controlPr defaultSize="0" autoFill="0" autoLine="0" autoPict="0">
                <anchor moveWithCells="1">
                  <from>
                    <xdr:col>4</xdr:col>
                    <xdr:colOff>144780</xdr:colOff>
                    <xdr:row>499</xdr:row>
                    <xdr:rowOff>22860</xdr:rowOff>
                  </from>
                  <to>
                    <xdr:col>4</xdr:col>
                    <xdr:colOff>533400</xdr:colOff>
                    <xdr:row>499</xdr:row>
                    <xdr:rowOff>160020</xdr:rowOff>
                  </to>
                </anchor>
              </controlPr>
            </control>
          </mc:Choice>
        </mc:AlternateContent>
        <mc:AlternateContent xmlns:mc="http://schemas.openxmlformats.org/markup-compatibility/2006">
          <mc:Choice Requires="x14">
            <control shapeId="72752" r:id="rId51" name="Check Box 48">
              <controlPr defaultSize="0" autoFill="0" autoLine="0" autoPict="0">
                <anchor moveWithCells="1">
                  <from>
                    <xdr:col>6</xdr:col>
                    <xdr:colOff>144780</xdr:colOff>
                    <xdr:row>502</xdr:row>
                    <xdr:rowOff>22860</xdr:rowOff>
                  </from>
                  <to>
                    <xdr:col>6</xdr:col>
                    <xdr:colOff>541020</xdr:colOff>
                    <xdr:row>502</xdr:row>
                    <xdr:rowOff>167640</xdr:rowOff>
                  </to>
                </anchor>
              </controlPr>
            </control>
          </mc:Choice>
        </mc:AlternateContent>
        <mc:AlternateContent xmlns:mc="http://schemas.openxmlformats.org/markup-compatibility/2006">
          <mc:Choice Requires="x14">
            <control shapeId="72753" r:id="rId52" name="Check Box 49">
              <controlPr defaultSize="0" autoFill="0" autoLine="0" autoPict="0">
                <anchor moveWithCells="1">
                  <from>
                    <xdr:col>6</xdr:col>
                    <xdr:colOff>144780</xdr:colOff>
                    <xdr:row>503</xdr:row>
                    <xdr:rowOff>22860</xdr:rowOff>
                  </from>
                  <to>
                    <xdr:col>6</xdr:col>
                    <xdr:colOff>533400</xdr:colOff>
                    <xdr:row>503</xdr:row>
                    <xdr:rowOff>160020</xdr:rowOff>
                  </to>
                </anchor>
              </controlPr>
            </control>
          </mc:Choice>
        </mc:AlternateContent>
        <mc:AlternateContent xmlns:mc="http://schemas.openxmlformats.org/markup-compatibility/2006">
          <mc:Choice Requires="x14">
            <control shapeId="72754" r:id="rId53" name="Check Box 50">
              <controlPr defaultSize="0" autoFill="0" autoLine="0" autoPict="0">
                <anchor moveWithCells="1">
                  <from>
                    <xdr:col>6</xdr:col>
                    <xdr:colOff>144780</xdr:colOff>
                    <xdr:row>520</xdr:row>
                    <xdr:rowOff>22860</xdr:rowOff>
                  </from>
                  <to>
                    <xdr:col>6</xdr:col>
                    <xdr:colOff>541020</xdr:colOff>
                    <xdr:row>520</xdr:row>
                    <xdr:rowOff>167640</xdr:rowOff>
                  </to>
                </anchor>
              </controlPr>
            </control>
          </mc:Choice>
        </mc:AlternateContent>
        <mc:AlternateContent xmlns:mc="http://schemas.openxmlformats.org/markup-compatibility/2006">
          <mc:Choice Requires="x14">
            <control shapeId="72755" r:id="rId54" name="Check Box 51">
              <controlPr defaultSize="0" autoFill="0" autoLine="0" autoPict="0">
                <anchor moveWithCells="1">
                  <from>
                    <xdr:col>6</xdr:col>
                    <xdr:colOff>144780</xdr:colOff>
                    <xdr:row>521</xdr:row>
                    <xdr:rowOff>22860</xdr:rowOff>
                  </from>
                  <to>
                    <xdr:col>6</xdr:col>
                    <xdr:colOff>533400</xdr:colOff>
                    <xdr:row>521</xdr:row>
                    <xdr:rowOff>160020</xdr:rowOff>
                  </to>
                </anchor>
              </controlPr>
            </control>
          </mc:Choice>
        </mc:AlternateContent>
        <mc:AlternateContent xmlns:mc="http://schemas.openxmlformats.org/markup-compatibility/2006">
          <mc:Choice Requires="x14">
            <control shapeId="72756" r:id="rId55" name="Check Box 52">
              <controlPr defaultSize="0" autoFill="0" autoLine="0" autoPict="0">
                <anchor moveWithCells="1">
                  <from>
                    <xdr:col>6</xdr:col>
                    <xdr:colOff>144780</xdr:colOff>
                    <xdr:row>514</xdr:row>
                    <xdr:rowOff>22860</xdr:rowOff>
                  </from>
                  <to>
                    <xdr:col>6</xdr:col>
                    <xdr:colOff>541020</xdr:colOff>
                    <xdr:row>514</xdr:row>
                    <xdr:rowOff>167640</xdr:rowOff>
                  </to>
                </anchor>
              </controlPr>
            </control>
          </mc:Choice>
        </mc:AlternateContent>
        <mc:AlternateContent xmlns:mc="http://schemas.openxmlformats.org/markup-compatibility/2006">
          <mc:Choice Requires="x14">
            <control shapeId="72757" r:id="rId56" name="Check Box 53">
              <controlPr defaultSize="0" autoFill="0" autoLine="0" autoPict="0">
                <anchor moveWithCells="1">
                  <from>
                    <xdr:col>6</xdr:col>
                    <xdr:colOff>144780</xdr:colOff>
                    <xdr:row>515</xdr:row>
                    <xdr:rowOff>22860</xdr:rowOff>
                  </from>
                  <to>
                    <xdr:col>6</xdr:col>
                    <xdr:colOff>533400</xdr:colOff>
                    <xdr:row>515</xdr:row>
                    <xdr:rowOff>160020</xdr:rowOff>
                  </to>
                </anchor>
              </controlPr>
            </control>
          </mc:Choice>
        </mc:AlternateContent>
        <mc:AlternateContent xmlns:mc="http://schemas.openxmlformats.org/markup-compatibility/2006">
          <mc:Choice Requires="x14">
            <control shapeId="72758" r:id="rId57" name="Check Box 54">
              <controlPr defaultSize="0" autoFill="0" autoLine="0" autoPict="0">
                <anchor moveWithCells="1">
                  <from>
                    <xdr:col>6</xdr:col>
                    <xdr:colOff>144780</xdr:colOff>
                    <xdr:row>563</xdr:row>
                    <xdr:rowOff>22860</xdr:rowOff>
                  </from>
                  <to>
                    <xdr:col>6</xdr:col>
                    <xdr:colOff>541020</xdr:colOff>
                    <xdr:row>563</xdr:row>
                    <xdr:rowOff>167640</xdr:rowOff>
                  </to>
                </anchor>
              </controlPr>
            </control>
          </mc:Choice>
        </mc:AlternateContent>
        <mc:AlternateContent xmlns:mc="http://schemas.openxmlformats.org/markup-compatibility/2006">
          <mc:Choice Requires="x14">
            <control shapeId="72759" r:id="rId58" name="Check Box 55">
              <controlPr defaultSize="0" autoFill="0" autoLine="0" autoPict="0">
                <anchor moveWithCells="1">
                  <from>
                    <xdr:col>6</xdr:col>
                    <xdr:colOff>144780</xdr:colOff>
                    <xdr:row>564</xdr:row>
                    <xdr:rowOff>22860</xdr:rowOff>
                  </from>
                  <to>
                    <xdr:col>6</xdr:col>
                    <xdr:colOff>533400</xdr:colOff>
                    <xdr:row>564</xdr:row>
                    <xdr:rowOff>160020</xdr:rowOff>
                  </to>
                </anchor>
              </controlPr>
            </control>
          </mc:Choice>
        </mc:AlternateContent>
        <mc:AlternateContent xmlns:mc="http://schemas.openxmlformats.org/markup-compatibility/2006">
          <mc:Choice Requires="x14">
            <control shapeId="72760" r:id="rId59" name="Check Box 56">
              <controlPr defaultSize="0" autoFill="0" autoLine="0" autoPict="0">
                <anchor moveWithCells="1">
                  <from>
                    <xdr:col>6</xdr:col>
                    <xdr:colOff>144780</xdr:colOff>
                    <xdr:row>569</xdr:row>
                    <xdr:rowOff>22860</xdr:rowOff>
                  </from>
                  <to>
                    <xdr:col>6</xdr:col>
                    <xdr:colOff>541020</xdr:colOff>
                    <xdr:row>569</xdr:row>
                    <xdr:rowOff>167640</xdr:rowOff>
                  </to>
                </anchor>
              </controlPr>
            </control>
          </mc:Choice>
        </mc:AlternateContent>
        <mc:AlternateContent xmlns:mc="http://schemas.openxmlformats.org/markup-compatibility/2006">
          <mc:Choice Requires="x14">
            <control shapeId="72761" r:id="rId60" name="Check Box 57">
              <controlPr defaultSize="0" autoFill="0" autoLine="0" autoPict="0">
                <anchor moveWithCells="1">
                  <from>
                    <xdr:col>6</xdr:col>
                    <xdr:colOff>144780</xdr:colOff>
                    <xdr:row>570</xdr:row>
                    <xdr:rowOff>22860</xdr:rowOff>
                  </from>
                  <to>
                    <xdr:col>6</xdr:col>
                    <xdr:colOff>533400</xdr:colOff>
                    <xdr:row>570</xdr:row>
                    <xdr:rowOff>160020</xdr:rowOff>
                  </to>
                </anchor>
              </controlPr>
            </control>
          </mc:Choice>
        </mc:AlternateContent>
        <mc:AlternateContent xmlns:mc="http://schemas.openxmlformats.org/markup-compatibility/2006">
          <mc:Choice Requires="x14">
            <control shapeId="72762" r:id="rId61" name="Check Box 58">
              <controlPr defaultSize="0" autoFill="0" autoLine="0" autoPict="0">
                <anchor moveWithCells="1">
                  <from>
                    <xdr:col>6</xdr:col>
                    <xdr:colOff>144780</xdr:colOff>
                    <xdr:row>577</xdr:row>
                    <xdr:rowOff>22860</xdr:rowOff>
                  </from>
                  <to>
                    <xdr:col>6</xdr:col>
                    <xdr:colOff>541020</xdr:colOff>
                    <xdr:row>577</xdr:row>
                    <xdr:rowOff>167640</xdr:rowOff>
                  </to>
                </anchor>
              </controlPr>
            </control>
          </mc:Choice>
        </mc:AlternateContent>
        <mc:AlternateContent xmlns:mc="http://schemas.openxmlformats.org/markup-compatibility/2006">
          <mc:Choice Requires="x14">
            <control shapeId="72763" r:id="rId62" name="Check Box 59">
              <controlPr defaultSize="0" autoFill="0" autoLine="0" autoPict="0">
                <anchor moveWithCells="1">
                  <from>
                    <xdr:col>6</xdr:col>
                    <xdr:colOff>144780</xdr:colOff>
                    <xdr:row>578</xdr:row>
                    <xdr:rowOff>22860</xdr:rowOff>
                  </from>
                  <to>
                    <xdr:col>6</xdr:col>
                    <xdr:colOff>533400</xdr:colOff>
                    <xdr:row>578</xdr:row>
                    <xdr:rowOff>160020</xdr:rowOff>
                  </to>
                </anchor>
              </controlPr>
            </control>
          </mc:Choice>
        </mc:AlternateContent>
        <mc:AlternateContent xmlns:mc="http://schemas.openxmlformats.org/markup-compatibility/2006">
          <mc:Choice Requires="x14">
            <control shapeId="72764" r:id="rId63" name="Check Box 60">
              <controlPr defaultSize="0" autoFill="0" autoLine="0" autoPict="0">
                <anchor moveWithCells="1">
                  <from>
                    <xdr:col>6</xdr:col>
                    <xdr:colOff>144780</xdr:colOff>
                    <xdr:row>613</xdr:row>
                    <xdr:rowOff>22860</xdr:rowOff>
                  </from>
                  <to>
                    <xdr:col>6</xdr:col>
                    <xdr:colOff>541020</xdr:colOff>
                    <xdr:row>613</xdr:row>
                    <xdr:rowOff>167640</xdr:rowOff>
                  </to>
                </anchor>
              </controlPr>
            </control>
          </mc:Choice>
        </mc:AlternateContent>
        <mc:AlternateContent xmlns:mc="http://schemas.openxmlformats.org/markup-compatibility/2006">
          <mc:Choice Requires="x14">
            <control shapeId="72765" r:id="rId64" name="Check Box 61">
              <controlPr defaultSize="0" autoFill="0" autoLine="0" autoPict="0">
                <anchor moveWithCells="1">
                  <from>
                    <xdr:col>6</xdr:col>
                    <xdr:colOff>144780</xdr:colOff>
                    <xdr:row>614</xdr:row>
                    <xdr:rowOff>22860</xdr:rowOff>
                  </from>
                  <to>
                    <xdr:col>6</xdr:col>
                    <xdr:colOff>533400</xdr:colOff>
                    <xdr:row>614</xdr:row>
                    <xdr:rowOff>160020</xdr:rowOff>
                  </to>
                </anchor>
              </controlPr>
            </control>
          </mc:Choice>
        </mc:AlternateContent>
        <mc:AlternateContent xmlns:mc="http://schemas.openxmlformats.org/markup-compatibility/2006">
          <mc:Choice Requires="x14">
            <control shapeId="72766" r:id="rId65" name="Check Box 62">
              <controlPr defaultSize="0" autoFill="0" autoLine="0" autoPict="0">
                <anchor moveWithCells="1">
                  <from>
                    <xdr:col>6</xdr:col>
                    <xdr:colOff>144780</xdr:colOff>
                    <xdr:row>623</xdr:row>
                    <xdr:rowOff>22860</xdr:rowOff>
                  </from>
                  <to>
                    <xdr:col>6</xdr:col>
                    <xdr:colOff>541020</xdr:colOff>
                    <xdr:row>623</xdr:row>
                    <xdr:rowOff>167640</xdr:rowOff>
                  </to>
                </anchor>
              </controlPr>
            </control>
          </mc:Choice>
        </mc:AlternateContent>
        <mc:AlternateContent xmlns:mc="http://schemas.openxmlformats.org/markup-compatibility/2006">
          <mc:Choice Requires="x14">
            <control shapeId="72767" r:id="rId66" name="Check Box 63">
              <controlPr defaultSize="0" autoFill="0" autoLine="0" autoPict="0">
                <anchor moveWithCells="1">
                  <from>
                    <xdr:col>6</xdr:col>
                    <xdr:colOff>144780</xdr:colOff>
                    <xdr:row>624</xdr:row>
                    <xdr:rowOff>22860</xdr:rowOff>
                  </from>
                  <to>
                    <xdr:col>6</xdr:col>
                    <xdr:colOff>533400</xdr:colOff>
                    <xdr:row>624</xdr:row>
                    <xdr:rowOff>160020</xdr:rowOff>
                  </to>
                </anchor>
              </controlPr>
            </control>
          </mc:Choice>
        </mc:AlternateContent>
        <mc:AlternateContent xmlns:mc="http://schemas.openxmlformats.org/markup-compatibility/2006">
          <mc:Choice Requires="x14">
            <control shapeId="72768" r:id="rId67" name="Check Box 64">
              <controlPr defaultSize="0" autoFill="0" autoLine="0" autoPict="0">
                <anchor moveWithCells="1">
                  <from>
                    <xdr:col>6</xdr:col>
                    <xdr:colOff>144780</xdr:colOff>
                    <xdr:row>625</xdr:row>
                    <xdr:rowOff>22860</xdr:rowOff>
                  </from>
                  <to>
                    <xdr:col>6</xdr:col>
                    <xdr:colOff>533400</xdr:colOff>
                    <xdr:row>625</xdr:row>
                    <xdr:rowOff>160020</xdr:rowOff>
                  </to>
                </anchor>
              </controlPr>
            </control>
          </mc:Choice>
        </mc:AlternateContent>
        <mc:AlternateContent xmlns:mc="http://schemas.openxmlformats.org/markup-compatibility/2006">
          <mc:Choice Requires="x14">
            <control shapeId="72769" r:id="rId68" name="Check Box 65">
              <controlPr defaultSize="0" autoFill="0" autoLine="0" autoPict="0">
                <anchor moveWithCells="1">
                  <from>
                    <xdr:col>1</xdr:col>
                    <xdr:colOff>144780</xdr:colOff>
                    <xdr:row>630</xdr:row>
                    <xdr:rowOff>30480</xdr:rowOff>
                  </from>
                  <to>
                    <xdr:col>4</xdr:col>
                    <xdr:colOff>121920</xdr:colOff>
                    <xdr:row>630</xdr:row>
                    <xdr:rowOff>160020</xdr:rowOff>
                  </to>
                </anchor>
              </controlPr>
            </control>
          </mc:Choice>
        </mc:AlternateContent>
        <mc:AlternateContent xmlns:mc="http://schemas.openxmlformats.org/markup-compatibility/2006">
          <mc:Choice Requires="x14">
            <control shapeId="72770" r:id="rId69" name="Check Box 66">
              <controlPr defaultSize="0" autoFill="0" autoLine="0" autoPict="0" altText="設置義務はないが、会計監査人の_x000a_設置を定款定めている">
                <anchor moveWithCells="1">
                  <from>
                    <xdr:col>1</xdr:col>
                    <xdr:colOff>144780</xdr:colOff>
                    <xdr:row>631</xdr:row>
                    <xdr:rowOff>0</xdr:rowOff>
                  </from>
                  <to>
                    <xdr:col>5</xdr:col>
                    <xdr:colOff>670560</xdr:colOff>
                    <xdr:row>631</xdr:row>
                    <xdr:rowOff>167640</xdr:rowOff>
                  </to>
                </anchor>
              </controlPr>
            </control>
          </mc:Choice>
        </mc:AlternateContent>
        <mc:AlternateContent xmlns:mc="http://schemas.openxmlformats.org/markup-compatibility/2006">
          <mc:Choice Requires="x14">
            <control shapeId="72771" r:id="rId70" name="Check Box 67">
              <controlPr defaultSize="0" autoFill="0" autoLine="0" autoPict="0">
                <anchor moveWithCells="1">
                  <from>
                    <xdr:col>6</xdr:col>
                    <xdr:colOff>144780</xdr:colOff>
                    <xdr:row>634</xdr:row>
                    <xdr:rowOff>22860</xdr:rowOff>
                  </from>
                  <to>
                    <xdr:col>6</xdr:col>
                    <xdr:colOff>541020</xdr:colOff>
                    <xdr:row>634</xdr:row>
                    <xdr:rowOff>167640</xdr:rowOff>
                  </to>
                </anchor>
              </controlPr>
            </control>
          </mc:Choice>
        </mc:AlternateContent>
        <mc:AlternateContent xmlns:mc="http://schemas.openxmlformats.org/markup-compatibility/2006">
          <mc:Choice Requires="x14">
            <control shapeId="72772" r:id="rId71" name="Check Box 68">
              <controlPr defaultSize="0" autoFill="0" autoLine="0" autoPict="0">
                <anchor moveWithCells="1">
                  <from>
                    <xdr:col>6</xdr:col>
                    <xdr:colOff>144780</xdr:colOff>
                    <xdr:row>635</xdr:row>
                    <xdr:rowOff>22860</xdr:rowOff>
                  </from>
                  <to>
                    <xdr:col>6</xdr:col>
                    <xdr:colOff>533400</xdr:colOff>
                    <xdr:row>635</xdr:row>
                    <xdr:rowOff>160020</xdr:rowOff>
                  </to>
                </anchor>
              </controlPr>
            </control>
          </mc:Choice>
        </mc:AlternateContent>
        <mc:AlternateContent xmlns:mc="http://schemas.openxmlformats.org/markup-compatibility/2006">
          <mc:Choice Requires="x14">
            <control shapeId="72773" r:id="rId72" name="Check Box 69">
              <controlPr defaultSize="0" autoFill="0" autoLine="0" autoPict="0">
                <anchor moveWithCells="1">
                  <from>
                    <xdr:col>6</xdr:col>
                    <xdr:colOff>144780</xdr:colOff>
                    <xdr:row>636</xdr:row>
                    <xdr:rowOff>22860</xdr:rowOff>
                  </from>
                  <to>
                    <xdr:col>6</xdr:col>
                    <xdr:colOff>533400</xdr:colOff>
                    <xdr:row>636</xdr:row>
                    <xdr:rowOff>160020</xdr:rowOff>
                  </to>
                </anchor>
              </controlPr>
            </control>
          </mc:Choice>
        </mc:AlternateContent>
        <mc:AlternateContent xmlns:mc="http://schemas.openxmlformats.org/markup-compatibility/2006">
          <mc:Choice Requires="x14">
            <control shapeId="72774" r:id="rId73" name="Check Box 70">
              <controlPr defaultSize="0" autoFill="0" autoLine="0" autoPict="0">
                <anchor moveWithCells="1">
                  <from>
                    <xdr:col>6</xdr:col>
                    <xdr:colOff>144780</xdr:colOff>
                    <xdr:row>652</xdr:row>
                    <xdr:rowOff>22860</xdr:rowOff>
                  </from>
                  <to>
                    <xdr:col>6</xdr:col>
                    <xdr:colOff>541020</xdr:colOff>
                    <xdr:row>652</xdr:row>
                    <xdr:rowOff>167640</xdr:rowOff>
                  </to>
                </anchor>
              </controlPr>
            </control>
          </mc:Choice>
        </mc:AlternateContent>
        <mc:AlternateContent xmlns:mc="http://schemas.openxmlformats.org/markup-compatibility/2006">
          <mc:Choice Requires="x14">
            <control shapeId="72775" r:id="rId74" name="Check Box 71">
              <controlPr defaultSize="0" autoFill="0" autoLine="0" autoPict="0">
                <anchor moveWithCells="1">
                  <from>
                    <xdr:col>6</xdr:col>
                    <xdr:colOff>144780</xdr:colOff>
                    <xdr:row>653</xdr:row>
                    <xdr:rowOff>22860</xdr:rowOff>
                  </from>
                  <to>
                    <xdr:col>6</xdr:col>
                    <xdr:colOff>533400</xdr:colOff>
                    <xdr:row>653</xdr:row>
                    <xdr:rowOff>160020</xdr:rowOff>
                  </to>
                </anchor>
              </controlPr>
            </control>
          </mc:Choice>
        </mc:AlternateContent>
        <mc:AlternateContent xmlns:mc="http://schemas.openxmlformats.org/markup-compatibility/2006">
          <mc:Choice Requires="x14">
            <control shapeId="72776" r:id="rId75" name="Check Box 72">
              <controlPr defaultSize="0" autoFill="0" autoLine="0" autoPict="0">
                <anchor moveWithCells="1">
                  <from>
                    <xdr:col>6</xdr:col>
                    <xdr:colOff>144780</xdr:colOff>
                    <xdr:row>654</xdr:row>
                    <xdr:rowOff>22860</xdr:rowOff>
                  </from>
                  <to>
                    <xdr:col>6</xdr:col>
                    <xdr:colOff>533400</xdr:colOff>
                    <xdr:row>654</xdr:row>
                    <xdr:rowOff>160020</xdr:rowOff>
                  </to>
                </anchor>
              </controlPr>
            </control>
          </mc:Choice>
        </mc:AlternateContent>
        <mc:AlternateContent xmlns:mc="http://schemas.openxmlformats.org/markup-compatibility/2006">
          <mc:Choice Requires="x14">
            <control shapeId="72777" r:id="rId76" name="Check Box 73">
              <controlPr defaultSize="0" autoFill="0" autoLine="0" autoPict="0">
                <anchor moveWithCells="1">
                  <from>
                    <xdr:col>6</xdr:col>
                    <xdr:colOff>144780</xdr:colOff>
                    <xdr:row>690</xdr:row>
                    <xdr:rowOff>22860</xdr:rowOff>
                  </from>
                  <to>
                    <xdr:col>6</xdr:col>
                    <xdr:colOff>541020</xdr:colOff>
                    <xdr:row>690</xdr:row>
                    <xdr:rowOff>167640</xdr:rowOff>
                  </to>
                </anchor>
              </controlPr>
            </control>
          </mc:Choice>
        </mc:AlternateContent>
        <mc:AlternateContent xmlns:mc="http://schemas.openxmlformats.org/markup-compatibility/2006">
          <mc:Choice Requires="x14">
            <control shapeId="72778" r:id="rId77" name="Check Box 74">
              <controlPr defaultSize="0" autoFill="0" autoLine="0" autoPict="0">
                <anchor moveWithCells="1">
                  <from>
                    <xdr:col>6</xdr:col>
                    <xdr:colOff>144780</xdr:colOff>
                    <xdr:row>691</xdr:row>
                    <xdr:rowOff>22860</xdr:rowOff>
                  </from>
                  <to>
                    <xdr:col>6</xdr:col>
                    <xdr:colOff>533400</xdr:colOff>
                    <xdr:row>691</xdr:row>
                    <xdr:rowOff>160020</xdr:rowOff>
                  </to>
                </anchor>
              </controlPr>
            </control>
          </mc:Choice>
        </mc:AlternateContent>
        <mc:AlternateContent xmlns:mc="http://schemas.openxmlformats.org/markup-compatibility/2006">
          <mc:Choice Requires="x14">
            <control shapeId="72779" r:id="rId78" name="Check Box 75">
              <controlPr defaultSize="0" autoFill="0" autoLine="0" autoPict="0">
                <anchor moveWithCells="1">
                  <from>
                    <xdr:col>9</xdr:col>
                    <xdr:colOff>144780</xdr:colOff>
                    <xdr:row>691</xdr:row>
                    <xdr:rowOff>22860</xdr:rowOff>
                  </from>
                  <to>
                    <xdr:col>9</xdr:col>
                    <xdr:colOff>533400</xdr:colOff>
                    <xdr:row>691</xdr:row>
                    <xdr:rowOff>160020</xdr:rowOff>
                  </to>
                </anchor>
              </controlPr>
            </control>
          </mc:Choice>
        </mc:AlternateContent>
        <mc:AlternateContent xmlns:mc="http://schemas.openxmlformats.org/markup-compatibility/2006">
          <mc:Choice Requires="x14">
            <control shapeId="72780" r:id="rId79" name="Check Box 76">
              <controlPr defaultSize="0" autoFill="0" autoLine="0" autoPict="0">
                <anchor moveWithCells="1">
                  <from>
                    <xdr:col>10</xdr:col>
                    <xdr:colOff>144780</xdr:colOff>
                    <xdr:row>691</xdr:row>
                    <xdr:rowOff>22860</xdr:rowOff>
                  </from>
                  <to>
                    <xdr:col>10</xdr:col>
                    <xdr:colOff>533400</xdr:colOff>
                    <xdr:row>691</xdr:row>
                    <xdr:rowOff>160020</xdr:rowOff>
                  </to>
                </anchor>
              </controlPr>
            </control>
          </mc:Choice>
        </mc:AlternateContent>
        <mc:AlternateContent xmlns:mc="http://schemas.openxmlformats.org/markup-compatibility/2006">
          <mc:Choice Requires="x14">
            <control shapeId="72781" r:id="rId80" name="Check Box 77">
              <controlPr defaultSize="0" autoFill="0" autoLine="0" autoPict="0">
                <anchor moveWithCells="1">
                  <from>
                    <xdr:col>9</xdr:col>
                    <xdr:colOff>144780</xdr:colOff>
                    <xdr:row>693</xdr:row>
                    <xdr:rowOff>22860</xdr:rowOff>
                  </from>
                  <to>
                    <xdr:col>9</xdr:col>
                    <xdr:colOff>533400</xdr:colOff>
                    <xdr:row>693</xdr:row>
                    <xdr:rowOff>160020</xdr:rowOff>
                  </to>
                </anchor>
              </controlPr>
            </control>
          </mc:Choice>
        </mc:AlternateContent>
        <mc:AlternateContent xmlns:mc="http://schemas.openxmlformats.org/markup-compatibility/2006">
          <mc:Choice Requires="x14">
            <control shapeId="72782" r:id="rId81" name="Check Box 78">
              <controlPr defaultSize="0" autoFill="0" autoLine="0" autoPict="0">
                <anchor moveWithCells="1">
                  <from>
                    <xdr:col>10</xdr:col>
                    <xdr:colOff>144780</xdr:colOff>
                    <xdr:row>693</xdr:row>
                    <xdr:rowOff>22860</xdr:rowOff>
                  </from>
                  <to>
                    <xdr:col>10</xdr:col>
                    <xdr:colOff>533400</xdr:colOff>
                    <xdr:row>693</xdr:row>
                    <xdr:rowOff>160020</xdr:rowOff>
                  </to>
                </anchor>
              </controlPr>
            </control>
          </mc:Choice>
        </mc:AlternateContent>
        <mc:AlternateContent xmlns:mc="http://schemas.openxmlformats.org/markup-compatibility/2006">
          <mc:Choice Requires="x14">
            <control shapeId="72783" r:id="rId82" name="Check Box 79">
              <controlPr defaultSize="0" autoFill="0" autoLine="0" autoPict="0">
                <anchor moveWithCells="1">
                  <from>
                    <xdr:col>6</xdr:col>
                    <xdr:colOff>144780</xdr:colOff>
                    <xdr:row>694</xdr:row>
                    <xdr:rowOff>22860</xdr:rowOff>
                  </from>
                  <to>
                    <xdr:col>6</xdr:col>
                    <xdr:colOff>541020</xdr:colOff>
                    <xdr:row>694</xdr:row>
                    <xdr:rowOff>167640</xdr:rowOff>
                  </to>
                </anchor>
              </controlPr>
            </control>
          </mc:Choice>
        </mc:AlternateContent>
        <mc:AlternateContent xmlns:mc="http://schemas.openxmlformats.org/markup-compatibility/2006">
          <mc:Choice Requires="x14">
            <control shapeId="72784" r:id="rId83" name="Check Box 80">
              <controlPr defaultSize="0" autoFill="0" autoLine="0" autoPict="0">
                <anchor moveWithCells="1">
                  <from>
                    <xdr:col>6</xdr:col>
                    <xdr:colOff>144780</xdr:colOff>
                    <xdr:row>695</xdr:row>
                    <xdr:rowOff>22860</xdr:rowOff>
                  </from>
                  <to>
                    <xdr:col>6</xdr:col>
                    <xdr:colOff>533400</xdr:colOff>
                    <xdr:row>695</xdr:row>
                    <xdr:rowOff>160020</xdr:rowOff>
                  </to>
                </anchor>
              </controlPr>
            </control>
          </mc:Choice>
        </mc:AlternateContent>
        <mc:AlternateContent xmlns:mc="http://schemas.openxmlformats.org/markup-compatibility/2006">
          <mc:Choice Requires="x14">
            <control shapeId="72785" r:id="rId84" name="Check Box 81">
              <controlPr defaultSize="0" autoFill="0" autoLine="0" autoPict="0">
                <anchor moveWithCells="1">
                  <from>
                    <xdr:col>9</xdr:col>
                    <xdr:colOff>144780</xdr:colOff>
                    <xdr:row>695</xdr:row>
                    <xdr:rowOff>22860</xdr:rowOff>
                  </from>
                  <to>
                    <xdr:col>9</xdr:col>
                    <xdr:colOff>533400</xdr:colOff>
                    <xdr:row>695</xdr:row>
                    <xdr:rowOff>160020</xdr:rowOff>
                  </to>
                </anchor>
              </controlPr>
            </control>
          </mc:Choice>
        </mc:AlternateContent>
        <mc:AlternateContent xmlns:mc="http://schemas.openxmlformats.org/markup-compatibility/2006">
          <mc:Choice Requires="x14">
            <control shapeId="72786" r:id="rId85" name="Check Box 82">
              <controlPr defaultSize="0" autoFill="0" autoLine="0" autoPict="0">
                <anchor moveWithCells="1">
                  <from>
                    <xdr:col>10</xdr:col>
                    <xdr:colOff>144780</xdr:colOff>
                    <xdr:row>695</xdr:row>
                    <xdr:rowOff>22860</xdr:rowOff>
                  </from>
                  <to>
                    <xdr:col>10</xdr:col>
                    <xdr:colOff>533400</xdr:colOff>
                    <xdr:row>695</xdr:row>
                    <xdr:rowOff>160020</xdr:rowOff>
                  </to>
                </anchor>
              </controlPr>
            </control>
          </mc:Choice>
        </mc:AlternateContent>
        <mc:AlternateContent xmlns:mc="http://schemas.openxmlformats.org/markup-compatibility/2006">
          <mc:Choice Requires="x14">
            <control shapeId="72787" r:id="rId86" name="Check Box 83">
              <controlPr defaultSize="0" autoFill="0" autoLine="0" autoPict="0">
                <anchor moveWithCells="1">
                  <from>
                    <xdr:col>9</xdr:col>
                    <xdr:colOff>144780</xdr:colOff>
                    <xdr:row>698</xdr:row>
                    <xdr:rowOff>22860</xdr:rowOff>
                  </from>
                  <to>
                    <xdr:col>9</xdr:col>
                    <xdr:colOff>533400</xdr:colOff>
                    <xdr:row>698</xdr:row>
                    <xdr:rowOff>160020</xdr:rowOff>
                  </to>
                </anchor>
              </controlPr>
            </control>
          </mc:Choice>
        </mc:AlternateContent>
        <mc:AlternateContent xmlns:mc="http://schemas.openxmlformats.org/markup-compatibility/2006">
          <mc:Choice Requires="x14">
            <control shapeId="72788" r:id="rId87" name="Check Box 84">
              <controlPr defaultSize="0" autoFill="0" autoLine="0" autoPict="0">
                <anchor moveWithCells="1">
                  <from>
                    <xdr:col>10</xdr:col>
                    <xdr:colOff>144780</xdr:colOff>
                    <xdr:row>698</xdr:row>
                    <xdr:rowOff>22860</xdr:rowOff>
                  </from>
                  <to>
                    <xdr:col>10</xdr:col>
                    <xdr:colOff>533400</xdr:colOff>
                    <xdr:row>698</xdr:row>
                    <xdr:rowOff>160020</xdr:rowOff>
                  </to>
                </anchor>
              </controlPr>
            </control>
          </mc:Choice>
        </mc:AlternateContent>
        <mc:AlternateContent xmlns:mc="http://schemas.openxmlformats.org/markup-compatibility/2006">
          <mc:Choice Requires="x14">
            <control shapeId="72789" r:id="rId88" name="Check Box 85">
              <controlPr defaultSize="0" autoFill="0" autoLine="0" autoPict="0">
                <anchor moveWithCells="1">
                  <from>
                    <xdr:col>9</xdr:col>
                    <xdr:colOff>144780</xdr:colOff>
                    <xdr:row>696</xdr:row>
                    <xdr:rowOff>22860</xdr:rowOff>
                  </from>
                  <to>
                    <xdr:col>9</xdr:col>
                    <xdr:colOff>533400</xdr:colOff>
                    <xdr:row>696</xdr:row>
                    <xdr:rowOff>160020</xdr:rowOff>
                  </to>
                </anchor>
              </controlPr>
            </control>
          </mc:Choice>
        </mc:AlternateContent>
        <mc:AlternateContent xmlns:mc="http://schemas.openxmlformats.org/markup-compatibility/2006">
          <mc:Choice Requires="x14">
            <control shapeId="72790" r:id="rId89" name="Check Box 86">
              <controlPr defaultSize="0" autoFill="0" autoLine="0" autoPict="0">
                <anchor moveWithCells="1">
                  <from>
                    <xdr:col>10</xdr:col>
                    <xdr:colOff>144780</xdr:colOff>
                    <xdr:row>696</xdr:row>
                    <xdr:rowOff>22860</xdr:rowOff>
                  </from>
                  <to>
                    <xdr:col>10</xdr:col>
                    <xdr:colOff>533400</xdr:colOff>
                    <xdr:row>696</xdr:row>
                    <xdr:rowOff>160020</xdr:rowOff>
                  </to>
                </anchor>
              </controlPr>
            </control>
          </mc:Choice>
        </mc:AlternateContent>
        <mc:AlternateContent xmlns:mc="http://schemas.openxmlformats.org/markup-compatibility/2006">
          <mc:Choice Requires="x14">
            <control shapeId="72791" r:id="rId90" name="Check Box 87">
              <controlPr defaultSize="0" autoFill="0" autoLine="0" autoPict="0">
                <anchor moveWithCells="1">
                  <from>
                    <xdr:col>6</xdr:col>
                    <xdr:colOff>144780</xdr:colOff>
                    <xdr:row>704</xdr:row>
                    <xdr:rowOff>22860</xdr:rowOff>
                  </from>
                  <to>
                    <xdr:col>6</xdr:col>
                    <xdr:colOff>541020</xdr:colOff>
                    <xdr:row>704</xdr:row>
                    <xdr:rowOff>167640</xdr:rowOff>
                  </to>
                </anchor>
              </controlPr>
            </control>
          </mc:Choice>
        </mc:AlternateContent>
        <mc:AlternateContent xmlns:mc="http://schemas.openxmlformats.org/markup-compatibility/2006">
          <mc:Choice Requires="x14">
            <control shapeId="72792" r:id="rId91" name="Check Box 88">
              <controlPr defaultSize="0" autoFill="0" autoLine="0" autoPict="0">
                <anchor moveWithCells="1">
                  <from>
                    <xdr:col>6</xdr:col>
                    <xdr:colOff>144780</xdr:colOff>
                    <xdr:row>705</xdr:row>
                    <xdr:rowOff>22860</xdr:rowOff>
                  </from>
                  <to>
                    <xdr:col>6</xdr:col>
                    <xdr:colOff>533400</xdr:colOff>
                    <xdr:row>705</xdr:row>
                    <xdr:rowOff>160020</xdr:rowOff>
                  </to>
                </anchor>
              </controlPr>
            </control>
          </mc:Choice>
        </mc:AlternateContent>
        <mc:AlternateContent xmlns:mc="http://schemas.openxmlformats.org/markup-compatibility/2006">
          <mc:Choice Requires="x14">
            <control shapeId="72793" r:id="rId92" name="Check Box 89">
              <controlPr defaultSize="0" autoFill="0" autoLine="0" autoPict="0">
                <anchor moveWithCells="1">
                  <from>
                    <xdr:col>9</xdr:col>
                    <xdr:colOff>144780</xdr:colOff>
                    <xdr:row>705</xdr:row>
                    <xdr:rowOff>22860</xdr:rowOff>
                  </from>
                  <to>
                    <xdr:col>9</xdr:col>
                    <xdr:colOff>533400</xdr:colOff>
                    <xdr:row>705</xdr:row>
                    <xdr:rowOff>160020</xdr:rowOff>
                  </to>
                </anchor>
              </controlPr>
            </control>
          </mc:Choice>
        </mc:AlternateContent>
        <mc:AlternateContent xmlns:mc="http://schemas.openxmlformats.org/markup-compatibility/2006">
          <mc:Choice Requires="x14">
            <control shapeId="72794" r:id="rId93" name="Check Box 90">
              <controlPr defaultSize="0" autoFill="0" autoLine="0" autoPict="0">
                <anchor moveWithCells="1">
                  <from>
                    <xdr:col>10</xdr:col>
                    <xdr:colOff>144780</xdr:colOff>
                    <xdr:row>705</xdr:row>
                    <xdr:rowOff>22860</xdr:rowOff>
                  </from>
                  <to>
                    <xdr:col>10</xdr:col>
                    <xdr:colOff>533400</xdr:colOff>
                    <xdr:row>705</xdr:row>
                    <xdr:rowOff>160020</xdr:rowOff>
                  </to>
                </anchor>
              </controlPr>
            </control>
          </mc:Choice>
        </mc:AlternateContent>
        <mc:AlternateContent xmlns:mc="http://schemas.openxmlformats.org/markup-compatibility/2006">
          <mc:Choice Requires="x14">
            <control shapeId="72795" r:id="rId94" name="Check Box 91">
              <controlPr defaultSize="0" autoFill="0" autoLine="0" autoPict="0">
                <anchor moveWithCells="1">
                  <from>
                    <xdr:col>9</xdr:col>
                    <xdr:colOff>144780</xdr:colOff>
                    <xdr:row>708</xdr:row>
                    <xdr:rowOff>22860</xdr:rowOff>
                  </from>
                  <to>
                    <xdr:col>9</xdr:col>
                    <xdr:colOff>533400</xdr:colOff>
                    <xdr:row>708</xdr:row>
                    <xdr:rowOff>160020</xdr:rowOff>
                  </to>
                </anchor>
              </controlPr>
            </control>
          </mc:Choice>
        </mc:AlternateContent>
        <mc:AlternateContent xmlns:mc="http://schemas.openxmlformats.org/markup-compatibility/2006">
          <mc:Choice Requires="x14">
            <control shapeId="72796" r:id="rId95" name="Check Box 92">
              <controlPr defaultSize="0" autoFill="0" autoLine="0" autoPict="0">
                <anchor moveWithCells="1">
                  <from>
                    <xdr:col>10</xdr:col>
                    <xdr:colOff>144780</xdr:colOff>
                    <xdr:row>708</xdr:row>
                    <xdr:rowOff>22860</xdr:rowOff>
                  </from>
                  <to>
                    <xdr:col>10</xdr:col>
                    <xdr:colOff>533400</xdr:colOff>
                    <xdr:row>708</xdr:row>
                    <xdr:rowOff>160020</xdr:rowOff>
                  </to>
                </anchor>
              </controlPr>
            </control>
          </mc:Choice>
        </mc:AlternateContent>
        <mc:AlternateContent xmlns:mc="http://schemas.openxmlformats.org/markup-compatibility/2006">
          <mc:Choice Requires="x14">
            <control shapeId="72797" r:id="rId96" name="Check Box 93">
              <controlPr defaultSize="0" autoFill="0" autoLine="0" autoPict="0">
                <anchor moveWithCells="1">
                  <from>
                    <xdr:col>9</xdr:col>
                    <xdr:colOff>144780</xdr:colOff>
                    <xdr:row>706</xdr:row>
                    <xdr:rowOff>22860</xdr:rowOff>
                  </from>
                  <to>
                    <xdr:col>9</xdr:col>
                    <xdr:colOff>533400</xdr:colOff>
                    <xdr:row>706</xdr:row>
                    <xdr:rowOff>160020</xdr:rowOff>
                  </to>
                </anchor>
              </controlPr>
            </control>
          </mc:Choice>
        </mc:AlternateContent>
        <mc:AlternateContent xmlns:mc="http://schemas.openxmlformats.org/markup-compatibility/2006">
          <mc:Choice Requires="x14">
            <control shapeId="72798" r:id="rId97" name="Check Box 94">
              <controlPr defaultSize="0" autoFill="0" autoLine="0" autoPict="0">
                <anchor moveWithCells="1">
                  <from>
                    <xdr:col>10</xdr:col>
                    <xdr:colOff>144780</xdr:colOff>
                    <xdr:row>706</xdr:row>
                    <xdr:rowOff>22860</xdr:rowOff>
                  </from>
                  <to>
                    <xdr:col>10</xdr:col>
                    <xdr:colOff>533400</xdr:colOff>
                    <xdr:row>706</xdr:row>
                    <xdr:rowOff>160020</xdr:rowOff>
                  </to>
                </anchor>
              </controlPr>
            </control>
          </mc:Choice>
        </mc:AlternateContent>
        <mc:AlternateContent xmlns:mc="http://schemas.openxmlformats.org/markup-compatibility/2006">
          <mc:Choice Requires="x14">
            <control shapeId="72799" r:id="rId98" name="Check Box 95">
              <controlPr defaultSize="0" autoFill="0" autoLine="0" autoPict="0">
                <anchor moveWithCells="1">
                  <from>
                    <xdr:col>6</xdr:col>
                    <xdr:colOff>144780</xdr:colOff>
                    <xdr:row>712</xdr:row>
                    <xdr:rowOff>22860</xdr:rowOff>
                  </from>
                  <to>
                    <xdr:col>6</xdr:col>
                    <xdr:colOff>541020</xdr:colOff>
                    <xdr:row>712</xdr:row>
                    <xdr:rowOff>167640</xdr:rowOff>
                  </to>
                </anchor>
              </controlPr>
            </control>
          </mc:Choice>
        </mc:AlternateContent>
        <mc:AlternateContent xmlns:mc="http://schemas.openxmlformats.org/markup-compatibility/2006">
          <mc:Choice Requires="x14">
            <control shapeId="72800" r:id="rId99" name="Check Box 96">
              <controlPr defaultSize="0" autoFill="0" autoLine="0" autoPict="0">
                <anchor moveWithCells="1">
                  <from>
                    <xdr:col>6</xdr:col>
                    <xdr:colOff>144780</xdr:colOff>
                    <xdr:row>713</xdr:row>
                    <xdr:rowOff>22860</xdr:rowOff>
                  </from>
                  <to>
                    <xdr:col>6</xdr:col>
                    <xdr:colOff>533400</xdr:colOff>
                    <xdr:row>713</xdr:row>
                    <xdr:rowOff>160020</xdr:rowOff>
                  </to>
                </anchor>
              </controlPr>
            </control>
          </mc:Choice>
        </mc:AlternateContent>
        <mc:AlternateContent xmlns:mc="http://schemas.openxmlformats.org/markup-compatibility/2006">
          <mc:Choice Requires="x14">
            <control shapeId="72801" r:id="rId100" name="Check Box 97">
              <controlPr defaultSize="0" autoFill="0" autoLine="0" autoPict="0">
                <anchor moveWithCells="1">
                  <from>
                    <xdr:col>6</xdr:col>
                    <xdr:colOff>144780</xdr:colOff>
                    <xdr:row>714</xdr:row>
                    <xdr:rowOff>22860</xdr:rowOff>
                  </from>
                  <to>
                    <xdr:col>6</xdr:col>
                    <xdr:colOff>533400</xdr:colOff>
                    <xdr:row>714</xdr:row>
                    <xdr:rowOff>160020</xdr:rowOff>
                  </to>
                </anchor>
              </controlPr>
            </control>
          </mc:Choice>
        </mc:AlternateContent>
        <mc:AlternateContent xmlns:mc="http://schemas.openxmlformats.org/markup-compatibility/2006">
          <mc:Choice Requires="x14">
            <control shapeId="72802" r:id="rId101" name="Check Box 98">
              <controlPr defaultSize="0" autoFill="0" autoLine="0" autoPict="0">
                <anchor moveWithCells="1">
                  <from>
                    <xdr:col>6</xdr:col>
                    <xdr:colOff>144780</xdr:colOff>
                    <xdr:row>721</xdr:row>
                    <xdr:rowOff>22860</xdr:rowOff>
                  </from>
                  <to>
                    <xdr:col>6</xdr:col>
                    <xdr:colOff>541020</xdr:colOff>
                    <xdr:row>721</xdr:row>
                    <xdr:rowOff>167640</xdr:rowOff>
                  </to>
                </anchor>
              </controlPr>
            </control>
          </mc:Choice>
        </mc:AlternateContent>
        <mc:AlternateContent xmlns:mc="http://schemas.openxmlformats.org/markup-compatibility/2006">
          <mc:Choice Requires="x14">
            <control shapeId="72803" r:id="rId102" name="Check Box 99">
              <controlPr defaultSize="0" autoFill="0" autoLine="0" autoPict="0">
                <anchor moveWithCells="1">
                  <from>
                    <xdr:col>6</xdr:col>
                    <xdr:colOff>144780</xdr:colOff>
                    <xdr:row>722</xdr:row>
                    <xdr:rowOff>22860</xdr:rowOff>
                  </from>
                  <to>
                    <xdr:col>6</xdr:col>
                    <xdr:colOff>533400</xdr:colOff>
                    <xdr:row>722</xdr:row>
                    <xdr:rowOff>160020</xdr:rowOff>
                  </to>
                </anchor>
              </controlPr>
            </control>
          </mc:Choice>
        </mc:AlternateContent>
        <mc:AlternateContent xmlns:mc="http://schemas.openxmlformats.org/markup-compatibility/2006">
          <mc:Choice Requires="x14">
            <control shapeId="72804" r:id="rId103" name="Check Box 100">
              <controlPr defaultSize="0" autoFill="0" autoLine="0" autoPict="0">
                <anchor moveWithCells="1">
                  <from>
                    <xdr:col>6</xdr:col>
                    <xdr:colOff>144780</xdr:colOff>
                    <xdr:row>736</xdr:row>
                    <xdr:rowOff>22860</xdr:rowOff>
                  </from>
                  <to>
                    <xdr:col>6</xdr:col>
                    <xdr:colOff>541020</xdr:colOff>
                    <xdr:row>736</xdr:row>
                    <xdr:rowOff>167640</xdr:rowOff>
                  </to>
                </anchor>
              </controlPr>
            </control>
          </mc:Choice>
        </mc:AlternateContent>
        <mc:AlternateContent xmlns:mc="http://schemas.openxmlformats.org/markup-compatibility/2006">
          <mc:Choice Requires="x14">
            <control shapeId="72805" r:id="rId104" name="Check Box 101">
              <controlPr defaultSize="0" autoFill="0" autoLine="0" autoPict="0">
                <anchor moveWithCells="1">
                  <from>
                    <xdr:col>6</xdr:col>
                    <xdr:colOff>144780</xdr:colOff>
                    <xdr:row>737</xdr:row>
                    <xdr:rowOff>22860</xdr:rowOff>
                  </from>
                  <to>
                    <xdr:col>6</xdr:col>
                    <xdr:colOff>533400</xdr:colOff>
                    <xdr:row>737</xdr:row>
                    <xdr:rowOff>160020</xdr:rowOff>
                  </to>
                </anchor>
              </controlPr>
            </control>
          </mc:Choice>
        </mc:AlternateContent>
        <mc:AlternateContent xmlns:mc="http://schemas.openxmlformats.org/markup-compatibility/2006">
          <mc:Choice Requires="x14">
            <control shapeId="72806" r:id="rId105" name="Check Box 102">
              <controlPr defaultSize="0" autoFill="0" autoLine="0" autoPict="0">
                <anchor moveWithCells="1">
                  <from>
                    <xdr:col>6</xdr:col>
                    <xdr:colOff>144780</xdr:colOff>
                    <xdr:row>743</xdr:row>
                    <xdr:rowOff>22860</xdr:rowOff>
                  </from>
                  <to>
                    <xdr:col>6</xdr:col>
                    <xdr:colOff>541020</xdr:colOff>
                    <xdr:row>743</xdr:row>
                    <xdr:rowOff>167640</xdr:rowOff>
                  </to>
                </anchor>
              </controlPr>
            </control>
          </mc:Choice>
        </mc:AlternateContent>
        <mc:AlternateContent xmlns:mc="http://schemas.openxmlformats.org/markup-compatibility/2006">
          <mc:Choice Requires="x14">
            <control shapeId="72807" r:id="rId106" name="Check Box 103">
              <controlPr defaultSize="0" autoFill="0" autoLine="0" autoPict="0">
                <anchor moveWithCells="1">
                  <from>
                    <xdr:col>6</xdr:col>
                    <xdr:colOff>144780</xdr:colOff>
                    <xdr:row>744</xdr:row>
                    <xdr:rowOff>22860</xdr:rowOff>
                  </from>
                  <to>
                    <xdr:col>6</xdr:col>
                    <xdr:colOff>533400</xdr:colOff>
                    <xdr:row>744</xdr:row>
                    <xdr:rowOff>160020</xdr:rowOff>
                  </to>
                </anchor>
              </controlPr>
            </control>
          </mc:Choice>
        </mc:AlternateContent>
        <mc:AlternateContent xmlns:mc="http://schemas.openxmlformats.org/markup-compatibility/2006">
          <mc:Choice Requires="x14">
            <control shapeId="72808" r:id="rId107" name="Check Box 104">
              <controlPr defaultSize="0" autoFill="0" autoLine="0" autoPict="0">
                <anchor moveWithCells="1">
                  <from>
                    <xdr:col>6</xdr:col>
                    <xdr:colOff>144780</xdr:colOff>
                    <xdr:row>754</xdr:row>
                    <xdr:rowOff>22860</xdr:rowOff>
                  </from>
                  <to>
                    <xdr:col>6</xdr:col>
                    <xdr:colOff>541020</xdr:colOff>
                    <xdr:row>754</xdr:row>
                    <xdr:rowOff>167640</xdr:rowOff>
                  </to>
                </anchor>
              </controlPr>
            </control>
          </mc:Choice>
        </mc:AlternateContent>
        <mc:AlternateContent xmlns:mc="http://schemas.openxmlformats.org/markup-compatibility/2006">
          <mc:Choice Requires="x14">
            <control shapeId="72809" r:id="rId108" name="Check Box 105">
              <controlPr defaultSize="0" autoFill="0" autoLine="0" autoPict="0">
                <anchor moveWithCells="1">
                  <from>
                    <xdr:col>6</xdr:col>
                    <xdr:colOff>144780</xdr:colOff>
                    <xdr:row>755</xdr:row>
                    <xdr:rowOff>22860</xdr:rowOff>
                  </from>
                  <to>
                    <xdr:col>6</xdr:col>
                    <xdr:colOff>533400</xdr:colOff>
                    <xdr:row>755</xdr:row>
                    <xdr:rowOff>160020</xdr:rowOff>
                  </to>
                </anchor>
              </controlPr>
            </control>
          </mc:Choice>
        </mc:AlternateContent>
        <mc:AlternateContent xmlns:mc="http://schemas.openxmlformats.org/markup-compatibility/2006">
          <mc:Choice Requires="x14">
            <control shapeId="72810" r:id="rId109" name="Check Box 106">
              <controlPr defaultSize="0" autoFill="0" autoLine="0" autoPict="0">
                <anchor moveWithCells="1">
                  <from>
                    <xdr:col>6</xdr:col>
                    <xdr:colOff>144780</xdr:colOff>
                    <xdr:row>770</xdr:row>
                    <xdr:rowOff>22860</xdr:rowOff>
                  </from>
                  <to>
                    <xdr:col>6</xdr:col>
                    <xdr:colOff>541020</xdr:colOff>
                    <xdr:row>770</xdr:row>
                    <xdr:rowOff>167640</xdr:rowOff>
                  </to>
                </anchor>
              </controlPr>
            </control>
          </mc:Choice>
        </mc:AlternateContent>
        <mc:AlternateContent xmlns:mc="http://schemas.openxmlformats.org/markup-compatibility/2006">
          <mc:Choice Requires="x14">
            <control shapeId="72811" r:id="rId110" name="Check Box 107">
              <controlPr defaultSize="0" autoFill="0" autoLine="0" autoPict="0">
                <anchor moveWithCells="1">
                  <from>
                    <xdr:col>6</xdr:col>
                    <xdr:colOff>144780</xdr:colOff>
                    <xdr:row>771</xdr:row>
                    <xdr:rowOff>22860</xdr:rowOff>
                  </from>
                  <to>
                    <xdr:col>6</xdr:col>
                    <xdr:colOff>533400</xdr:colOff>
                    <xdr:row>771</xdr:row>
                    <xdr:rowOff>160020</xdr:rowOff>
                  </to>
                </anchor>
              </controlPr>
            </control>
          </mc:Choice>
        </mc:AlternateContent>
        <mc:AlternateContent xmlns:mc="http://schemas.openxmlformats.org/markup-compatibility/2006">
          <mc:Choice Requires="x14">
            <control shapeId="72812" r:id="rId111" name="Check Box 108">
              <controlPr defaultSize="0" autoFill="0" autoLine="0" autoPict="0">
                <anchor moveWithCells="1">
                  <from>
                    <xdr:col>2</xdr:col>
                    <xdr:colOff>144780</xdr:colOff>
                    <xdr:row>774</xdr:row>
                    <xdr:rowOff>22860</xdr:rowOff>
                  </from>
                  <to>
                    <xdr:col>2</xdr:col>
                    <xdr:colOff>533400</xdr:colOff>
                    <xdr:row>774</xdr:row>
                    <xdr:rowOff>160020</xdr:rowOff>
                  </to>
                </anchor>
              </controlPr>
            </control>
          </mc:Choice>
        </mc:AlternateContent>
        <mc:AlternateContent xmlns:mc="http://schemas.openxmlformats.org/markup-compatibility/2006">
          <mc:Choice Requires="x14">
            <control shapeId="72813" r:id="rId112" name="Check Box 109">
              <controlPr defaultSize="0" autoFill="0" autoLine="0" autoPict="0">
                <anchor moveWithCells="1">
                  <from>
                    <xdr:col>2</xdr:col>
                    <xdr:colOff>144780</xdr:colOff>
                    <xdr:row>775</xdr:row>
                    <xdr:rowOff>22860</xdr:rowOff>
                  </from>
                  <to>
                    <xdr:col>2</xdr:col>
                    <xdr:colOff>533400</xdr:colOff>
                    <xdr:row>775</xdr:row>
                    <xdr:rowOff>160020</xdr:rowOff>
                  </to>
                </anchor>
              </controlPr>
            </control>
          </mc:Choice>
        </mc:AlternateContent>
        <mc:AlternateContent xmlns:mc="http://schemas.openxmlformats.org/markup-compatibility/2006">
          <mc:Choice Requires="x14">
            <control shapeId="72814" r:id="rId113" name="Check Box 110">
              <controlPr defaultSize="0" autoFill="0" autoLine="0" autoPict="0">
                <anchor moveWithCells="1">
                  <from>
                    <xdr:col>2</xdr:col>
                    <xdr:colOff>144780</xdr:colOff>
                    <xdr:row>778</xdr:row>
                    <xdr:rowOff>22860</xdr:rowOff>
                  </from>
                  <to>
                    <xdr:col>2</xdr:col>
                    <xdr:colOff>533400</xdr:colOff>
                    <xdr:row>778</xdr:row>
                    <xdr:rowOff>160020</xdr:rowOff>
                  </to>
                </anchor>
              </controlPr>
            </control>
          </mc:Choice>
        </mc:AlternateContent>
        <mc:AlternateContent xmlns:mc="http://schemas.openxmlformats.org/markup-compatibility/2006">
          <mc:Choice Requires="x14">
            <control shapeId="72815" r:id="rId114" name="Check Box 111">
              <controlPr defaultSize="0" autoFill="0" autoLine="0" autoPict="0">
                <anchor moveWithCells="1">
                  <from>
                    <xdr:col>2</xdr:col>
                    <xdr:colOff>144780</xdr:colOff>
                    <xdr:row>779</xdr:row>
                    <xdr:rowOff>22860</xdr:rowOff>
                  </from>
                  <to>
                    <xdr:col>2</xdr:col>
                    <xdr:colOff>533400</xdr:colOff>
                    <xdr:row>779</xdr:row>
                    <xdr:rowOff>160020</xdr:rowOff>
                  </to>
                </anchor>
              </controlPr>
            </control>
          </mc:Choice>
        </mc:AlternateContent>
        <mc:AlternateContent xmlns:mc="http://schemas.openxmlformats.org/markup-compatibility/2006">
          <mc:Choice Requires="x14">
            <control shapeId="72816" r:id="rId115" name="Check Box 112">
              <controlPr defaultSize="0" autoFill="0" autoLine="0" autoPict="0">
                <anchor moveWithCells="1">
                  <from>
                    <xdr:col>6</xdr:col>
                    <xdr:colOff>144780</xdr:colOff>
                    <xdr:row>780</xdr:row>
                    <xdr:rowOff>22860</xdr:rowOff>
                  </from>
                  <to>
                    <xdr:col>6</xdr:col>
                    <xdr:colOff>541020</xdr:colOff>
                    <xdr:row>780</xdr:row>
                    <xdr:rowOff>167640</xdr:rowOff>
                  </to>
                </anchor>
              </controlPr>
            </control>
          </mc:Choice>
        </mc:AlternateContent>
        <mc:AlternateContent xmlns:mc="http://schemas.openxmlformats.org/markup-compatibility/2006">
          <mc:Choice Requires="x14">
            <control shapeId="72817" r:id="rId116" name="Check Box 113">
              <controlPr defaultSize="0" autoFill="0" autoLine="0" autoPict="0">
                <anchor moveWithCells="1">
                  <from>
                    <xdr:col>6</xdr:col>
                    <xdr:colOff>144780</xdr:colOff>
                    <xdr:row>781</xdr:row>
                    <xdr:rowOff>22860</xdr:rowOff>
                  </from>
                  <to>
                    <xdr:col>6</xdr:col>
                    <xdr:colOff>533400</xdr:colOff>
                    <xdr:row>781</xdr:row>
                    <xdr:rowOff>160020</xdr:rowOff>
                  </to>
                </anchor>
              </controlPr>
            </control>
          </mc:Choice>
        </mc:AlternateContent>
        <mc:AlternateContent xmlns:mc="http://schemas.openxmlformats.org/markup-compatibility/2006">
          <mc:Choice Requires="x14">
            <control shapeId="72818" r:id="rId117" name="Check Box 114">
              <controlPr defaultSize="0" autoFill="0" autoLine="0" autoPict="0">
                <anchor moveWithCells="1">
                  <from>
                    <xdr:col>6</xdr:col>
                    <xdr:colOff>144780</xdr:colOff>
                    <xdr:row>790</xdr:row>
                    <xdr:rowOff>22860</xdr:rowOff>
                  </from>
                  <to>
                    <xdr:col>6</xdr:col>
                    <xdr:colOff>541020</xdr:colOff>
                    <xdr:row>790</xdr:row>
                    <xdr:rowOff>167640</xdr:rowOff>
                  </to>
                </anchor>
              </controlPr>
            </control>
          </mc:Choice>
        </mc:AlternateContent>
        <mc:AlternateContent xmlns:mc="http://schemas.openxmlformats.org/markup-compatibility/2006">
          <mc:Choice Requires="x14">
            <control shapeId="72819" r:id="rId118" name="Check Box 115">
              <controlPr defaultSize="0" autoFill="0" autoLine="0" autoPict="0">
                <anchor moveWithCells="1">
                  <from>
                    <xdr:col>6</xdr:col>
                    <xdr:colOff>144780</xdr:colOff>
                    <xdr:row>791</xdr:row>
                    <xdr:rowOff>22860</xdr:rowOff>
                  </from>
                  <to>
                    <xdr:col>6</xdr:col>
                    <xdr:colOff>533400</xdr:colOff>
                    <xdr:row>791</xdr:row>
                    <xdr:rowOff>160020</xdr:rowOff>
                  </to>
                </anchor>
              </controlPr>
            </control>
          </mc:Choice>
        </mc:AlternateContent>
        <mc:AlternateContent xmlns:mc="http://schemas.openxmlformats.org/markup-compatibility/2006">
          <mc:Choice Requires="x14">
            <control shapeId="72820" r:id="rId119" name="Check Box 116">
              <controlPr defaultSize="0" autoFill="0" autoLine="0" autoPict="0">
                <anchor moveWithCells="1">
                  <from>
                    <xdr:col>6</xdr:col>
                    <xdr:colOff>144780</xdr:colOff>
                    <xdr:row>800</xdr:row>
                    <xdr:rowOff>22860</xdr:rowOff>
                  </from>
                  <to>
                    <xdr:col>6</xdr:col>
                    <xdr:colOff>541020</xdr:colOff>
                    <xdr:row>800</xdr:row>
                    <xdr:rowOff>167640</xdr:rowOff>
                  </to>
                </anchor>
              </controlPr>
            </control>
          </mc:Choice>
        </mc:AlternateContent>
        <mc:AlternateContent xmlns:mc="http://schemas.openxmlformats.org/markup-compatibility/2006">
          <mc:Choice Requires="x14">
            <control shapeId="72821" r:id="rId120" name="Check Box 117">
              <controlPr defaultSize="0" autoFill="0" autoLine="0" autoPict="0">
                <anchor moveWithCells="1">
                  <from>
                    <xdr:col>6</xdr:col>
                    <xdr:colOff>144780</xdr:colOff>
                    <xdr:row>801</xdr:row>
                    <xdr:rowOff>22860</xdr:rowOff>
                  </from>
                  <to>
                    <xdr:col>6</xdr:col>
                    <xdr:colOff>533400</xdr:colOff>
                    <xdr:row>801</xdr:row>
                    <xdr:rowOff>160020</xdr:rowOff>
                  </to>
                </anchor>
              </controlPr>
            </control>
          </mc:Choice>
        </mc:AlternateContent>
        <mc:AlternateContent xmlns:mc="http://schemas.openxmlformats.org/markup-compatibility/2006">
          <mc:Choice Requires="x14">
            <control shapeId="72822" r:id="rId121" name="Check Box 118">
              <controlPr defaultSize="0" autoFill="0" autoLine="0" autoPict="0">
                <anchor moveWithCells="1">
                  <from>
                    <xdr:col>6</xdr:col>
                    <xdr:colOff>144780</xdr:colOff>
                    <xdr:row>810</xdr:row>
                    <xdr:rowOff>22860</xdr:rowOff>
                  </from>
                  <to>
                    <xdr:col>6</xdr:col>
                    <xdr:colOff>541020</xdr:colOff>
                    <xdr:row>810</xdr:row>
                    <xdr:rowOff>167640</xdr:rowOff>
                  </to>
                </anchor>
              </controlPr>
            </control>
          </mc:Choice>
        </mc:AlternateContent>
        <mc:AlternateContent xmlns:mc="http://schemas.openxmlformats.org/markup-compatibility/2006">
          <mc:Choice Requires="x14">
            <control shapeId="72823" r:id="rId122" name="Check Box 119">
              <controlPr defaultSize="0" autoFill="0" autoLine="0" autoPict="0">
                <anchor moveWithCells="1">
                  <from>
                    <xdr:col>6</xdr:col>
                    <xdr:colOff>144780</xdr:colOff>
                    <xdr:row>811</xdr:row>
                    <xdr:rowOff>22860</xdr:rowOff>
                  </from>
                  <to>
                    <xdr:col>6</xdr:col>
                    <xdr:colOff>533400</xdr:colOff>
                    <xdr:row>811</xdr:row>
                    <xdr:rowOff>160020</xdr:rowOff>
                  </to>
                </anchor>
              </controlPr>
            </control>
          </mc:Choice>
        </mc:AlternateContent>
        <mc:AlternateContent xmlns:mc="http://schemas.openxmlformats.org/markup-compatibility/2006">
          <mc:Choice Requires="x14">
            <control shapeId="72824" r:id="rId123" name="Check Box 120">
              <controlPr defaultSize="0" autoFill="0" autoLine="0" autoPict="0">
                <anchor moveWithCells="1">
                  <from>
                    <xdr:col>6</xdr:col>
                    <xdr:colOff>144780</xdr:colOff>
                    <xdr:row>812</xdr:row>
                    <xdr:rowOff>22860</xdr:rowOff>
                  </from>
                  <to>
                    <xdr:col>6</xdr:col>
                    <xdr:colOff>533400</xdr:colOff>
                    <xdr:row>812</xdr:row>
                    <xdr:rowOff>160020</xdr:rowOff>
                  </to>
                </anchor>
              </controlPr>
            </control>
          </mc:Choice>
        </mc:AlternateContent>
        <mc:AlternateContent xmlns:mc="http://schemas.openxmlformats.org/markup-compatibility/2006">
          <mc:Choice Requires="x14">
            <control shapeId="72825" r:id="rId124" name="Check Box 121">
              <controlPr defaultSize="0" autoFill="0" autoLine="0" autoPict="0">
                <anchor moveWithCells="1">
                  <from>
                    <xdr:col>6</xdr:col>
                    <xdr:colOff>144780</xdr:colOff>
                    <xdr:row>858</xdr:row>
                    <xdr:rowOff>22860</xdr:rowOff>
                  </from>
                  <to>
                    <xdr:col>6</xdr:col>
                    <xdr:colOff>541020</xdr:colOff>
                    <xdr:row>858</xdr:row>
                    <xdr:rowOff>167640</xdr:rowOff>
                  </to>
                </anchor>
              </controlPr>
            </control>
          </mc:Choice>
        </mc:AlternateContent>
        <mc:AlternateContent xmlns:mc="http://schemas.openxmlformats.org/markup-compatibility/2006">
          <mc:Choice Requires="x14">
            <control shapeId="72826" r:id="rId125" name="Check Box 122">
              <controlPr defaultSize="0" autoFill="0" autoLine="0" autoPict="0">
                <anchor moveWithCells="1">
                  <from>
                    <xdr:col>6</xdr:col>
                    <xdr:colOff>144780</xdr:colOff>
                    <xdr:row>859</xdr:row>
                    <xdr:rowOff>22860</xdr:rowOff>
                  </from>
                  <to>
                    <xdr:col>6</xdr:col>
                    <xdr:colOff>533400</xdr:colOff>
                    <xdr:row>859</xdr:row>
                    <xdr:rowOff>160020</xdr:rowOff>
                  </to>
                </anchor>
              </controlPr>
            </control>
          </mc:Choice>
        </mc:AlternateContent>
        <mc:AlternateContent xmlns:mc="http://schemas.openxmlformats.org/markup-compatibility/2006">
          <mc:Choice Requires="x14">
            <control shapeId="72827" r:id="rId126" name="Check Box 123">
              <controlPr defaultSize="0" autoFill="0" autoLine="0" autoPict="0">
                <anchor moveWithCells="1">
                  <from>
                    <xdr:col>6</xdr:col>
                    <xdr:colOff>144780</xdr:colOff>
                    <xdr:row>860</xdr:row>
                    <xdr:rowOff>22860</xdr:rowOff>
                  </from>
                  <to>
                    <xdr:col>6</xdr:col>
                    <xdr:colOff>533400</xdr:colOff>
                    <xdr:row>860</xdr:row>
                    <xdr:rowOff>160020</xdr:rowOff>
                  </to>
                </anchor>
              </controlPr>
            </control>
          </mc:Choice>
        </mc:AlternateContent>
        <mc:AlternateContent xmlns:mc="http://schemas.openxmlformats.org/markup-compatibility/2006">
          <mc:Choice Requires="x14">
            <control shapeId="72828" r:id="rId127" name="Check Box 124">
              <controlPr defaultSize="0" autoFill="0" autoLine="0" autoPict="0">
                <anchor moveWithCells="1">
                  <from>
                    <xdr:col>6</xdr:col>
                    <xdr:colOff>144780</xdr:colOff>
                    <xdr:row>864</xdr:row>
                    <xdr:rowOff>22860</xdr:rowOff>
                  </from>
                  <to>
                    <xdr:col>6</xdr:col>
                    <xdr:colOff>541020</xdr:colOff>
                    <xdr:row>864</xdr:row>
                    <xdr:rowOff>167640</xdr:rowOff>
                  </to>
                </anchor>
              </controlPr>
            </control>
          </mc:Choice>
        </mc:AlternateContent>
        <mc:AlternateContent xmlns:mc="http://schemas.openxmlformats.org/markup-compatibility/2006">
          <mc:Choice Requires="x14">
            <control shapeId="72829" r:id="rId128" name="Check Box 125">
              <controlPr defaultSize="0" autoFill="0" autoLine="0" autoPict="0">
                <anchor moveWithCells="1">
                  <from>
                    <xdr:col>6</xdr:col>
                    <xdr:colOff>144780</xdr:colOff>
                    <xdr:row>865</xdr:row>
                    <xdr:rowOff>22860</xdr:rowOff>
                  </from>
                  <to>
                    <xdr:col>6</xdr:col>
                    <xdr:colOff>533400</xdr:colOff>
                    <xdr:row>865</xdr:row>
                    <xdr:rowOff>160020</xdr:rowOff>
                  </to>
                </anchor>
              </controlPr>
            </control>
          </mc:Choice>
        </mc:AlternateContent>
        <mc:AlternateContent xmlns:mc="http://schemas.openxmlformats.org/markup-compatibility/2006">
          <mc:Choice Requires="x14">
            <control shapeId="72830" r:id="rId129" name="Check Box 126">
              <controlPr defaultSize="0" autoFill="0" autoLine="0" autoPict="0">
                <anchor moveWithCells="1">
                  <from>
                    <xdr:col>6</xdr:col>
                    <xdr:colOff>144780</xdr:colOff>
                    <xdr:row>866</xdr:row>
                    <xdr:rowOff>22860</xdr:rowOff>
                  </from>
                  <to>
                    <xdr:col>6</xdr:col>
                    <xdr:colOff>533400</xdr:colOff>
                    <xdr:row>866</xdr:row>
                    <xdr:rowOff>160020</xdr:rowOff>
                  </to>
                </anchor>
              </controlPr>
            </control>
          </mc:Choice>
        </mc:AlternateContent>
        <mc:AlternateContent xmlns:mc="http://schemas.openxmlformats.org/markup-compatibility/2006">
          <mc:Choice Requires="x14">
            <control shapeId="72831" r:id="rId130" name="Check Box 127">
              <controlPr defaultSize="0" autoFill="0" autoLine="0" autoPict="0">
                <anchor moveWithCells="1">
                  <from>
                    <xdr:col>6</xdr:col>
                    <xdr:colOff>144780</xdr:colOff>
                    <xdr:row>871</xdr:row>
                    <xdr:rowOff>22860</xdr:rowOff>
                  </from>
                  <to>
                    <xdr:col>6</xdr:col>
                    <xdr:colOff>541020</xdr:colOff>
                    <xdr:row>871</xdr:row>
                    <xdr:rowOff>167640</xdr:rowOff>
                  </to>
                </anchor>
              </controlPr>
            </control>
          </mc:Choice>
        </mc:AlternateContent>
        <mc:AlternateContent xmlns:mc="http://schemas.openxmlformats.org/markup-compatibility/2006">
          <mc:Choice Requires="x14">
            <control shapeId="72832" r:id="rId131" name="Check Box 128">
              <controlPr defaultSize="0" autoFill="0" autoLine="0" autoPict="0">
                <anchor moveWithCells="1">
                  <from>
                    <xdr:col>6</xdr:col>
                    <xdr:colOff>144780</xdr:colOff>
                    <xdr:row>872</xdr:row>
                    <xdr:rowOff>22860</xdr:rowOff>
                  </from>
                  <to>
                    <xdr:col>6</xdr:col>
                    <xdr:colOff>533400</xdr:colOff>
                    <xdr:row>872</xdr:row>
                    <xdr:rowOff>160020</xdr:rowOff>
                  </to>
                </anchor>
              </controlPr>
            </control>
          </mc:Choice>
        </mc:AlternateContent>
        <mc:AlternateContent xmlns:mc="http://schemas.openxmlformats.org/markup-compatibility/2006">
          <mc:Choice Requires="x14">
            <control shapeId="72833" r:id="rId132" name="Check Box 129">
              <controlPr defaultSize="0" autoFill="0" autoLine="0" autoPict="0">
                <anchor moveWithCells="1">
                  <from>
                    <xdr:col>6</xdr:col>
                    <xdr:colOff>144780</xdr:colOff>
                    <xdr:row>878</xdr:row>
                    <xdr:rowOff>22860</xdr:rowOff>
                  </from>
                  <to>
                    <xdr:col>6</xdr:col>
                    <xdr:colOff>541020</xdr:colOff>
                    <xdr:row>878</xdr:row>
                    <xdr:rowOff>167640</xdr:rowOff>
                  </to>
                </anchor>
              </controlPr>
            </control>
          </mc:Choice>
        </mc:AlternateContent>
        <mc:AlternateContent xmlns:mc="http://schemas.openxmlformats.org/markup-compatibility/2006">
          <mc:Choice Requires="x14">
            <control shapeId="72834" r:id="rId133" name="Check Box 130">
              <controlPr defaultSize="0" autoFill="0" autoLine="0" autoPict="0">
                <anchor moveWithCells="1">
                  <from>
                    <xdr:col>6</xdr:col>
                    <xdr:colOff>144780</xdr:colOff>
                    <xdr:row>879</xdr:row>
                    <xdr:rowOff>22860</xdr:rowOff>
                  </from>
                  <to>
                    <xdr:col>6</xdr:col>
                    <xdr:colOff>533400</xdr:colOff>
                    <xdr:row>879</xdr:row>
                    <xdr:rowOff>160020</xdr:rowOff>
                  </to>
                </anchor>
              </controlPr>
            </control>
          </mc:Choice>
        </mc:AlternateContent>
        <mc:AlternateContent xmlns:mc="http://schemas.openxmlformats.org/markup-compatibility/2006">
          <mc:Choice Requires="x14">
            <control shapeId="72835" r:id="rId134" name="Check Box 131">
              <controlPr defaultSize="0" autoFill="0" autoLine="0" autoPict="0">
                <anchor moveWithCells="1">
                  <from>
                    <xdr:col>6</xdr:col>
                    <xdr:colOff>144780</xdr:colOff>
                    <xdr:row>885</xdr:row>
                    <xdr:rowOff>22860</xdr:rowOff>
                  </from>
                  <to>
                    <xdr:col>6</xdr:col>
                    <xdr:colOff>541020</xdr:colOff>
                    <xdr:row>885</xdr:row>
                    <xdr:rowOff>167640</xdr:rowOff>
                  </to>
                </anchor>
              </controlPr>
            </control>
          </mc:Choice>
        </mc:AlternateContent>
        <mc:AlternateContent xmlns:mc="http://schemas.openxmlformats.org/markup-compatibility/2006">
          <mc:Choice Requires="x14">
            <control shapeId="72836" r:id="rId135" name="Check Box 132">
              <controlPr defaultSize="0" autoFill="0" autoLine="0" autoPict="0">
                <anchor moveWithCells="1">
                  <from>
                    <xdr:col>6</xdr:col>
                    <xdr:colOff>144780</xdr:colOff>
                    <xdr:row>886</xdr:row>
                    <xdr:rowOff>22860</xdr:rowOff>
                  </from>
                  <to>
                    <xdr:col>6</xdr:col>
                    <xdr:colOff>533400</xdr:colOff>
                    <xdr:row>886</xdr:row>
                    <xdr:rowOff>160020</xdr:rowOff>
                  </to>
                </anchor>
              </controlPr>
            </control>
          </mc:Choice>
        </mc:AlternateContent>
        <mc:AlternateContent xmlns:mc="http://schemas.openxmlformats.org/markup-compatibility/2006">
          <mc:Choice Requires="x14">
            <control shapeId="72837" r:id="rId136" name="Check Box 133">
              <controlPr defaultSize="0" autoFill="0" autoLine="0" autoPict="0">
                <anchor moveWithCells="1">
                  <from>
                    <xdr:col>6</xdr:col>
                    <xdr:colOff>144780</xdr:colOff>
                    <xdr:row>887</xdr:row>
                    <xdr:rowOff>22860</xdr:rowOff>
                  </from>
                  <to>
                    <xdr:col>6</xdr:col>
                    <xdr:colOff>533400</xdr:colOff>
                    <xdr:row>887</xdr:row>
                    <xdr:rowOff>160020</xdr:rowOff>
                  </to>
                </anchor>
              </controlPr>
            </control>
          </mc:Choice>
        </mc:AlternateContent>
        <mc:AlternateContent xmlns:mc="http://schemas.openxmlformats.org/markup-compatibility/2006">
          <mc:Choice Requires="x14">
            <control shapeId="72838" r:id="rId137" name="Check Box 134">
              <controlPr defaultSize="0" autoFill="0" autoLine="0" autoPict="0">
                <anchor moveWithCells="1">
                  <from>
                    <xdr:col>6</xdr:col>
                    <xdr:colOff>144780</xdr:colOff>
                    <xdr:row>890</xdr:row>
                    <xdr:rowOff>22860</xdr:rowOff>
                  </from>
                  <to>
                    <xdr:col>6</xdr:col>
                    <xdr:colOff>541020</xdr:colOff>
                    <xdr:row>890</xdr:row>
                    <xdr:rowOff>167640</xdr:rowOff>
                  </to>
                </anchor>
              </controlPr>
            </control>
          </mc:Choice>
        </mc:AlternateContent>
        <mc:AlternateContent xmlns:mc="http://schemas.openxmlformats.org/markup-compatibility/2006">
          <mc:Choice Requires="x14">
            <control shapeId="72839" r:id="rId138" name="Check Box 135">
              <controlPr defaultSize="0" autoFill="0" autoLine="0" autoPict="0">
                <anchor moveWithCells="1">
                  <from>
                    <xdr:col>6</xdr:col>
                    <xdr:colOff>144780</xdr:colOff>
                    <xdr:row>891</xdr:row>
                    <xdr:rowOff>22860</xdr:rowOff>
                  </from>
                  <to>
                    <xdr:col>6</xdr:col>
                    <xdr:colOff>533400</xdr:colOff>
                    <xdr:row>891</xdr:row>
                    <xdr:rowOff>160020</xdr:rowOff>
                  </to>
                </anchor>
              </controlPr>
            </control>
          </mc:Choice>
        </mc:AlternateContent>
        <mc:AlternateContent xmlns:mc="http://schemas.openxmlformats.org/markup-compatibility/2006">
          <mc:Choice Requires="x14">
            <control shapeId="72840" r:id="rId139" name="Check Box 136">
              <controlPr defaultSize="0" autoFill="0" autoLine="0" autoPict="0">
                <anchor moveWithCells="1">
                  <from>
                    <xdr:col>6</xdr:col>
                    <xdr:colOff>144780</xdr:colOff>
                    <xdr:row>892</xdr:row>
                    <xdr:rowOff>22860</xdr:rowOff>
                  </from>
                  <to>
                    <xdr:col>6</xdr:col>
                    <xdr:colOff>533400</xdr:colOff>
                    <xdr:row>892</xdr:row>
                    <xdr:rowOff>160020</xdr:rowOff>
                  </to>
                </anchor>
              </controlPr>
            </control>
          </mc:Choice>
        </mc:AlternateContent>
        <mc:AlternateContent xmlns:mc="http://schemas.openxmlformats.org/markup-compatibility/2006">
          <mc:Choice Requires="x14">
            <control shapeId="72841" r:id="rId140" name="Check Box 137">
              <controlPr defaultSize="0" autoFill="0" autoLine="0" autoPict="0">
                <anchor moveWithCells="1">
                  <from>
                    <xdr:col>6</xdr:col>
                    <xdr:colOff>144780</xdr:colOff>
                    <xdr:row>896</xdr:row>
                    <xdr:rowOff>22860</xdr:rowOff>
                  </from>
                  <to>
                    <xdr:col>6</xdr:col>
                    <xdr:colOff>541020</xdr:colOff>
                    <xdr:row>896</xdr:row>
                    <xdr:rowOff>167640</xdr:rowOff>
                  </to>
                </anchor>
              </controlPr>
            </control>
          </mc:Choice>
        </mc:AlternateContent>
        <mc:AlternateContent xmlns:mc="http://schemas.openxmlformats.org/markup-compatibility/2006">
          <mc:Choice Requires="x14">
            <control shapeId="72842" r:id="rId141" name="Check Box 138">
              <controlPr defaultSize="0" autoFill="0" autoLine="0" autoPict="0">
                <anchor moveWithCells="1">
                  <from>
                    <xdr:col>6</xdr:col>
                    <xdr:colOff>144780</xdr:colOff>
                    <xdr:row>897</xdr:row>
                    <xdr:rowOff>22860</xdr:rowOff>
                  </from>
                  <to>
                    <xdr:col>6</xdr:col>
                    <xdr:colOff>533400</xdr:colOff>
                    <xdr:row>897</xdr:row>
                    <xdr:rowOff>160020</xdr:rowOff>
                  </to>
                </anchor>
              </controlPr>
            </control>
          </mc:Choice>
        </mc:AlternateContent>
        <mc:AlternateContent xmlns:mc="http://schemas.openxmlformats.org/markup-compatibility/2006">
          <mc:Choice Requires="x14">
            <control shapeId="72843" r:id="rId142" name="Check Box 139">
              <controlPr defaultSize="0" autoFill="0" autoLine="0" autoPict="0">
                <anchor moveWithCells="1">
                  <from>
                    <xdr:col>6</xdr:col>
                    <xdr:colOff>144780</xdr:colOff>
                    <xdr:row>898</xdr:row>
                    <xdr:rowOff>22860</xdr:rowOff>
                  </from>
                  <to>
                    <xdr:col>6</xdr:col>
                    <xdr:colOff>533400</xdr:colOff>
                    <xdr:row>898</xdr:row>
                    <xdr:rowOff>160020</xdr:rowOff>
                  </to>
                </anchor>
              </controlPr>
            </control>
          </mc:Choice>
        </mc:AlternateContent>
        <mc:AlternateContent xmlns:mc="http://schemas.openxmlformats.org/markup-compatibility/2006">
          <mc:Choice Requires="x14">
            <control shapeId="72844" r:id="rId143" name="Check Box 140">
              <controlPr defaultSize="0" autoFill="0" autoLine="0" autoPict="0">
                <anchor moveWithCells="1">
                  <from>
                    <xdr:col>6</xdr:col>
                    <xdr:colOff>144780</xdr:colOff>
                    <xdr:row>900</xdr:row>
                    <xdr:rowOff>22860</xdr:rowOff>
                  </from>
                  <to>
                    <xdr:col>6</xdr:col>
                    <xdr:colOff>541020</xdr:colOff>
                    <xdr:row>900</xdr:row>
                    <xdr:rowOff>167640</xdr:rowOff>
                  </to>
                </anchor>
              </controlPr>
            </control>
          </mc:Choice>
        </mc:AlternateContent>
        <mc:AlternateContent xmlns:mc="http://schemas.openxmlformats.org/markup-compatibility/2006">
          <mc:Choice Requires="x14">
            <control shapeId="72845" r:id="rId144" name="Check Box 141">
              <controlPr defaultSize="0" autoFill="0" autoLine="0" autoPict="0">
                <anchor moveWithCells="1">
                  <from>
                    <xdr:col>6</xdr:col>
                    <xdr:colOff>144780</xdr:colOff>
                    <xdr:row>901</xdr:row>
                    <xdr:rowOff>22860</xdr:rowOff>
                  </from>
                  <to>
                    <xdr:col>6</xdr:col>
                    <xdr:colOff>533400</xdr:colOff>
                    <xdr:row>901</xdr:row>
                    <xdr:rowOff>160020</xdr:rowOff>
                  </to>
                </anchor>
              </controlPr>
            </control>
          </mc:Choice>
        </mc:AlternateContent>
        <mc:AlternateContent xmlns:mc="http://schemas.openxmlformats.org/markup-compatibility/2006">
          <mc:Choice Requires="x14">
            <control shapeId="72846" r:id="rId145" name="Check Box 142">
              <controlPr defaultSize="0" autoFill="0" autoLine="0" autoPict="0">
                <anchor moveWithCells="1">
                  <from>
                    <xdr:col>6</xdr:col>
                    <xdr:colOff>144780</xdr:colOff>
                    <xdr:row>902</xdr:row>
                    <xdr:rowOff>22860</xdr:rowOff>
                  </from>
                  <to>
                    <xdr:col>6</xdr:col>
                    <xdr:colOff>533400</xdr:colOff>
                    <xdr:row>902</xdr:row>
                    <xdr:rowOff>160020</xdr:rowOff>
                  </to>
                </anchor>
              </controlPr>
            </control>
          </mc:Choice>
        </mc:AlternateContent>
        <mc:AlternateContent xmlns:mc="http://schemas.openxmlformats.org/markup-compatibility/2006">
          <mc:Choice Requires="x14">
            <control shapeId="72847" r:id="rId146" name="Check Box 143">
              <controlPr defaultSize="0" autoFill="0" autoLine="0" autoPict="0">
                <anchor moveWithCells="1">
                  <from>
                    <xdr:col>6</xdr:col>
                    <xdr:colOff>144780</xdr:colOff>
                    <xdr:row>904</xdr:row>
                    <xdr:rowOff>22860</xdr:rowOff>
                  </from>
                  <to>
                    <xdr:col>6</xdr:col>
                    <xdr:colOff>541020</xdr:colOff>
                    <xdr:row>904</xdr:row>
                    <xdr:rowOff>167640</xdr:rowOff>
                  </to>
                </anchor>
              </controlPr>
            </control>
          </mc:Choice>
        </mc:AlternateContent>
        <mc:AlternateContent xmlns:mc="http://schemas.openxmlformats.org/markup-compatibility/2006">
          <mc:Choice Requires="x14">
            <control shapeId="72848" r:id="rId147" name="Check Box 144">
              <controlPr defaultSize="0" autoFill="0" autoLine="0" autoPict="0">
                <anchor moveWithCells="1">
                  <from>
                    <xdr:col>6</xdr:col>
                    <xdr:colOff>144780</xdr:colOff>
                    <xdr:row>905</xdr:row>
                    <xdr:rowOff>22860</xdr:rowOff>
                  </from>
                  <to>
                    <xdr:col>6</xdr:col>
                    <xdr:colOff>533400</xdr:colOff>
                    <xdr:row>905</xdr:row>
                    <xdr:rowOff>160020</xdr:rowOff>
                  </to>
                </anchor>
              </controlPr>
            </control>
          </mc:Choice>
        </mc:AlternateContent>
        <mc:AlternateContent xmlns:mc="http://schemas.openxmlformats.org/markup-compatibility/2006">
          <mc:Choice Requires="x14">
            <control shapeId="72849" r:id="rId148" name="Check Box 145">
              <controlPr defaultSize="0" autoFill="0" autoLine="0" autoPict="0">
                <anchor moveWithCells="1">
                  <from>
                    <xdr:col>6</xdr:col>
                    <xdr:colOff>144780</xdr:colOff>
                    <xdr:row>906</xdr:row>
                    <xdr:rowOff>22860</xdr:rowOff>
                  </from>
                  <to>
                    <xdr:col>6</xdr:col>
                    <xdr:colOff>533400</xdr:colOff>
                    <xdr:row>906</xdr:row>
                    <xdr:rowOff>160020</xdr:rowOff>
                  </to>
                </anchor>
              </controlPr>
            </control>
          </mc:Choice>
        </mc:AlternateContent>
        <mc:AlternateContent xmlns:mc="http://schemas.openxmlformats.org/markup-compatibility/2006">
          <mc:Choice Requires="x14">
            <control shapeId="72850" r:id="rId149" name="Check Box 146">
              <controlPr defaultSize="0" autoFill="0" autoLine="0" autoPict="0">
                <anchor moveWithCells="1">
                  <from>
                    <xdr:col>6</xdr:col>
                    <xdr:colOff>144780</xdr:colOff>
                    <xdr:row>937</xdr:row>
                    <xdr:rowOff>22860</xdr:rowOff>
                  </from>
                  <to>
                    <xdr:col>6</xdr:col>
                    <xdr:colOff>541020</xdr:colOff>
                    <xdr:row>937</xdr:row>
                    <xdr:rowOff>167640</xdr:rowOff>
                  </to>
                </anchor>
              </controlPr>
            </control>
          </mc:Choice>
        </mc:AlternateContent>
        <mc:AlternateContent xmlns:mc="http://schemas.openxmlformats.org/markup-compatibility/2006">
          <mc:Choice Requires="x14">
            <control shapeId="72851" r:id="rId150" name="Check Box 147">
              <controlPr defaultSize="0" autoFill="0" autoLine="0" autoPict="0">
                <anchor moveWithCells="1">
                  <from>
                    <xdr:col>6</xdr:col>
                    <xdr:colOff>144780</xdr:colOff>
                    <xdr:row>938</xdr:row>
                    <xdr:rowOff>22860</xdr:rowOff>
                  </from>
                  <to>
                    <xdr:col>6</xdr:col>
                    <xdr:colOff>533400</xdr:colOff>
                    <xdr:row>938</xdr:row>
                    <xdr:rowOff>160020</xdr:rowOff>
                  </to>
                </anchor>
              </controlPr>
            </control>
          </mc:Choice>
        </mc:AlternateContent>
        <mc:AlternateContent xmlns:mc="http://schemas.openxmlformats.org/markup-compatibility/2006">
          <mc:Choice Requires="x14">
            <control shapeId="72852" r:id="rId151" name="Check Box 148">
              <controlPr defaultSize="0" autoFill="0" autoLine="0" autoPict="0">
                <anchor moveWithCells="1">
                  <from>
                    <xdr:col>6</xdr:col>
                    <xdr:colOff>144780</xdr:colOff>
                    <xdr:row>982</xdr:row>
                    <xdr:rowOff>22860</xdr:rowOff>
                  </from>
                  <to>
                    <xdr:col>6</xdr:col>
                    <xdr:colOff>541020</xdr:colOff>
                    <xdr:row>982</xdr:row>
                    <xdr:rowOff>167640</xdr:rowOff>
                  </to>
                </anchor>
              </controlPr>
            </control>
          </mc:Choice>
        </mc:AlternateContent>
        <mc:AlternateContent xmlns:mc="http://schemas.openxmlformats.org/markup-compatibility/2006">
          <mc:Choice Requires="x14">
            <control shapeId="72853" r:id="rId152" name="Check Box 149">
              <controlPr defaultSize="0" autoFill="0" autoLine="0" autoPict="0">
                <anchor moveWithCells="1">
                  <from>
                    <xdr:col>6</xdr:col>
                    <xdr:colOff>144780</xdr:colOff>
                    <xdr:row>983</xdr:row>
                    <xdr:rowOff>22860</xdr:rowOff>
                  </from>
                  <to>
                    <xdr:col>6</xdr:col>
                    <xdr:colOff>533400</xdr:colOff>
                    <xdr:row>983</xdr:row>
                    <xdr:rowOff>160020</xdr:rowOff>
                  </to>
                </anchor>
              </controlPr>
            </control>
          </mc:Choice>
        </mc:AlternateContent>
        <mc:AlternateContent xmlns:mc="http://schemas.openxmlformats.org/markup-compatibility/2006">
          <mc:Choice Requires="x14">
            <control shapeId="72854" r:id="rId153" name="Check Box 150">
              <controlPr defaultSize="0" autoFill="0" autoLine="0" autoPict="0">
                <anchor moveWithCells="1">
                  <from>
                    <xdr:col>6</xdr:col>
                    <xdr:colOff>144780</xdr:colOff>
                    <xdr:row>984</xdr:row>
                    <xdr:rowOff>22860</xdr:rowOff>
                  </from>
                  <to>
                    <xdr:col>6</xdr:col>
                    <xdr:colOff>533400</xdr:colOff>
                    <xdr:row>984</xdr:row>
                    <xdr:rowOff>160020</xdr:rowOff>
                  </to>
                </anchor>
              </controlPr>
            </control>
          </mc:Choice>
        </mc:AlternateContent>
        <mc:AlternateContent xmlns:mc="http://schemas.openxmlformats.org/markup-compatibility/2006">
          <mc:Choice Requires="x14">
            <control shapeId="72855" r:id="rId154" name="Check Box 151">
              <controlPr defaultSize="0" autoFill="0" autoLine="0" autoPict="0">
                <anchor moveWithCells="1">
                  <from>
                    <xdr:col>2</xdr:col>
                    <xdr:colOff>144780</xdr:colOff>
                    <xdr:row>1000</xdr:row>
                    <xdr:rowOff>22860</xdr:rowOff>
                  </from>
                  <to>
                    <xdr:col>3</xdr:col>
                    <xdr:colOff>342900</xdr:colOff>
                    <xdr:row>1000</xdr:row>
                    <xdr:rowOff>175260</xdr:rowOff>
                  </to>
                </anchor>
              </controlPr>
            </control>
          </mc:Choice>
        </mc:AlternateContent>
        <mc:AlternateContent xmlns:mc="http://schemas.openxmlformats.org/markup-compatibility/2006">
          <mc:Choice Requires="x14">
            <control shapeId="72856" r:id="rId155" name="Check Box 152">
              <controlPr defaultSize="0" autoFill="0" autoLine="0" autoPict="0">
                <anchor moveWithCells="1">
                  <from>
                    <xdr:col>2</xdr:col>
                    <xdr:colOff>144780</xdr:colOff>
                    <xdr:row>1001</xdr:row>
                    <xdr:rowOff>22860</xdr:rowOff>
                  </from>
                  <to>
                    <xdr:col>3</xdr:col>
                    <xdr:colOff>525780</xdr:colOff>
                    <xdr:row>1001</xdr:row>
                    <xdr:rowOff>175260</xdr:rowOff>
                  </to>
                </anchor>
              </controlPr>
            </control>
          </mc:Choice>
        </mc:AlternateContent>
        <mc:AlternateContent xmlns:mc="http://schemas.openxmlformats.org/markup-compatibility/2006">
          <mc:Choice Requires="x14">
            <control shapeId="72857" r:id="rId156" name="Check Box 153">
              <controlPr defaultSize="0" autoFill="0" autoLine="0" autoPict="0">
                <anchor moveWithCells="1">
                  <from>
                    <xdr:col>6</xdr:col>
                    <xdr:colOff>144780</xdr:colOff>
                    <xdr:row>1007</xdr:row>
                    <xdr:rowOff>22860</xdr:rowOff>
                  </from>
                  <to>
                    <xdr:col>6</xdr:col>
                    <xdr:colOff>541020</xdr:colOff>
                    <xdr:row>1007</xdr:row>
                    <xdr:rowOff>167640</xdr:rowOff>
                  </to>
                </anchor>
              </controlPr>
            </control>
          </mc:Choice>
        </mc:AlternateContent>
        <mc:AlternateContent xmlns:mc="http://schemas.openxmlformats.org/markup-compatibility/2006">
          <mc:Choice Requires="x14">
            <control shapeId="72858" r:id="rId157" name="Check Box 154">
              <controlPr defaultSize="0" autoFill="0" autoLine="0" autoPict="0">
                <anchor moveWithCells="1">
                  <from>
                    <xdr:col>6</xdr:col>
                    <xdr:colOff>144780</xdr:colOff>
                    <xdr:row>1008</xdr:row>
                    <xdr:rowOff>22860</xdr:rowOff>
                  </from>
                  <to>
                    <xdr:col>6</xdr:col>
                    <xdr:colOff>533400</xdr:colOff>
                    <xdr:row>1008</xdr:row>
                    <xdr:rowOff>160020</xdr:rowOff>
                  </to>
                </anchor>
              </controlPr>
            </control>
          </mc:Choice>
        </mc:AlternateContent>
        <mc:AlternateContent xmlns:mc="http://schemas.openxmlformats.org/markup-compatibility/2006">
          <mc:Choice Requires="x14">
            <control shapeId="72859" r:id="rId158" name="Check Box 155">
              <controlPr defaultSize="0" autoFill="0" autoLine="0" autoPict="0">
                <anchor moveWithCells="1">
                  <from>
                    <xdr:col>6</xdr:col>
                    <xdr:colOff>144780</xdr:colOff>
                    <xdr:row>1025</xdr:row>
                    <xdr:rowOff>22860</xdr:rowOff>
                  </from>
                  <to>
                    <xdr:col>6</xdr:col>
                    <xdr:colOff>541020</xdr:colOff>
                    <xdr:row>1025</xdr:row>
                    <xdr:rowOff>167640</xdr:rowOff>
                  </to>
                </anchor>
              </controlPr>
            </control>
          </mc:Choice>
        </mc:AlternateContent>
        <mc:AlternateContent xmlns:mc="http://schemas.openxmlformats.org/markup-compatibility/2006">
          <mc:Choice Requires="x14">
            <control shapeId="72860" r:id="rId159" name="Check Box 156">
              <controlPr defaultSize="0" autoFill="0" autoLine="0" autoPict="0">
                <anchor moveWithCells="1">
                  <from>
                    <xdr:col>6</xdr:col>
                    <xdr:colOff>144780</xdr:colOff>
                    <xdr:row>1026</xdr:row>
                    <xdr:rowOff>22860</xdr:rowOff>
                  </from>
                  <to>
                    <xdr:col>6</xdr:col>
                    <xdr:colOff>533400</xdr:colOff>
                    <xdr:row>1026</xdr:row>
                    <xdr:rowOff>160020</xdr:rowOff>
                  </to>
                </anchor>
              </controlPr>
            </control>
          </mc:Choice>
        </mc:AlternateContent>
        <mc:AlternateContent xmlns:mc="http://schemas.openxmlformats.org/markup-compatibility/2006">
          <mc:Choice Requires="x14">
            <control shapeId="72861" r:id="rId160" name="Check Box 157">
              <controlPr defaultSize="0" autoFill="0" autoLine="0" autoPict="0">
                <anchor moveWithCells="1">
                  <from>
                    <xdr:col>6</xdr:col>
                    <xdr:colOff>144780</xdr:colOff>
                    <xdr:row>1037</xdr:row>
                    <xdr:rowOff>22860</xdr:rowOff>
                  </from>
                  <to>
                    <xdr:col>6</xdr:col>
                    <xdr:colOff>541020</xdr:colOff>
                    <xdr:row>1037</xdr:row>
                    <xdr:rowOff>167640</xdr:rowOff>
                  </to>
                </anchor>
              </controlPr>
            </control>
          </mc:Choice>
        </mc:AlternateContent>
        <mc:AlternateContent xmlns:mc="http://schemas.openxmlformats.org/markup-compatibility/2006">
          <mc:Choice Requires="x14">
            <control shapeId="72862" r:id="rId161" name="Check Box 158">
              <controlPr defaultSize="0" autoFill="0" autoLine="0" autoPict="0">
                <anchor moveWithCells="1">
                  <from>
                    <xdr:col>6</xdr:col>
                    <xdr:colOff>144780</xdr:colOff>
                    <xdr:row>1038</xdr:row>
                    <xdr:rowOff>22860</xdr:rowOff>
                  </from>
                  <to>
                    <xdr:col>6</xdr:col>
                    <xdr:colOff>533400</xdr:colOff>
                    <xdr:row>1038</xdr:row>
                    <xdr:rowOff>160020</xdr:rowOff>
                  </to>
                </anchor>
              </controlPr>
            </control>
          </mc:Choice>
        </mc:AlternateContent>
        <mc:AlternateContent xmlns:mc="http://schemas.openxmlformats.org/markup-compatibility/2006">
          <mc:Choice Requires="x14">
            <control shapeId="72863" r:id="rId162" name="Check Box 159">
              <controlPr defaultSize="0" autoFill="0" autoLine="0" autoPict="0">
                <anchor moveWithCells="1">
                  <from>
                    <xdr:col>6</xdr:col>
                    <xdr:colOff>144780</xdr:colOff>
                    <xdr:row>1041</xdr:row>
                    <xdr:rowOff>22860</xdr:rowOff>
                  </from>
                  <to>
                    <xdr:col>6</xdr:col>
                    <xdr:colOff>541020</xdr:colOff>
                    <xdr:row>1041</xdr:row>
                    <xdr:rowOff>167640</xdr:rowOff>
                  </to>
                </anchor>
              </controlPr>
            </control>
          </mc:Choice>
        </mc:AlternateContent>
        <mc:AlternateContent xmlns:mc="http://schemas.openxmlformats.org/markup-compatibility/2006">
          <mc:Choice Requires="x14">
            <control shapeId="72864" r:id="rId163" name="Check Box 160">
              <controlPr defaultSize="0" autoFill="0" autoLine="0" autoPict="0">
                <anchor moveWithCells="1">
                  <from>
                    <xdr:col>6</xdr:col>
                    <xdr:colOff>144780</xdr:colOff>
                    <xdr:row>1042</xdr:row>
                    <xdr:rowOff>22860</xdr:rowOff>
                  </from>
                  <to>
                    <xdr:col>6</xdr:col>
                    <xdr:colOff>533400</xdr:colOff>
                    <xdr:row>1042</xdr:row>
                    <xdr:rowOff>160020</xdr:rowOff>
                  </to>
                </anchor>
              </controlPr>
            </control>
          </mc:Choice>
        </mc:AlternateContent>
        <mc:AlternateContent xmlns:mc="http://schemas.openxmlformats.org/markup-compatibility/2006">
          <mc:Choice Requires="x14">
            <control shapeId="72865" r:id="rId164" name="Check Box 161">
              <controlPr defaultSize="0" autoFill="0" autoLine="0" autoPict="0">
                <anchor moveWithCells="1">
                  <from>
                    <xdr:col>1</xdr:col>
                    <xdr:colOff>381000</xdr:colOff>
                    <xdr:row>397</xdr:row>
                    <xdr:rowOff>182880</xdr:rowOff>
                  </from>
                  <to>
                    <xdr:col>4</xdr:col>
                    <xdr:colOff>685800</xdr:colOff>
                    <xdr:row>399</xdr:row>
                    <xdr:rowOff>38100</xdr:rowOff>
                  </to>
                </anchor>
              </controlPr>
            </control>
          </mc:Choice>
        </mc:AlternateContent>
        <mc:AlternateContent xmlns:mc="http://schemas.openxmlformats.org/markup-compatibility/2006">
          <mc:Choice Requires="x14">
            <control shapeId="72866" r:id="rId165" name="Check Box 162">
              <controlPr defaultSize="0" autoFill="0" autoLine="0" autoPict="0">
                <anchor moveWithCells="1">
                  <from>
                    <xdr:col>1</xdr:col>
                    <xdr:colOff>381000</xdr:colOff>
                    <xdr:row>399</xdr:row>
                    <xdr:rowOff>22860</xdr:rowOff>
                  </from>
                  <to>
                    <xdr:col>5</xdr:col>
                    <xdr:colOff>510540</xdr:colOff>
                    <xdr:row>401</xdr:row>
                    <xdr:rowOff>99060</xdr:rowOff>
                  </to>
                </anchor>
              </controlPr>
            </control>
          </mc:Choice>
        </mc:AlternateContent>
        <mc:AlternateContent xmlns:mc="http://schemas.openxmlformats.org/markup-compatibility/2006">
          <mc:Choice Requires="x14">
            <control shapeId="72867" r:id="rId166" name="Check Box 163">
              <controlPr defaultSize="0" autoFill="0" autoLine="0" autoPict="0">
                <anchor moveWithCells="1">
                  <from>
                    <xdr:col>1</xdr:col>
                    <xdr:colOff>381000</xdr:colOff>
                    <xdr:row>401</xdr:row>
                    <xdr:rowOff>152400</xdr:rowOff>
                  </from>
                  <to>
                    <xdr:col>5</xdr:col>
                    <xdr:colOff>388620</xdr:colOff>
                    <xdr:row>403</xdr:row>
                    <xdr:rowOff>0</xdr:rowOff>
                  </to>
                </anchor>
              </controlPr>
            </control>
          </mc:Choice>
        </mc:AlternateContent>
        <mc:AlternateContent xmlns:mc="http://schemas.openxmlformats.org/markup-compatibility/2006">
          <mc:Choice Requires="x14">
            <control shapeId="72868" r:id="rId167" name="Check Box 164">
              <controlPr defaultSize="0" autoFill="0" autoLine="0" autoPict="0">
                <anchor moveWithCells="1">
                  <from>
                    <xdr:col>1</xdr:col>
                    <xdr:colOff>0</xdr:colOff>
                    <xdr:row>484</xdr:row>
                    <xdr:rowOff>45720</xdr:rowOff>
                  </from>
                  <to>
                    <xdr:col>4</xdr:col>
                    <xdr:colOff>304800</xdr:colOff>
                    <xdr:row>485</xdr:row>
                    <xdr:rowOff>68580</xdr:rowOff>
                  </to>
                </anchor>
              </controlPr>
            </control>
          </mc:Choice>
        </mc:AlternateContent>
        <mc:AlternateContent xmlns:mc="http://schemas.openxmlformats.org/markup-compatibility/2006">
          <mc:Choice Requires="x14">
            <control shapeId="72869" r:id="rId168" name="Check Box 165">
              <controlPr defaultSize="0" autoFill="0" autoLine="0" autoPict="0">
                <anchor moveWithCells="1">
                  <from>
                    <xdr:col>1</xdr:col>
                    <xdr:colOff>381000</xdr:colOff>
                    <xdr:row>485</xdr:row>
                    <xdr:rowOff>91440</xdr:rowOff>
                  </from>
                  <to>
                    <xdr:col>4</xdr:col>
                    <xdr:colOff>15240</xdr:colOff>
                    <xdr:row>486</xdr:row>
                    <xdr:rowOff>83820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2B13D-7326-4491-8CFF-BD5F1386101D}">
  <sheetPr>
    <tabColor rgb="FFFFC000"/>
  </sheetPr>
  <dimension ref="A1:M36"/>
  <sheetViews>
    <sheetView view="pageBreakPreview" zoomScale="115" zoomScaleNormal="100" zoomScaleSheetLayoutView="115" workbookViewId="0"/>
  </sheetViews>
  <sheetFormatPr defaultRowHeight="13.2"/>
  <cols>
    <col min="1" max="1" width="7.296875" style="40" customWidth="1"/>
    <col min="2" max="2" width="8.796875" style="40"/>
    <col min="3" max="3" width="7.5" style="40" customWidth="1"/>
    <col min="4" max="4" width="8.796875" style="40"/>
    <col min="5" max="5" width="6" style="40" customWidth="1"/>
    <col min="6" max="6" width="6.19921875" style="40" customWidth="1"/>
    <col min="7" max="7" width="7.796875" style="40" customWidth="1"/>
    <col min="8" max="8" width="10" style="40" customWidth="1"/>
    <col min="9" max="9" width="8.69921875" style="40" customWidth="1"/>
    <col min="10" max="10" width="33.3984375" style="40" bestFit="1" customWidth="1"/>
    <col min="11" max="11" width="13.69921875" style="40" customWidth="1"/>
    <col min="12" max="12" width="7.19921875" style="40" customWidth="1"/>
    <col min="13" max="13" width="9" style="40" customWidth="1"/>
    <col min="14" max="256" width="8.796875" style="40"/>
    <col min="257" max="257" width="7.296875" style="40" customWidth="1"/>
    <col min="258" max="258" width="8.796875" style="40"/>
    <col min="259" max="259" width="7.5" style="40" customWidth="1"/>
    <col min="260" max="260" width="8.796875" style="40"/>
    <col min="261" max="261" width="6" style="40" customWidth="1"/>
    <col min="262" max="262" width="5.5" style="40" customWidth="1"/>
    <col min="263" max="263" width="7.796875" style="40" customWidth="1"/>
    <col min="264" max="264" width="10" style="40" customWidth="1"/>
    <col min="265" max="265" width="8.69921875" style="40" customWidth="1"/>
    <col min="266" max="266" width="29.5" style="40" customWidth="1"/>
    <col min="267" max="267" width="14.19921875" style="40" customWidth="1"/>
    <col min="268" max="268" width="7.19921875" style="40" customWidth="1"/>
    <col min="269" max="269" width="9" style="40" customWidth="1"/>
    <col min="270" max="512" width="8.796875" style="40"/>
    <col min="513" max="513" width="7.296875" style="40" customWidth="1"/>
    <col min="514" max="514" width="8.796875" style="40"/>
    <col min="515" max="515" width="7.5" style="40" customWidth="1"/>
    <col min="516" max="516" width="8.796875" style="40"/>
    <col min="517" max="517" width="6" style="40" customWidth="1"/>
    <col min="518" max="518" width="5.5" style="40" customWidth="1"/>
    <col min="519" max="519" width="7.796875" style="40" customWidth="1"/>
    <col min="520" max="520" width="10" style="40" customWidth="1"/>
    <col min="521" max="521" width="8.69921875" style="40" customWidth="1"/>
    <col min="522" max="522" width="29.5" style="40" customWidth="1"/>
    <col min="523" max="523" width="14.19921875" style="40" customWidth="1"/>
    <col min="524" max="524" width="7.19921875" style="40" customWidth="1"/>
    <col min="525" max="525" width="9" style="40" customWidth="1"/>
    <col min="526" max="768" width="8.796875" style="40"/>
    <col min="769" max="769" width="7.296875" style="40" customWidth="1"/>
    <col min="770" max="770" width="8.796875" style="40"/>
    <col min="771" max="771" width="7.5" style="40" customWidth="1"/>
    <col min="772" max="772" width="8.796875" style="40"/>
    <col min="773" max="773" width="6" style="40" customWidth="1"/>
    <col min="774" max="774" width="5.5" style="40" customWidth="1"/>
    <col min="775" max="775" width="7.796875" style="40" customWidth="1"/>
    <col min="776" max="776" width="10" style="40" customWidth="1"/>
    <col min="777" max="777" width="8.69921875" style="40" customWidth="1"/>
    <col min="778" max="778" width="29.5" style="40" customWidth="1"/>
    <col min="779" max="779" width="14.19921875" style="40" customWidth="1"/>
    <col min="780" max="780" width="7.19921875" style="40" customWidth="1"/>
    <col min="781" max="781" width="9" style="40" customWidth="1"/>
    <col min="782" max="1024" width="8.796875" style="40"/>
    <col min="1025" max="1025" width="7.296875" style="40" customWidth="1"/>
    <col min="1026" max="1026" width="8.796875" style="40"/>
    <col min="1027" max="1027" width="7.5" style="40" customWidth="1"/>
    <col min="1028" max="1028" width="8.796875" style="40"/>
    <col min="1029" max="1029" width="6" style="40" customWidth="1"/>
    <col min="1030" max="1030" width="5.5" style="40" customWidth="1"/>
    <col min="1031" max="1031" width="7.796875" style="40" customWidth="1"/>
    <col min="1032" max="1032" width="10" style="40" customWidth="1"/>
    <col min="1033" max="1033" width="8.69921875" style="40" customWidth="1"/>
    <col min="1034" max="1034" width="29.5" style="40" customWidth="1"/>
    <col min="1035" max="1035" width="14.19921875" style="40" customWidth="1"/>
    <col min="1036" max="1036" width="7.19921875" style="40" customWidth="1"/>
    <col min="1037" max="1037" width="9" style="40" customWidth="1"/>
    <col min="1038" max="1280" width="8.796875" style="40"/>
    <col min="1281" max="1281" width="7.296875" style="40" customWidth="1"/>
    <col min="1282" max="1282" width="8.796875" style="40"/>
    <col min="1283" max="1283" width="7.5" style="40" customWidth="1"/>
    <col min="1284" max="1284" width="8.796875" style="40"/>
    <col min="1285" max="1285" width="6" style="40" customWidth="1"/>
    <col min="1286" max="1286" width="5.5" style="40" customWidth="1"/>
    <col min="1287" max="1287" width="7.796875" style="40" customWidth="1"/>
    <col min="1288" max="1288" width="10" style="40" customWidth="1"/>
    <col min="1289" max="1289" width="8.69921875" style="40" customWidth="1"/>
    <col min="1290" max="1290" width="29.5" style="40" customWidth="1"/>
    <col min="1291" max="1291" width="14.19921875" style="40" customWidth="1"/>
    <col min="1292" max="1292" width="7.19921875" style="40" customWidth="1"/>
    <col min="1293" max="1293" width="9" style="40" customWidth="1"/>
    <col min="1294" max="1536" width="8.796875" style="40"/>
    <col min="1537" max="1537" width="7.296875" style="40" customWidth="1"/>
    <col min="1538" max="1538" width="8.796875" style="40"/>
    <col min="1539" max="1539" width="7.5" style="40" customWidth="1"/>
    <col min="1540" max="1540" width="8.796875" style="40"/>
    <col min="1541" max="1541" width="6" style="40" customWidth="1"/>
    <col min="1542" max="1542" width="5.5" style="40" customWidth="1"/>
    <col min="1543" max="1543" width="7.796875" style="40" customWidth="1"/>
    <col min="1544" max="1544" width="10" style="40" customWidth="1"/>
    <col min="1545" max="1545" width="8.69921875" style="40" customWidth="1"/>
    <col min="1546" max="1546" width="29.5" style="40" customWidth="1"/>
    <col min="1547" max="1547" width="14.19921875" style="40" customWidth="1"/>
    <col min="1548" max="1548" width="7.19921875" style="40" customWidth="1"/>
    <col min="1549" max="1549" width="9" style="40" customWidth="1"/>
    <col min="1550" max="1792" width="8.796875" style="40"/>
    <col min="1793" max="1793" width="7.296875" style="40" customWidth="1"/>
    <col min="1794" max="1794" width="8.796875" style="40"/>
    <col min="1795" max="1795" width="7.5" style="40" customWidth="1"/>
    <col min="1796" max="1796" width="8.796875" style="40"/>
    <col min="1797" max="1797" width="6" style="40" customWidth="1"/>
    <col min="1798" max="1798" width="5.5" style="40" customWidth="1"/>
    <col min="1799" max="1799" width="7.796875" style="40" customWidth="1"/>
    <col min="1800" max="1800" width="10" style="40" customWidth="1"/>
    <col min="1801" max="1801" width="8.69921875" style="40" customWidth="1"/>
    <col min="1802" max="1802" width="29.5" style="40" customWidth="1"/>
    <col min="1803" max="1803" width="14.19921875" style="40" customWidth="1"/>
    <col min="1804" max="1804" width="7.19921875" style="40" customWidth="1"/>
    <col min="1805" max="1805" width="9" style="40" customWidth="1"/>
    <col min="1806" max="2048" width="8.796875" style="40"/>
    <col min="2049" max="2049" width="7.296875" style="40" customWidth="1"/>
    <col min="2050" max="2050" width="8.796875" style="40"/>
    <col min="2051" max="2051" width="7.5" style="40" customWidth="1"/>
    <col min="2052" max="2052" width="8.796875" style="40"/>
    <col min="2053" max="2053" width="6" style="40" customWidth="1"/>
    <col min="2054" max="2054" width="5.5" style="40" customWidth="1"/>
    <col min="2055" max="2055" width="7.796875" style="40" customWidth="1"/>
    <col min="2056" max="2056" width="10" style="40" customWidth="1"/>
    <col min="2057" max="2057" width="8.69921875" style="40" customWidth="1"/>
    <col min="2058" max="2058" width="29.5" style="40" customWidth="1"/>
    <col min="2059" max="2059" width="14.19921875" style="40" customWidth="1"/>
    <col min="2060" max="2060" width="7.19921875" style="40" customWidth="1"/>
    <col min="2061" max="2061" width="9" style="40" customWidth="1"/>
    <col min="2062" max="2304" width="8.796875" style="40"/>
    <col min="2305" max="2305" width="7.296875" style="40" customWidth="1"/>
    <col min="2306" max="2306" width="8.796875" style="40"/>
    <col min="2307" max="2307" width="7.5" style="40" customWidth="1"/>
    <col min="2308" max="2308" width="8.796875" style="40"/>
    <col min="2309" max="2309" width="6" style="40" customWidth="1"/>
    <col min="2310" max="2310" width="5.5" style="40" customWidth="1"/>
    <col min="2311" max="2311" width="7.796875" style="40" customWidth="1"/>
    <col min="2312" max="2312" width="10" style="40" customWidth="1"/>
    <col min="2313" max="2313" width="8.69921875" style="40" customWidth="1"/>
    <col min="2314" max="2314" width="29.5" style="40" customWidth="1"/>
    <col min="2315" max="2315" width="14.19921875" style="40" customWidth="1"/>
    <col min="2316" max="2316" width="7.19921875" style="40" customWidth="1"/>
    <col min="2317" max="2317" width="9" style="40" customWidth="1"/>
    <col min="2318" max="2560" width="8.796875" style="40"/>
    <col min="2561" max="2561" width="7.296875" style="40" customWidth="1"/>
    <col min="2562" max="2562" width="8.796875" style="40"/>
    <col min="2563" max="2563" width="7.5" style="40" customWidth="1"/>
    <col min="2564" max="2564" width="8.796875" style="40"/>
    <col min="2565" max="2565" width="6" style="40" customWidth="1"/>
    <col min="2566" max="2566" width="5.5" style="40" customWidth="1"/>
    <col min="2567" max="2567" width="7.796875" style="40" customWidth="1"/>
    <col min="2568" max="2568" width="10" style="40" customWidth="1"/>
    <col min="2569" max="2569" width="8.69921875" style="40" customWidth="1"/>
    <col min="2570" max="2570" width="29.5" style="40" customWidth="1"/>
    <col min="2571" max="2571" width="14.19921875" style="40" customWidth="1"/>
    <col min="2572" max="2572" width="7.19921875" style="40" customWidth="1"/>
    <col min="2573" max="2573" width="9" style="40" customWidth="1"/>
    <col min="2574" max="2816" width="8.796875" style="40"/>
    <col min="2817" max="2817" width="7.296875" style="40" customWidth="1"/>
    <col min="2818" max="2818" width="8.796875" style="40"/>
    <col min="2819" max="2819" width="7.5" style="40" customWidth="1"/>
    <col min="2820" max="2820" width="8.796875" style="40"/>
    <col min="2821" max="2821" width="6" style="40" customWidth="1"/>
    <col min="2822" max="2822" width="5.5" style="40" customWidth="1"/>
    <col min="2823" max="2823" width="7.796875" style="40" customWidth="1"/>
    <col min="2824" max="2824" width="10" style="40" customWidth="1"/>
    <col min="2825" max="2825" width="8.69921875" style="40" customWidth="1"/>
    <col min="2826" max="2826" width="29.5" style="40" customWidth="1"/>
    <col min="2827" max="2827" width="14.19921875" style="40" customWidth="1"/>
    <col min="2828" max="2828" width="7.19921875" style="40" customWidth="1"/>
    <col min="2829" max="2829" width="9" style="40" customWidth="1"/>
    <col min="2830" max="3072" width="8.796875" style="40"/>
    <col min="3073" max="3073" width="7.296875" style="40" customWidth="1"/>
    <col min="3074" max="3074" width="8.796875" style="40"/>
    <col min="3075" max="3075" width="7.5" style="40" customWidth="1"/>
    <col min="3076" max="3076" width="8.796875" style="40"/>
    <col min="3077" max="3077" width="6" style="40" customWidth="1"/>
    <col min="3078" max="3078" width="5.5" style="40" customWidth="1"/>
    <col min="3079" max="3079" width="7.796875" style="40" customWidth="1"/>
    <col min="3080" max="3080" width="10" style="40" customWidth="1"/>
    <col min="3081" max="3081" width="8.69921875" style="40" customWidth="1"/>
    <col min="3082" max="3082" width="29.5" style="40" customWidth="1"/>
    <col min="3083" max="3083" width="14.19921875" style="40" customWidth="1"/>
    <col min="3084" max="3084" width="7.19921875" style="40" customWidth="1"/>
    <col min="3085" max="3085" width="9" style="40" customWidth="1"/>
    <col min="3086" max="3328" width="8.796875" style="40"/>
    <col min="3329" max="3329" width="7.296875" style="40" customWidth="1"/>
    <col min="3330" max="3330" width="8.796875" style="40"/>
    <col min="3331" max="3331" width="7.5" style="40" customWidth="1"/>
    <col min="3332" max="3332" width="8.796875" style="40"/>
    <col min="3333" max="3333" width="6" style="40" customWidth="1"/>
    <col min="3334" max="3334" width="5.5" style="40" customWidth="1"/>
    <col min="3335" max="3335" width="7.796875" style="40" customWidth="1"/>
    <col min="3336" max="3336" width="10" style="40" customWidth="1"/>
    <col min="3337" max="3337" width="8.69921875" style="40" customWidth="1"/>
    <col min="3338" max="3338" width="29.5" style="40" customWidth="1"/>
    <col min="3339" max="3339" width="14.19921875" style="40" customWidth="1"/>
    <col min="3340" max="3340" width="7.19921875" style="40" customWidth="1"/>
    <col min="3341" max="3341" width="9" style="40" customWidth="1"/>
    <col min="3342" max="3584" width="8.796875" style="40"/>
    <col min="3585" max="3585" width="7.296875" style="40" customWidth="1"/>
    <col min="3586" max="3586" width="8.796875" style="40"/>
    <col min="3587" max="3587" width="7.5" style="40" customWidth="1"/>
    <col min="3588" max="3588" width="8.796875" style="40"/>
    <col min="3589" max="3589" width="6" style="40" customWidth="1"/>
    <col min="3590" max="3590" width="5.5" style="40" customWidth="1"/>
    <col min="3591" max="3591" width="7.796875" style="40" customWidth="1"/>
    <col min="3592" max="3592" width="10" style="40" customWidth="1"/>
    <col min="3593" max="3593" width="8.69921875" style="40" customWidth="1"/>
    <col min="3594" max="3594" width="29.5" style="40" customWidth="1"/>
    <col min="3595" max="3595" width="14.19921875" style="40" customWidth="1"/>
    <col min="3596" max="3596" width="7.19921875" style="40" customWidth="1"/>
    <col min="3597" max="3597" width="9" style="40" customWidth="1"/>
    <col min="3598" max="3840" width="8.796875" style="40"/>
    <col min="3841" max="3841" width="7.296875" style="40" customWidth="1"/>
    <col min="3842" max="3842" width="8.796875" style="40"/>
    <col min="3843" max="3843" width="7.5" style="40" customWidth="1"/>
    <col min="3844" max="3844" width="8.796875" style="40"/>
    <col min="3845" max="3845" width="6" style="40" customWidth="1"/>
    <col min="3846" max="3846" width="5.5" style="40" customWidth="1"/>
    <col min="3847" max="3847" width="7.796875" style="40" customWidth="1"/>
    <col min="3848" max="3848" width="10" style="40" customWidth="1"/>
    <col min="3849" max="3849" width="8.69921875" style="40" customWidth="1"/>
    <col min="3850" max="3850" width="29.5" style="40" customWidth="1"/>
    <col min="3851" max="3851" width="14.19921875" style="40" customWidth="1"/>
    <col min="3852" max="3852" width="7.19921875" style="40" customWidth="1"/>
    <col min="3853" max="3853" width="9" style="40" customWidth="1"/>
    <col min="3854" max="4096" width="8.796875" style="40"/>
    <col min="4097" max="4097" width="7.296875" style="40" customWidth="1"/>
    <col min="4098" max="4098" width="8.796875" style="40"/>
    <col min="4099" max="4099" width="7.5" style="40" customWidth="1"/>
    <col min="4100" max="4100" width="8.796875" style="40"/>
    <col min="4101" max="4101" width="6" style="40" customWidth="1"/>
    <col min="4102" max="4102" width="5.5" style="40" customWidth="1"/>
    <col min="4103" max="4103" width="7.796875" style="40" customWidth="1"/>
    <col min="4104" max="4104" width="10" style="40" customWidth="1"/>
    <col min="4105" max="4105" width="8.69921875" style="40" customWidth="1"/>
    <col min="4106" max="4106" width="29.5" style="40" customWidth="1"/>
    <col min="4107" max="4107" width="14.19921875" style="40" customWidth="1"/>
    <col min="4108" max="4108" width="7.19921875" style="40" customWidth="1"/>
    <col min="4109" max="4109" width="9" style="40" customWidth="1"/>
    <col min="4110" max="4352" width="8.796875" style="40"/>
    <col min="4353" max="4353" width="7.296875" style="40" customWidth="1"/>
    <col min="4354" max="4354" width="8.796875" style="40"/>
    <col min="4355" max="4355" width="7.5" style="40" customWidth="1"/>
    <col min="4356" max="4356" width="8.796875" style="40"/>
    <col min="4357" max="4357" width="6" style="40" customWidth="1"/>
    <col min="4358" max="4358" width="5.5" style="40" customWidth="1"/>
    <col min="4359" max="4359" width="7.796875" style="40" customWidth="1"/>
    <col min="4360" max="4360" width="10" style="40" customWidth="1"/>
    <col min="4361" max="4361" width="8.69921875" style="40" customWidth="1"/>
    <col min="4362" max="4362" width="29.5" style="40" customWidth="1"/>
    <col min="4363" max="4363" width="14.19921875" style="40" customWidth="1"/>
    <col min="4364" max="4364" width="7.19921875" style="40" customWidth="1"/>
    <col min="4365" max="4365" width="9" style="40" customWidth="1"/>
    <col min="4366" max="4608" width="8.796875" style="40"/>
    <col min="4609" max="4609" width="7.296875" style="40" customWidth="1"/>
    <col min="4610" max="4610" width="8.796875" style="40"/>
    <col min="4611" max="4611" width="7.5" style="40" customWidth="1"/>
    <col min="4612" max="4612" width="8.796875" style="40"/>
    <col min="4613" max="4613" width="6" style="40" customWidth="1"/>
    <col min="4614" max="4614" width="5.5" style="40" customWidth="1"/>
    <col min="4615" max="4615" width="7.796875" style="40" customWidth="1"/>
    <col min="4616" max="4616" width="10" style="40" customWidth="1"/>
    <col min="4617" max="4617" width="8.69921875" style="40" customWidth="1"/>
    <col min="4618" max="4618" width="29.5" style="40" customWidth="1"/>
    <col min="4619" max="4619" width="14.19921875" style="40" customWidth="1"/>
    <col min="4620" max="4620" width="7.19921875" style="40" customWidth="1"/>
    <col min="4621" max="4621" width="9" style="40" customWidth="1"/>
    <col min="4622" max="4864" width="8.796875" style="40"/>
    <col min="4865" max="4865" width="7.296875" style="40" customWidth="1"/>
    <col min="4866" max="4866" width="8.796875" style="40"/>
    <col min="4867" max="4867" width="7.5" style="40" customWidth="1"/>
    <col min="4868" max="4868" width="8.796875" style="40"/>
    <col min="4869" max="4869" width="6" style="40" customWidth="1"/>
    <col min="4870" max="4870" width="5.5" style="40" customWidth="1"/>
    <col min="4871" max="4871" width="7.796875" style="40" customWidth="1"/>
    <col min="4872" max="4872" width="10" style="40" customWidth="1"/>
    <col min="4873" max="4873" width="8.69921875" style="40" customWidth="1"/>
    <col min="4874" max="4874" width="29.5" style="40" customWidth="1"/>
    <col min="4875" max="4875" width="14.19921875" style="40" customWidth="1"/>
    <col min="4876" max="4876" width="7.19921875" style="40" customWidth="1"/>
    <col min="4877" max="4877" width="9" style="40" customWidth="1"/>
    <col min="4878" max="5120" width="8.796875" style="40"/>
    <col min="5121" max="5121" width="7.296875" style="40" customWidth="1"/>
    <col min="5122" max="5122" width="8.796875" style="40"/>
    <col min="5123" max="5123" width="7.5" style="40" customWidth="1"/>
    <col min="5124" max="5124" width="8.796875" style="40"/>
    <col min="5125" max="5125" width="6" style="40" customWidth="1"/>
    <col min="5126" max="5126" width="5.5" style="40" customWidth="1"/>
    <col min="5127" max="5127" width="7.796875" style="40" customWidth="1"/>
    <col min="5128" max="5128" width="10" style="40" customWidth="1"/>
    <col min="5129" max="5129" width="8.69921875" style="40" customWidth="1"/>
    <col min="5130" max="5130" width="29.5" style="40" customWidth="1"/>
    <col min="5131" max="5131" width="14.19921875" style="40" customWidth="1"/>
    <col min="5132" max="5132" width="7.19921875" style="40" customWidth="1"/>
    <col min="5133" max="5133" width="9" style="40" customWidth="1"/>
    <col min="5134" max="5376" width="8.796875" style="40"/>
    <col min="5377" max="5377" width="7.296875" style="40" customWidth="1"/>
    <col min="5378" max="5378" width="8.796875" style="40"/>
    <col min="5379" max="5379" width="7.5" style="40" customWidth="1"/>
    <col min="5380" max="5380" width="8.796875" style="40"/>
    <col min="5381" max="5381" width="6" style="40" customWidth="1"/>
    <col min="5382" max="5382" width="5.5" style="40" customWidth="1"/>
    <col min="5383" max="5383" width="7.796875" style="40" customWidth="1"/>
    <col min="5384" max="5384" width="10" style="40" customWidth="1"/>
    <col min="5385" max="5385" width="8.69921875" style="40" customWidth="1"/>
    <col min="5386" max="5386" width="29.5" style="40" customWidth="1"/>
    <col min="5387" max="5387" width="14.19921875" style="40" customWidth="1"/>
    <col min="5388" max="5388" width="7.19921875" style="40" customWidth="1"/>
    <col min="5389" max="5389" width="9" style="40" customWidth="1"/>
    <col min="5390" max="5632" width="8.796875" style="40"/>
    <col min="5633" max="5633" width="7.296875" style="40" customWidth="1"/>
    <col min="5634" max="5634" width="8.796875" style="40"/>
    <col min="5635" max="5635" width="7.5" style="40" customWidth="1"/>
    <col min="5636" max="5636" width="8.796875" style="40"/>
    <col min="5637" max="5637" width="6" style="40" customWidth="1"/>
    <col min="5638" max="5638" width="5.5" style="40" customWidth="1"/>
    <col min="5639" max="5639" width="7.796875" style="40" customWidth="1"/>
    <col min="5640" max="5640" width="10" style="40" customWidth="1"/>
    <col min="5641" max="5641" width="8.69921875" style="40" customWidth="1"/>
    <col min="5642" max="5642" width="29.5" style="40" customWidth="1"/>
    <col min="5643" max="5643" width="14.19921875" style="40" customWidth="1"/>
    <col min="5644" max="5644" width="7.19921875" style="40" customWidth="1"/>
    <col min="5645" max="5645" width="9" style="40" customWidth="1"/>
    <col min="5646" max="5888" width="8.796875" style="40"/>
    <col min="5889" max="5889" width="7.296875" style="40" customWidth="1"/>
    <col min="5890" max="5890" width="8.796875" style="40"/>
    <col min="5891" max="5891" width="7.5" style="40" customWidth="1"/>
    <col min="5892" max="5892" width="8.796875" style="40"/>
    <col min="5893" max="5893" width="6" style="40" customWidth="1"/>
    <col min="5894" max="5894" width="5.5" style="40" customWidth="1"/>
    <col min="5895" max="5895" width="7.796875" style="40" customWidth="1"/>
    <col min="5896" max="5896" width="10" style="40" customWidth="1"/>
    <col min="5897" max="5897" width="8.69921875" style="40" customWidth="1"/>
    <col min="5898" max="5898" width="29.5" style="40" customWidth="1"/>
    <col min="5899" max="5899" width="14.19921875" style="40" customWidth="1"/>
    <col min="5900" max="5900" width="7.19921875" style="40" customWidth="1"/>
    <col min="5901" max="5901" width="9" style="40" customWidth="1"/>
    <col min="5902" max="6144" width="8.796875" style="40"/>
    <col min="6145" max="6145" width="7.296875" style="40" customWidth="1"/>
    <col min="6146" max="6146" width="8.796875" style="40"/>
    <col min="6147" max="6147" width="7.5" style="40" customWidth="1"/>
    <col min="6148" max="6148" width="8.796875" style="40"/>
    <col min="6149" max="6149" width="6" style="40" customWidth="1"/>
    <col min="6150" max="6150" width="5.5" style="40" customWidth="1"/>
    <col min="6151" max="6151" width="7.796875" style="40" customWidth="1"/>
    <col min="6152" max="6152" width="10" style="40" customWidth="1"/>
    <col min="6153" max="6153" width="8.69921875" style="40" customWidth="1"/>
    <col min="6154" max="6154" width="29.5" style="40" customWidth="1"/>
    <col min="6155" max="6155" width="14.19921875" style="40" customWidth="1"/>
    <col min="6156" max="6156" width="7.19921875" style="40" customWidth="1"/>
    <col min="6157" max="6157" width="9" style="40" customWidth="1"/>
    <col min="6158" max="6400" width="8.796875" style="40"/>
    <col min="6401" max="6401" width="7.296875" style="40" customWidth="1"/>
    <col min="6402" max="6402" width="8.796875" style="40"/>
    <col min="6403" max="6403" width="7.5" style="40" customWidth="1"/>
    <col min="6404" max="6404" width="8.796875" style="40"/>
    <col min="6405" max="6405" width="6" style="40" customWidth="1"/>
    <col min="6406" max="6406" width="5.5" style="40" customWidth="1"/>
    <col min="6407" max="6407" width="7.796875" style="40" customWidth="1"/>
    <col min="6408" max="6408" width="10" style="40" customWidth="1"/>
    <col min="6409" max="6409" width="8.69921875" style="40" customWidth="1"/>
    <col min="6410" max="6410" width="29.5" style="40" customWidth="1"/>
    <col min="6411" max="6411" width="14.19921875" style="40" customWidth="1"/>
    <col min="6412" max="6412" width="7.19921875" style="40" customWidth="1"/>
    <col min="6413" max="6413" width="9" style="40" customWidth="1"/>
    <col min="6414" max="6656" width="8.796875" style="40"/>
    <col min="6657" max="6657" width="7.296875" style="40" customWidth="1"/>
    <col min="6658" max="6658" width="8.796875" style="40"/>
    <col min="6659" max="6659" width="7.5" style="40" customWidth="1"/>
    <col min="6660" max="6660" width="8.796875" style="40"/>
    <col min="6661" max="6661" width="6" style="40" customWidth="1"/>
    <col min="6662" max="6662" width="5.5" style="40" customWidth="1"/>
    <col min="6663" max="6663" width="7.796875" style="40" customWidth="1"/>
    <col min="6664" max="6664" width="10" style="40" customWidth="1"/>
    <col min="6665" max="6665" width="8.69921875" style="40" customWidth="1"/>
    <col min="6666" max="6666" width="29.5" style="40" customWidth="1"/>
    <col min="6667" max="6667" width="14.19921875" style="40" customWidth="1"/>
    <col min="6668" max="6668" width="7.19921875" style="40" customWidth="1"/>
    <col min="6669" max="6669" width="9" style="40" customWidth="1"/>
    <col min="6670" max="6912" width="8.796875" style="40"/>
    <col min="6913" max="6913" width="7.296875" style="40" customWidth="1"/>
    <col min="6914" max="6914" width="8.796875" style="40"/>
    <col min="6915" max="6915" width="7.5" style="40" customWidth="1"/>
    <col min="6916" max="6916" width="8.796875" style="40"/>
    <col min="6917" max="6917" width="6" style="40" customWidth="1"/>
    <col min="6918" max="6918" width="5.5" style="40" customWidth="1"/>
    <col min="6919" max="6919" width="7.796875" style="40" customWidth="1"/>
    <col min="6920" max="6920" width="10" style="40" customWidth="1"/>
    <col min="6921" max="6921" width="8.69921875" style="40" customWidth="1"/>
    <col min="6922" max="6922" width="29.5" style="40" customWidth="1"/>
    <col min="6923" max="6923" width="14.19921875" style="40" customWidth="1"/>
    <col min="6924" max="6924" width="7.19921875" style="40" customWidth="1"/>
    <col min="6925" max="6925" width="9" style="40" customWidth="1"/>
    <col min="6926" max="7168" width="8.796875" style="40"/>
    <col min="7169" max="7169" width="7.296875" style="40" customWidth="1"/>
    <col min="7170" max="7170" width="8.796875" style="40"/>
    <col min="7171" max="7171" width="7.5" style="40" customWidth="1"/>
    <col min="7172" max="7172" width="8.796875" style="40"/>
    <col min="7173" max="7173" width="6" style="40" customWidth="1"/>
    <col min="7174" max="7174" width="5.5" style="40" customWidth="1"/>
    <col min="7175" max="7175" width="7.796875" style="40" customWidth="1"/>
    <col min="7176" max="7176" width="10" style="40" customWidth="1"/>
    <col min="7177" max="7177" width="8.69921875" style="40" customWidth="1"/>
    <col min="7178" max="7178" width="29.5" style="40" customWidth="1"/>
    <col min="7179" max="7179" width="14.19921875" style="40" customWidth="1"/>
    <col min="7180" max="7180" width="7.19921875" style="40" customWidth="1"/>
    <col min="7181" max="7181" width="9" style="40" customWidth="1"/>
    <col min="7182" max="7424" width="8.796875" style="40"/>
    <col min="7425" max="7425" width="7.296875" style="40" customWidth="1"/>
    <col min="7426" max="7426" width="8.796875" style="40"/>
    <col min="7427" max="7427" width="7.5" style="40" customWidth="1"/>
    <col min="7428" max="7428" width="8.796875" style="40"/>
    <col min="7429" max="7429" width="6" style="40" customWidth="1"/>
    <col min="7430" max="7430" width="5.5" style="40" customWidth="1"/>
    <col min="7431" max="7431" width="7.796875" style="40" customWidth="1"/>
    <col min="7432" max="7432" width="10" style="40" customWidth="1"/>
    <col min="7433" max="7433" width="8.69921875" style="40" customWidth="1"/>
    <col min="7434" max="7434" width="29.5" style="40" customWidth="1"/>
    <col min="7435" max="7435" width="14.19921875" style="40" customWidth="1"/>
    <col min="7436" max="7436" width="7.19921875" style="40" customWidth="1"/>
    <col min="7437" max="7437" width="9" style="40" customWidth="1"/>
    <col min="7438" max="7680" width="8.796875" style="40"/>
    <col min="7681" max="7681" width="7.296875" style="40" customWidth="1"/>
    <col min="7682" max="7682" width="8.796875" style="40"/>
    <col min="7683" max="7683" width="7.5" style="40" customWidth="1"/>
    <col min="7684" max="7684" width="8.796875" style="40"/>
    <col min="7685" max="7685" width="6" style="40" customWidth="1"/>
    <col min="7686" max="7686" width="5.5" style="40" customWidth="1"/>
    <col min="7687" max="7687" width="7.796875" style="40" customWidth="1"/>
    <col min="7688" max="7688" width="10" style="40" customWidth="1"/>
    <col min="7689" max="7689" width="8.69921875" style="40" customWidth="1"/>
    <col min="7690" max="7690" width="29.5" style="40" customWidth="1"/>
    <col min="7691" max="7691" width="14.19921875" style="40" customWidth="1"/>
    <col min="7692" max="7692" width="7.19921875" style="40" customWidth="1"/>
    <col min="7693" max="7693" width="9" style="40" customWidth="1"/>
    <col min="7694" max="7936" width="8.796875" style="40"/>
    <col min="7937" max="7937" width="7.296875" style="40" customWidth="1"/>
    <col min="7938" max="7938" width="8.796875" style="40"/>
    <col min="7939" max="7939" width="7.5" style="40" customWidth="1"/>
    <col min="7940" max="7940" width="8.796875" style="40"/>
    <col min="7941" max="7941" width="6" style="40" customWidth="1"/>
    <col min="7942" max="7942" width="5.5" style="40" customWidth="1"/>
    <col min="7943" max="7943" width="7.796875" style="40" customWidth="1"/>
    <col min="7944" max="7944" width="10" style="40" customWidth="1"/>
    <col min="7945" max="7945" width="8.69921875" style="40" customWidth="1"/>
    <col min="7946" max="7946" width="29.5" style="40" customWidth="1"/>
    <col min="7947" max="7947" width="14.19921875" style="40" customWidth="1"/>
    <col min="7948" max="7948" width="7.19921875" style="40" customWidth="1"/>
    <col min="7949" max="7949" width="9" style="40" customWidth="1"/>
    <col min="7950" max="8192" width="8.796875" style="40"/>
    <col min="8193" max="8193" width="7.296875" style="40" customWidth="1"/>
    <col min="8194" max="8194" width="8.796875" style="40"/>
    <col min="8195" max="8195" width="7.5" style="40" customWidth="1"/>
    <col min="8196" max="8196" width="8.796875" style="40"/>
    <col min="8197" max="8197" width="6" style="40" customWidth="1"/>
    <col min="8198" max="8198" width="5.5" style="40" customWidth="1"/>
    <col min="8199" max="8199" width="7.796875" style="40" customWidth="1"/>
    <col min="8200" max="8200" width="10" style="40" customWidth="1"/>
    <col min="8201" max="8201" width="8.69921875" style="40" customWidth="1"/>
    <col min="8202" max="8202" width="29.5" style="40" customWidth="1"/>
    <col min="8203" max="8203" width="14.19921875" style="40" customWidth="1"/>
    <col min="8204" max="8204" width="7.19921875" style="40" customWidth="1"/>
    <col min="8205" max="8205" width="9" style="40" customWidth="1"/>
    <col min="8206" max="8448" width="8.796875" style="40"/>
    <col min="8449" max="8449" width="7.296875" style="40" customWidth="1"/>
    <col min="8450" max="8450" width="8.796875" style="40"/>
    <col min="8451" max="8451" width="7.5" style="40" customWidth="1"/>
    <col min="8452" max="8452" width="8.796875" style="40"/>
    <col min="8453" max="8453" width="6" style="40" customWidth="1"/>
    <col min="8454" max="8454" width="5.5" style="40" customWidth="1"/>
    <col min="8455" max="8455" width="7.796875" style="40" customWidth="1"/>
    <col min="8456" max="8456" width="10" style="40" customWidth="1"/>
    <col min="8457" max="8457" width="8.69921875" style="40" customWidth="1"/>
    <col min="8458" max="8458" width="29.5" style="40" customWidth="1"/>
    <col min="8459" max="8459" width="14.19921875" style="40" customWidth="1"/>
    <col min="8460" max="8460" width="7.19921875" style="40" customWidth="1"/>
    <col min="8461" max="8461" width="9" style="40" customWidth="1"/>
    <col min="8462" max="8704" width="8.796875" style="40"/>
    <col min="8705" max="8705" width="7.296875" style="40" customWidth="1"/>
    <col min="8706" max="8706" width="8.796875" style="40"/>
    <col min="8707" max="8707" width="7.5" style="40" customWidth="1"/>
    <col min="8708" max="8708" width="8.796875" style="40"/>
    <col min="8709" max="8709" width="6" style="40" customWidth="1"/>
    <col min="8710" max="8710" width="5.5" style="40" customWidth="1"/>
    <col min="8711" max="8711" width="7.796875" style="40" customWidth="1"/>
    <col min="8712" max="8712" width="10" style="40" customWidth="1"/>
    <col min="8713" max="8713" width="8.69921875" style="40" customWidth="1"/>
    <col min="8714" max="8714" width="29.5" style="40" customWidth="1"/>
    <col min="8715" max="8715" width="14.19921875" style="40" customWidth="1"/>
    <col min="8716" max="8716" width="7.19921875" style="40" customWidth="1"/>
    <col min="8717" max="8717" width="9" style="40" customWidth="1"/>
    <col min="8718" max="8960" width="8.796875" style="40"/>
    <col min="8961" max="8961" width="7.296875" style="40" customWidth="1"/>
    <col min="8962" max="8962" width="8.796875" style="40"/>
    <col min="8963" max="8963" width="7.5" style="40" customWidth="1"/>
    <col min="8964" max="8964" width="8.796875" style="40"/>
    <col min="8965" max="8965" width="6" style="40" customWidth="1"/>
    <col min="8966" max="8966" width="5.5" style="40" customWidth="1"/>
    <col min="8967" max="8967" width="7.796875" style="40" customWidth="1"/>
    <col min="8968" max="8968" width="10" style="40" customWidth="1"/>
    <col min="8969" max="8969" width="8.69921875" style="40" customWidth="1"/>
    <col min="8970" max="8970" width="29.5" style="40" customWidth="1"/>
    <col min="8971" max="8971" width="14.19921875" style="40" customWidth="1"/>
    <col min="8972" max="8972" width="7.19921875" style="40" customWidth="1"/>
    <col min="8973" max="8973" width="9" style="40" customWidth="1"/>
    <col min="8974" max="9216" width="8.796875" style="40"/>
    <col min="9217" max="9217" width="7.296875" style="40" customWidth="1"/>
    <col min="9218" max="9218" width="8.796875" style="40"/>
    <col min="9219" max="9219" width="7.5" style="40" customWidth="1"/>
    <col min="9220" max="9220" width="8.796875" style="40"/>
    <col min="9221" max="9221" width="6" style="40" customWidth="1"/>
    <col min="9222" max="9222" width="5.5" style="40" customWidth="1"/>
    <col min="9223" max="9223" width="7.796875" style="40" customWidth="1"/>
    <col min="9224" max="9224" width="10" style="40" customWidth="1"/>
    <col min="9225" max="9225" width="8.69921875" style="40" customWidth="1"/>
    <col min="9226" max="9226" width="29.5" style="40" customWidth="1"/>
    <col min="9227" max="9227" width="14.19921875" style="40" customWidth="1"/>
    <col min="9228" max="9228" width="7.19921875" style="40" customWidth="1"/>
    <col min="9229" max="9229" width="9" style="40" customWidth="1"/>
    <col min="9230" max="9472" width="8.796875" style="40"/>
    <col min="9473" max="9473" width="7.296875" style="40" customWidth="1"/>
    <col min="9474" max="9474" width="8.796875" style="40"/>
    <col min="9475" max="9475" width="7.5" style="40" customWidth="1"/>
    <col min="9476" max="9476" width="8.796875" style="40"/>
    <col min="9477" max="9477" width="6" style="40" customWidth="1"/>
    <col min="9478" max="9478" width="5.5" style="40" customWidth="1"/>
    <col min="9479" max="9479" width="7.796875" style="40" customWidth="1"/>
    <col min="9480" max="9480" width="10" style="40" customWidth="1"/>
    <col min="9481" max="9481" width="8.69921875" style="40" customWidth="1"/>
    <col min="9482" max="9482" width="29.5" style="40" customWidth="1"/>
    <col min="9483" max="9483" width="14.19921875" style="40" customWidth="1"/>
    <col min="9484" max="9484" width="7.19921875" style="40" customWidth="1"/>
    <col min="9485" max="9485" width="9" style="40" customWidth="1"/>
    <col min="9486" max="9728" width="8.796875" style="40"/>
    <col min="9729" max="9729" width="7.296875" style="40" customWidth="1"/>
    <col min="9730" max="9730" width="8.796875" style="40"/>
    <col min="9731" max="9731" width="7.5" style="40" customWidth="1"/>
    <col min="9732" max="9732" width="8.796875" style="40"/>
    <col min="9733" max="9733" width="6" style="40" customWidth="1"/>
    <col min="9734" max="9734" width="5.5" style="40" customWidth="1"/>
    <col min="9735" max="9735" width="7.796875" style="40" customWidth="1"/>
    <col min="9736" max="9736" width="10" style="40" customWidth="1"/>
    <col min="9737" max="9737" width="8.69921875" style="40" customWidth="1"/>
    <col min="9738" max="9738" width="29.5" style="40" customWidth="1"/>
    <col min="9739" max="9739" width="14.19921875" style="40" customWidth="1"/>
    <col min="9740" max="9740" width="7.19921875" style="40" customWidth="1"/>
    <col min="9741" max="9741" width="9" style="40" customWidth="1"/>
    <col min="9742" max="9984" width="8.796875" style="40"/>
    <col min="9985" max="9985" width="7.296875" style="40" customWidth="1"/>
    <col min="9986" max="9986" width="8.796875" style="40"/>
    <col min="9987" max="9987" width="7.5" style="40" customWidth="1"/>
    <col min="9988" max="9988" width="8.796875" style="40"/>
    <col min="9989" max="9989" width="6" style="40" customWidth="1"/>
    <col min="9990" max="9990" width="5.5" style="40" customWidth="1"/>
    <col min="9991" max="9991" width="7.796875" style="40" customWidth="1"/>
    <col min="9992" max="9992" width="10" style="40" customWidth="1"/>
    <col min="9993" max="9993" width="8.69921875" style="40" customWidth="1"/>
    <col min="9994" max="9994" width="29.5" style="40" customWidth="1"/>
    <col min="9995" max="9995" width="14.19921875" style="40" customWidth="1"/>
    <col min="9996" max="9996" width="7.19921875" style="40" customWidth="1"/>
    <col min="9997" max="9997" width="9" style="40" customWidth="1"/>
    <col min="9998" max="10240" width="8.796875" style="40"/>
    <col min="10241" max="10241" width="7.296875" style="40" customWidth="1"/>
    <col min="10242" max="10242" width="8.796875" style="40"/>
    <col min="10243" max="10243" width="7.5" style="40" customWidth="1"/>
    <col min="10244" max="10244" width="8.796875" style="40"/>
    <col min="10245" max="10245" width="6" style="40" customWidth="1"/>
    <col min="10246" max="10246" width="5.5" style="40" customWidth="1"/>
    <col min="10247" max="10247" width="7.796875" style="40" customWidth="1"/>
    <col min="10248" max="10248" width="10" style="40" customWidth="1"/>
    <col min="10249" max="10249" width="8.69921875" style="40" customWidth="1"/>
    <col min="10250" max="10250" width="29.5" style="40" customWidth="1"/>
    <col min="10251" max="10251" width="14.19921875" style="40" customWidth="1"/>
    <col min="10252" max="10252" width="7.19921875" style="40" customWidth="1"/>
    <col min="10253" max="10253" width="9" style="40" customWidth="1"/>
    <col min="10254" max="10496" width="8.796875" style="40"/>
    <col min="10497" max="10497" width="7.296875" style="40" customWidth="1"/>
    <col min="10498" max="10498" width="8.796875" style="40"/>
    <col min="10499" max="10499" width="7.5" style="40" customWidth="1"/>
    <col min="10500" max="10500" width="8.796875" style="40"/>
    <col min="10501" max="10501" width="6" style="40" customWidth="1"/>
    <col min="10502" max="10502" width="5.5" style="40" customWidth="1"/>
    <col min="10503" max="10503" width="7.796875" style="40" customWidth="1"/>
    <col min="10504" max="10504" width="10" style="40" customWidth="1"/>
    <col min="10505" max="10505" width="8.69921875" style="40" customWidth="1"/>
    <col min="10506" max="10506" width="29.5" style="40" customWidth="1"/>
    <col min="10507" max="10507" width="14.19921875" style="40" customWidth="1"/>
    <col min="10508" max="10508" width="7.19921875" style="40" customWidth="1"/>
    <col min="10509" max="10509" width="9" style="40" customWidth="1"/>
    <col min="10510" max="10752" width="8.796875" style="40"/>
    <col min="10753" max="10753" width="7.296875" style="40" customWidth="1"/>
    <col min="10754" max="10754" width="8.796875" style="40"/>
    <col min="10755" max="10755" width="7.5" style="40" customWidth="1"/>
    <col min="10756" max="10756" width="8.796875" style="40"/>
    <col min="10757" max="10757" width="6" style="40" customWidth="1"/>
    <col min="10758" max="10758" width="5.5" style="40" customWidth="1"/>
    <col min="10759" max="10759" width="7.796875" style="40" customWidth="1"/>
    <col min="10760" max="10760" width="10" style="40" customWidth="1"/>
    <col min="10761" max="10761" width="8.69921875" style="40" customWidth="1"/>
    <col min="10762" max="10762" width="29.5" style="40" customWidth="1"/>
    <col min="10763" max="10763" width="14.19921875" style="40" customWidth="1"/>
    <col min="10764" max="10764" width="7.19921875" style="40" customWidth="1"/>
    <col min="10765" max="10765" width="9" style="40" customWidth="1"/>
    <col min="10766" max="11008" width="8.796875" style="40"/>
    <col min="11009" max="11009" width="7.296875" style="40" customWidth="1"/>
    <col min="11010" max="11010" width="8.796875" style="40"/>
    <col min="11011" max="11011" width="7.5" style="40" customWidth="1"/>
    <col min="11012" max="11012" width="8.796875" style="40"/>
    <col min="11013" max="11013" width="6" style="40" customWidth="1"/>
    <col min="11014" max="11014" width="5.5" style="40" customWidth="1"/>
    <col min="11015" max="11015" width="7.796875" style="40" customWidth="1"/>
    <col min="11016" max="11016" width="10" style="40" customWidth="1"/>
    <col min="11017" max="11017" width="8.69921875" style="40" customWidth="1"/>
    <col min="11018" max="11018" width="29.5" style="40" customWidth="1"/>
    <col min="11019" max="11019" width="14.19921875" style="40" customWidth="1"/>
    <col min="11020" max="11020" width="7.19921875" style="40" customWidth="1"/>
    <col min="11021" max="11021" width="9" style="40" customWidth="1"/>
    <col min="11022" max="11264" width="8.796875" style="40"/>
    <col min="11265" max="11265" width="7.296875" style="40" customWidth="1"/>
    <col min="11266" max="11266" width="8.796875" style="40"/>
    <col min="11267" max="11267" width="7.5" style="40" customWidth="1"/>
    <col min="11268" max="11268" width="8.796875" style="40"/>
    <col min="11269" max="11269" width="6" style="40" customWidth="1"/>
    <col min="11270" max="11270" width="5.5" style="40" customWidth="1"/>
    <col min="11271" max="11271" width="7.796875" style="40" customWidth="1"/>
    <col min="11272" max="11272" width="10" style="40" customWidth="1"/>
    <col min="11273" max="11273" width="8.69921875" style="40" customWidth="1"/>
    <col min="11274" max="11274" width="29.5" style="40" customWidth="1"/>
    <col min="11275" max="11275" width="14.19921875" style="40" customWidth="1"/>
    <col min="11276" max="11276" width="7.19921875" style="40" customWidth="1"/>
    <col min="11277" max="11277" width="9" style="40" customWidth="1"/>
    <col min="11278" max="11520" width="8.796875" style="40"/>
    <col min="11521" max="11521" width="7.296875" style="40" customWidth="1"/>
    <col min="11522" max="11522" width="8.796875" style="40"/>
    <col min="11523" max="11523" width="7.5" style="40" customWidth="1"/>
    <col min="11524" max="11524" width="8.796875" style="40"/>
    <col min="11525" max="11525" width="6" style="40" customWidth="1"/>
    <col min="11526" max="11526" width="5.5" style="40" customWidth="1"/>
    <col min="11527" max="11527" width="7.796875" style="40" customWidth="1"/>
    <col min="11528" max="11528" width="10" style="40" customWidth="1"/>
    <col min="11529" max="11529" width="8.69921875" style="40" customWidth="1"/>
    <col min="11530" max="11530" width="29.5" style="40" customWidth="1"/>
    <col min="11531" max="11531" width="14.19921875" style="40" customWidth="1"/>
    <col min="11532" max="11532" width="7.19921875" style="40" customWidth="1"/>
    <col min="11533" max="11533" width="9" style="40" customWidth="1"/>
    <col min="11534" max="11776" width="8.796875" style="40"/>
    <col min="11777" max="11777" width="7.296875" style="40" customWidth="1"/>
    <col min="11778" max="11778" width="8.796875" style="40"/>
    <col min="11779" max="11779" width="7.5" style="40" customWidth="1"/>
    <col min="11780" max="11780" width="8.796875" style="40"/>
    <col min="11781" max="11781" width="6" style="40" customWidth="1"/>
    <col min="11782" max="11782" width="5.5" style="40" customWidth="1"/>
    <col min="11783" max="11783" width="7.796875" style="40" customWidth="1"/>
    <col min="11784" max="11784" width="10" style="40" customWidth="1"/>
    <col min="11785" max="11785" width="8.69921875" style="40" customWidth="1"/>
    <col min="11786" max="11786" width="29.5" style="40" customWidth="1"/>
    <col min="11787" max="11787" width="14.19921875" style="40" customWidth="1"/>
    <col min="11788" max="11788" width="7.19921875" style="40" customWidth="1"/>
    <col min="11789" max="11789" width="9" style="40" customWidth="1"/>
    <col min="11790" max="12032" width="8.796875" style="40"/>
    <col min="12033" max="12033" width="7.296875" style="40" customWidth="1"/>
    <col min="12034" max="12034" width="8.796875" style="40"/>
    <col min="12035" max="12035" width="7.5" style="40" customWidth="1"/>
    <col min="12036" max="12036" width="8.796875" style="40"/>
    <col min="12037" max="12037" width="6" style="40" customWidth="1"/>
    <col min="12038" max="12038" width="5.5" style="40" customWidth="1"/>
    <col min="12039" max="12039" width="7.796875" style="40" customWidth="1"/>
    <col min="12040" max="12040" width="10" style="40" customWidth="1"/>
    <col min="12041" max="12041" width="8.69921875" style="40" customWidth="1"/>
    <col min="12042" max="12042" width="29.5" style="40" customWidth="1"/>
    <col min="12043" max="12043" width="14.19921875" style="40" customWidth="1"/>
    <col min="12044" max="12044" width="7.19921875" style="40" customWidth="1"/>
    <col min="12045" max="12045" width="9" style="40" customWidth="1"/>
    <col min="12046" max="12288" width="8.796875" style="40"/>
    <col min="12289" max="12289" width="7.296875" style="40" customWidth="1"/>
    <col min="12290" max="12290" width="8.796875" style="40"/>
    <col min="12291" max="12291" width="7.5" style="40" customWidth="1"/>
    <col min="12292" max="12292" width="8.796875" style="40"/>
    <col min="12293" max="12293" width="6" style="40" customWidth="1"/>
    <col min="12294" max="12294" width="5.5" style="40" customWidth="1"/>
    <col min="12295" max="12295" width="7.796875" style="40" customWidth="1"/>
    <col min="12296" max="12296" width="10" style="40" customWidth="1"/>
    <col min="12297" max="12297" width="8.69921875" style="40" customWidth="1"/>
    <col min="12298" max="12298" width="29.5" style="40" customWidth="1"/>
    <col min="12299" max="12299" width="14.19921875" style="40" customWidth="1"/>
    <col min="12300" max="12300" width="7.19921875" style="40" customWidth="1"/>
    <col min="12301" max="12301" width="9" style="40" customWidth="1"/>
    <col min="12302" max="12544" width="8.796875" style="40"/>
    <col min="12545" max="12545" width="7.296875" style="40" customWidth="1"/>
    <col min="12546" max="12546" width="8.796875" style="40"/>
    <col min="12547" max="12547" width="7.5" style="40" customWidth="1"/>
    <col min="12548" max="12548" width="8.796875" style="40"/>
    <col min="12549" max="12549" width="6" style="40" customWidth="1"/>
    <col min="12550" max="12550" width="5.5" style="40" customWidth="1"/>
    <col min="12551" max="12551" width="7.796875" style="40" customWidth="1"/>
    <col min="12552" max="12552" width="10" style="40" customWidth="1"/>
    <col min="12553" max="12553" width="8.69921875" style="40" customWidth="1"/>
    <col min="12554" max="12554" width="29.5" style="40" customWidth="1"/>
    <col min="12555" max="12555" width="14.19921875" style="40" customWidth="1"/>
    <col min="12556" max="12556" width="7.19921875" style="40" customWidth="1"/>
    <col min="12557" max="12557" width="9" style="40" customWidth="1"/>
    <col min="12558" max="12800" width="8.796875" style="40"/>
    <col min="12801" max="12801" width="7.296875" style="40" customWidth="1"/>
    <col min="12802" max="12802" width="8.796875" style="40"/>
    <col min="12803" max="12803" width="7.5" style="40" customWidth="1"/>
    <col min="12804" max="12804" width="8.796875" style="40"/>
    <col min="12805" max="12805" width="6" style="40" customWidth="1"/>
    <col min="12806" max="12806" width="5.5" style="40" customWidth="1"/>
    <col min="12807" max="12807" width="7.796875" style="40" customWidth="1"/>
    <col min="12808" max="12808" width="10" style="40" customWidth="1"/>
    <col min="12809" max="12809" width="8.69921875" style="40" customWidth="1"/>
    <col min="12810" max="12810" width="29.5" style="40" customWidth="1"/>
    <col min="12811" max="12811" width="14.19921875" style="40" customWidth="1"/>
    <col min="12812" max="12812" width="7.19921875" style="40" customWidth="1"/>
    <col min="12813" max="12813" width="9" style="40" customWidth="1"/>
    <col min="12814" max="13056" width="8.796875" style="40"/>
    <col min="13057" max="13057" width="7.296875" style="40" customWidth="1"/>
    <col min="13058" max="13058" width="8.796875" style="40"/>
    <col min="13059" max="13059" width="7.5" style="40" customWidth="1"/>
    <col min="13060" max="13060" width="8.796875" style="40"/>
    <col min="13061" max="13061" width="6" style="40" customWidth="1"/>
    <col min="13062" max="13062" width="5.5" style="40" customWidth="1"/>
    <col min="13063" max="13063" width="7.796875" style="40" customWidth="1"/>
    <col min="13064" max="13064" width="10" style="40" customWidth="1"/>
    <col min="13065" max="13065" width="8.69921875" style="40" customWidth="1"/>
    <col min="13066" max="13066" width="29.5" style="40" customWidth="1"/>
    <col min="13067" max="13067" width="14.19921875" style="40" customWidth="1"/>
    <col min="13068" max="13068" width="7.19921875" style="40" customWidth="1"/>
    <col min="13069" max="13069" width="9" style="40" customWidth="1"/>
    <col min="13070" max="13312" width="8.796875" style="40"/>
    <col min="13313" max="13313" width="7.296875" style="40" customWidth="1"/>
    <col min="13314" max="13314" width="8.796875" style="40"/>
    <col min="13315" max="13315" width="7.5" style="40" customWidth="1"/>
    <col min="13316" max="13316" width="8.796875" style="40"/>
    <col min="13317" max="13317" width="6" style="40" customWidth="1"/>
    <col min="13318" max="13318" width="5.5" style="40" customWidth="1"/>
    <col min="13319" max="13319" width="7.796875" style="40" customWidth="1"/>
    <col min="13320" max="13320" width="10" style="40" customWidth="1"/>
    <col min="13321" max="13321" width="8.69921875" style="40" customWidth="1"/>
    <col min="13322" max="13322" width="29.5" style="40" customWidth="1"/>
    <col min="13323" max="13323" width="14.19921875" style="40" customWidth="1"/>
    <col min="13324" max="13324" width="7.19921875" style="40" customWidth="1"/>
    <col min="13325" max="13325" width="9" style="40" customWidth="1"/>
    <col min="13326" max="13568" width="8.796875" style="40"/>
    <col min="13569" max="13569" width="7.296875" style="40" customWidth="1"/>
    <col min="13570" max="13570" width="8.796875" style="40"/>
    <col min="13571" max="13571" width="7.5" style="40" customWidth="1"/>
    <col min="13572" max="13572" width="8.796875" style="40"/>
    <col min="13573" max="13573" width="6" style="40" customWidth="1"/>
    <col min="13574" max="13574" width="5.5" style="40" customWidth="1"/>
    <col min="13575" max="13575" width="7.796875" style="40" customWidth="1"/>
    <col min="13576" max="13576" width="10" style="40" customWidth="1"/>
    <col min="13577" max="13577" width="8.69921875" style="40" customWidth="1"/>
    <col min="13578" max="13578" width="29.5" style="40" customWidth="1"/>
    <col min="13579" max="13579" width="14.19921875" style="40" customWidth="1"/>
    <col min="13580" max="13580" width="7.19921875" style="40" customWidth="1"/>
    <col min="13581" max="13581" width="9" style="40" customWidth="1"/>
    <col min="13582" max="13824" width="8.796875" style="40"/>
    <col min="13825" max="13825" width="7.296875" style="40" customWidth="1"/>
    <col min="13826" max="13826" width="8.796875" style="40"/>
    <col min="13827" max="13827" width="7.5" style="40" customWidth="1"/>
    <col min="13828" max="13828" width="8.796875" style="40"/>
    <col min="13829" max="13829" width="6" style="40" customWidth="1"/>
    <col min="13830" max="13830" width="5.5" style="40" customWidth="1"/>
    <col min="13831" max="13831" width="7.796875" style="40" customWidth="1"/>
    <col min="13832" max="13832" width="10" style="40" customWidth="1"/>
    <col min="13833" max="13833" width="8.69921875" style="40" customWidth="1"/>
    <col min="13834" max="13834" width="29.5" style="40" customWidth="1"/>
    <col min="13835" max="13835" width="14.19921875" style="40" customWidth="1"/>
    <col min="13836" max="13836" width="7.19921875" style="40" customWidth="1"/>
    <col min="13837" max="13837" width="9" style="40" customWidth="1"/>
    <col min="13838" max="14080" width="8.796875" style="40"/>
    <col min="14081" max="14081" width="7.296875" style="40" customWidth="1"/>
    <col min="14082" max="14082" width="8.796875" style="40"/>
    <col min="14083" max="14083" width="7.5" style="40" customWidth="1"/>
    <col min="14084" max="14084" width="8.796875" style="40"/>
    <col min="14085" max="14085" width="6" style="40" customWidth="1"/>
    <col min="14086" max="14086" width="5.5" style="40" customWidth="1"/>
    <col min="14087" max="14087" width="7.796875" style="40" customWidth="1"/>
    <col min="14088" max="14088" width="10" style="40" customWidth="1"/>
    <col min="14089" max="14089" width="8.69921875" style="40" customWidth="1"/>
    <col min="14090" max="14090" width="29.5" style="40" customWidth="1"/>
    <col min="14091" max="14091" width="14.19921875" style="40" customWidth="1"/>
    <col min="14092" max="14092" width="7.19921875" style="40" customWidth="1"/>
    <col min="14093" max="14093" width="9" style="40" customWidth="1"/>
    <col min="14094" max="14336" width="8.796875" style="40"/>
    <col min="14337" max="14337" width="7.296875" style="40" customWidth="1"/>
    <col min="14338" max="14338" width="8.796875" style="40"/>
    <col min="14339" max="14339" width="7.5" style="40" customWidth="1"/>
    <col min="14340" max="14340" width="8.796875" style="40"/>
    <col min="14341" max="14341" width="6" style="40" customWidth="1"/>
    <col min="14342" max="14342" width="5.5" style="40" customWidth="1"/>
    <col min="14343" max="14343" width="7.796875" style="40" customWidth="1"/>
    <col min="14344" max="14344" width="10" style="40" customWidth="1"/>
    <col min="14345" max="14345" width="8.69921875" style="40" customWidth="1"/>
    <col min="14346" max="14346" width="29.5" style="40" customWidth="1"/>
    <col min="14347" max="14347" width="14.19921875" style="40" customWidth="1"/>
    <col min="14348" max="14348" width="7.19921875" style="40" customWidth="1"/>
    <col min="14349" max="14349" width="9" style="40" customWidth="1"/>
    <col min="14350" max="14592" width="8.796875" style="40"/>
    <col min="14593" max="14593" width="7.296875" style="40" customWidth="1"/>
    <col min="14594" max="14594" width="8.796875" style="40"/>
    <col min="14595" max="14595" width="7.5" style="40" customWidth="1"/>
    <col min="14596" max="14596" width="8.796875" style="40"/>
    <col min="14597" max="14597" width="6" style="40" customWidth="1"/>
    <col min="14598" max="14598" width="5.5" style="40" customWidth="1"/>
    <col min="14599" max="14599" width="7.796875" style="40" customWidth="1"/>
    <col min="14600" max="14600" width="10" style="40" customWidth="1"/>
    <col min="14601" max="14601" width="8.69921875" style="40" customWidth="1"/>
    <col min="14602" max="14602" width="29.5" style="40" customWidth="1"/>
    <col min="14603" max="14603" width="14.19921875" style="40" customWidth="1"/>
    <col min="14604" max="14604" width="7.19921875" style="40" customWidth="1"/>
    <col min="14605" max="14605" width="9" style="40" customWidth="1"/>
    <col min="14606" max="14848" width="8.796875" style="40"/>
    <col min="14849" max="14849" width="7.296875" style="40" customWidth="1"/>
    <col min="14850" max="14850" width="8.796875" style="40"/>
    <col min="14851" max="14851" width="7.5" style="40" customWidth="1"/>
    <col min="14852" max="14852" width="8.796875" style="40"/>
    <col min="14853" max="14853" width="6" style="40" customWidth="1"/>
    <col min="14854" max="14854" width="5.5" style="40" customWidth="1"/>
    <col min="14855" max="14855" width="7.796875" style="40" customWidth="1"/>
    <col min="14856" max="14856" width="10" style="40" customWidth="1"/>
    <col min="14857" max="14857" width="8.69921875" style="40" customWidth="1"/>
    <col min="14858" max="14858" width="29.5" style="40" customWidth="1"/>
    <col min="14859" max="14859" width="14.19921875" style="40" customWidth="1"/>
    <col min="14860" max="14860" width="7.19921875" style="40" customWidth="1"/>
    <col min="14861" max="14861" width="9" style="40" customWidth="1"/>
    <col min="14862" max="15104" width="8.796875" style="40"/>
    <col min="15105" max="15105" width="7.296875" style="40" customWidth="1"/>
    <col min="15106" max="15106" width="8.796875" style="40"/>
    <col min="15107" max="15107" width="7.5" style="40" customWidth="1"/>
    <col min="15108" max="15108" width="8.796875" style="40"/>
    <col min="15109" max="15109" width="6" style="40" customWidth="1"/>
    <col min="15110" max="15110" width="5.5" style="40" customWidth="1"/>
    <col min="15111" max="15111" width="7.796875" style="40" customWidth="1"/>
    <col min="15112" max="15112" width="10" style="40" customWidth="1"/>
    <col min="15113" max="15113" width="8.69921875" style="40" customWidth="1"/>
    <col min="15114" max="15114" width="29.5" style="40" customWidth="1"/>
    <col min="15115" max="15115" width="14.19921875" style="40" customWidth="1"/>
    <col min="15116" max="15116" width="7.19921875" style="40" customWidth="1"/>
    <col min="15117" max="15117" width="9" style="40" customWidth="1"/>
    <col min="15118" max="15360" width="8.796875" style="40"/>
    <col min="15361" max="15361" width="7.296875" style="40" customWidth="1"/>
    <col min="15362" max="15362" width="8.796875" style="40"/>
    <col min="15363" max="15363" width="7.5" style="40" customWidth="1"/>
    <col min="15364" max="15364" width="8.796875" style="40"/>
    <col min="15365" max="15365" width="6" style="40" customWidth="1"/>
    <col min="15366" max="15366" width="5.5" style="40" customWidth="1"/>
    <col min="15367" max="15367" width="7.796875" style="40" customWidth="1"/>
    <col min="15368" max="15368" width="10" style="40" customWidth="1"/>
    <col min="15369" max="15369" width="8.69921875" style="40" customWidth="1"/>
    <col min="15370" max="15370" width="29.5" style="40" customWidth="1"/>
    <col min="15371" max="15371" width="14.19921875" style="40" customWidth="1"/>
    <col min="15372" max="15372" width="7.19921875" style="40" customWidth="1"/>
    <col min="15373" max="15373" width="9" style="40" customWidth="1"/>
    <col min="15374" max="15616" width="8.796875" style="40"/>
    <col min="15617" max="15617" width="7.296875" style="40" customWidth="1"/>
    <col min="15618" max="15618" width="8.796875" style="40"/>
    <col min="15619" max="15619" width="7.5" style="40" customWidth="1"/>
    <col min="15620" max="15620" width="8.796875" style="40"/>
    <col min="15621" max="15621" width="6" style="40" customWidth="1"/>
    <col min="15622" max="15622" width="5.5" style="40" customWidth="1"/>
    <col min="15623" max="15623" width="7.796875" style="40" customWidth="1"/>
    <col min="15624" max="15624" width="10" style="40" customWidth="1"/>
    <col min="15625" max="15625" width="8.69921875" style="40" customWidth="1"/>
    <col min="15626" max="15626" width="29.5" style="40" customWidth="1"/>
    <col min="15627" max="15627" width="14.19921875" style="40" customWidth="1"/>
    <col min="15628" max="15628" width="7.19921875" style="40" customWidth="1"/>
    <col min="15629" max="15629" width="9" style="40" customWidth="1"/>
    <col min="15630" max="15872" width="8.796875" style="40"/>
    <col min="15873" max="15873" width="7.296875" style="40" customWidth="1"/>
    <col min="15874" max="15874" width="8.796875" style="40"/>
    <col min="15875" max="15875" width="7.5" style="40" customWidth="1"/>
    <col min="15876" max="15876" width="8.796875" style="40"/>
    <col min="15877" max="15877" width="6" style="40" customWidth="1"/>
    <col min="15878" max="15878" width="5.5" style="40" customWidth="1"/>
    <col min="15879" max="15879" width="7.796875" style="40" customWidth="1"/>
    <col min="15880" max="15880" width="10" style="40" customWidth="1"/>
    <col min="15881" max="15881" width="8.69921875" style="40" customWidth="1"/>
    <col min="15882" max="15882" width="29.5" style="40" customWidth="1"/>
    <col min="15883" max="15883" width="14.19921875" style="40" customWidth="1"/>
    <col min="15884" max="15884" width="7.19921875" style="40" customWidth="1"/>
    <col min="15885" max="15885" width="9" style="40" customWidth="1"/>
    <col min="15886" max="16128" width="8.796875" style="40"/>
    <col min="16129" max="16129" width="7.296875" style="40" customWidth="1"/>
    <col min="16130" max="16130" width="8.796875" style="40"/>
    <col min="16131" max="16131" width="7.5" style="40" customWidth="1"/>
    <col min="16132" max="16132" width="8.796875" style="40"/>
    <col min="16133" max="16133" width="6" style="40" customWidth="1"/>
    <col min="16134" max="16134" width="5.5" style="40" customWidth="1"/>
    <col min="16135" max="16135" width="7.796875" style="40" customWidth="1"/>
    <col min="16136" max="16136" width="10" style="40" customWidth="1"/>
    <col min="16137" max="16137" width="8.69921875" style="40" customWidth="1"/>
    <col min="16138" max="16138" width="29.5" style="40" customWidth="1"/>
    <col min="16139" max="16139" width="14.19921875" style="40" customWidth="1"/>
    <col min="16140" max="16140" width="7.19921875" style="40" customWidth="1"/>
    <col min="16141" max="16141" width="9" style="40" customWidth="1"/>
    <col min="16142" max="16384" width="8.796875" style="40"/>
  </cols>
  <sheetData>
    <row r="1" spans="1:13" ht="19.95" customHeight="1">
      <c r="A1" s="765"/>
      <c r="B1" s="765"/>
      <c r="C1" s="765"/>
      <c r="D1" s="2229" t="s">
        <v>1638</v>
      </c>
      <c r="E1" s="2229"/>
      <c r="F1" s="2229"/>
      <c r="G1" s="2230" t="s">
        <v>1639</v>
      </c>
      <c r="H1" s="2230"/>
      <c r="I1" s="2230"/>
      <c r="J1" s="2230"/>
      <c r="K1" s="766" t="s">
        <v>1640</v>
      </c>
      <c r="L1" s="765"/>
      <c r="M1" s="765"/>
    </row>
    <row r="2" spans="1:13" ht="15" customHeight="1" thickBot="1">
      <c r="B2" s="2231"/>
      <c r="C2" s="2231"/>
      <c r="D2" s="2231"/>
      <c r="E2" s="2231"/>
      <c r="G2" s="767"/>
      <c r="H2" s="767"/>
      <c r="I2" s="767"/>
      <c r="J2" s="767"/>
      <c r="K2" s="2232" t="s">
        <v>1641</v>
      </c>
      <c r="L2" s="2232"/>
      <c r="M2" s="768" t="s">
        <v>1642</v>
      </c>
    </row>
    <row r="3" spans="1:13" ht="52.5" customHeight="1" thickBot="1">
      <c r="A3" s="41" t="s">
        <v>1643</v>
      </c>
      <c r="B3" s="2233" t="s">
        <v>1644</v>
      </c>
      <c r="C3" s="2233"/>
      <c r="D3" s="2234" t="s">
        <v>1645</v>
      </c>
      <c r="E3" s="2234"/>
      <c r="F3" s="734" t="s">
        <v>1646</v>
      </c>
      <c r="G3" s="2235" t="s">
        <v>2023</v>
      </c>
      <c r="H3" s="2233"/>
      <c r="I3" s="733" t="s">
        <v>1647</v>
      </c>
      <c r="J3" s="733" t="s">
        <v>1648</v>
      </c>
      <c r="K3" s="42" t="s">
        <v>1649</v>
      </c>
      <c r="L3" s="43" t="s">
        <v>1650</v>
      </c>
      <c r="M3" s="44" t="s">
        <v>1651</v>
      </c>
    </row>
    <row r="4" spans="1:13" ht="31.8" customHeight="1">
      <c r="A4" s="45" t="s">
        <v>1652</v>
      </c>
      <c r="B4" s="2239"/>
      <c r="C4" s="2239"/>
      <c r="D4" s="2240" t="s">
        <v>1653</v>
      </c>
      <c r="E4" s="2241"/>
      <c r="F4" s="732" t="s">
        <v>1654</v>
      </c>
      <c r="G4" s="2239"/>
      <c r="H4" s="2239"/>
      <c r="I4" s="732"/>
      <c r="J4" s="46" t="s">
        <v>1655</v>
      </c>
      <c r="K4" s="47"/>
      <c r="L4" s="47"/>
      <c r="M4" s="48" t="s">
        <v>1656</v>
      </c>
    </row>
    <row r="5" spans="1:13" ht="28.2" customHeight="1">
      <c r="A5" s="49" t="s">
        <v>1657</v>
      </c>
      <c r="B5" s="2236"/>
      <c r="C5" s="2236"/>
      <c r="D5" s="2237" t="s">
        <v>1653</v>
      </c>
      <c r="E5" s="2238"/>
      <c r="F5" s="730" t="s">
        <v>1654</v>
      </c>
      <c r="G5" s="2236"/>
      <c r="H5" s="2236"/>
      <c r="I5" s="730"/>
      <c r="J5" s="46" t="s">
        <v>1658</v>
      </c>
      <c r="K5" s="50"/>
      <c r="L5" s="50"/>
      <c r="M5" s="51" t="s">
        <v>1656</v>
      </c>
    </row>
    <row r="6" spans="1:13" ht="28.2" customHeight="1">
      <c r="A6" s="49" t="s">
        <v>1657</v>
      </c>
      <c r="B6" s="2236"/>
      <c r="C6" s="2236"/>
      <c r="D6" s="2237" t="s">
        <v>1653</v>
      </c>
      <c r="E6" s="2238"/>
      <c r="F6" s="730" t="s">
        <v>1654</v>
      </c>
      <c r="G6" s="2236"/>
      <c r="H6" s="2236"/>
      <c r="I6" s="730"/>
      <c r="J6" s="46" t="s">
        <v>1658</v>
      </c>
      <c r="K6" s="50"/>
      <c r="L6" s="50"/>
      <c r="M6" s="51" t="s">
        <v>1656</v>
      </c>
    </row>
    <row r="7" spans="1:13" ht="28.2" customHeight="1">
      <c r="A7" s="49" t="s">
        <v>1657</v>
      </c>
      <c r="B7" s="2236"/>
      <c r="C7" s="2236"/>
      <c r="D7" s="2237" t="s">
        <v>1653</v>
      </c>
      <c r="E7" s="2238"/>
      <c r="F7" s="730" t="s">
        <v>1654</v>
      </c>
      <c r="G7" s="2236"/>
      <c r="H7" s="2236"/>
      <c r="I7" s="730"/>
      <c r="J7" s="46" t="s">
        <v>1658</v>
      </c>
      <c r="K7" s="50"/>
      <c r="L7" s="50"/>
      <c r="M7" s="51" t="s">
        <v>1656</v>
      </c>
    </row>
    <row r="8" spans="1:13" ht="28.2" customHeight="1">
      <c r="A8" s="49" t="s">
        <v>1657</v>
      </c>
      <c r="B8" s="2236"/>
      <c r="C8" s="2236"/>
      <c r="D8" s="2237" t="s">
        <v>1653</v>
      </c>
      <c r="E8" s="2238"/>
      <c r="F8" s="730" t="s">
        <v>1654</v>
      </c>
      <c r="G8" s="2236"/>
      <c r="H8" s="2236"/>
      <c r="I8" s="730"/>
      <c r="J8" s="46" t="s">
        <v>1658</v>
      </c>
      <c r="K8" s="50"/>
      <c r="L8" s="50"/>
      <c r="M8" s="51" t="s">
        <v>1656</v>
      </c>
    </row>
    <row r="9" spans="1:13" ht="28.2" customHeight="1">
      <c r="A9" s="49" t="s">
        <v>1657</v>
      </c>
      <c r="B9" s="2236"/>
      <c r="C9" s="2236"/>
      <c r="D9" s="2237" t="s">
        <v>1653</v>
      </c>
      <c r="E9" s="2238"/>
      <c r="F9" s="730" t="s">
        <v>1654</v>
      </c>
      <c r="G9" s="2236"/>
      <c r="H9" s="2236"/>
      <c r="I9" s="730"/>
      <c r="J9" s="46" t="s">
        <v>1658</v>
      </c>
      <c r="K9" s="50"/>
      <c r="L9" s="50"/>
      <c r="M9" s="51" t="s">
        <v>1656</v>
      </c>
    </row>
    <row r="10" spans="1:13" ht="28.2" customHeight="1">
      <c r="A10" s="49" t="s">
        <v>1657</v>
      </c>
      <c r="B10" s="2236"/>
      <c r="C10" s="2236"/>
      <c r="D10" s="2237" t="s">
        <v>1653</v>
      </c>
      <c r="E10" s="2238"/>
      <c r="F10" s="730" t="s">
        <v>1654</v>
      </c>
      <c r="G10" s="2236"/>
      <c r="H10" s="2236"/>
      <c r="I10" s="730"/>
      <c r="J10" s="46" t="s">
        <v>1658</v>
      </c>
      <c r="K10" s="50"/>
      <c r="L10" s="50"/>
      <c r="M10" s="51" t="s">
        <v>1656</v>
      </c>
    </row>
    <row r="11" spans="1:13" ht="28.2" customHeight="1">
      <c r="A11" s="49" t="s">
        <v>1657</v>
      </c>
      <c r="B11" s="2236"/>
      <c r="C11" s="2236"/>
      <c r="D11" s="2237" t="s">
        <v>1653</v>
      </c>
      <c r="E11" s="2238"/>
      <c r="F11" s="730" t="s">
        <v>1654</v>
      </c>
      <c r="G11" s="2236"/>
      <c r="H11" s="2236"/>
      <c r="I11" s="730"/>
      <c r="J11" s="46" t="s">
        <v>1658</v>
      </c>
      <c r="K11" s="50"/>
      <c r="L11" s="50"/>
      <c r="M11" s="51" t="s">
        <v>1656</v>
      </c>
    </row>
    <row r="12" spans="1:13" ht="28.2" customHeight="1">
      <c r="A12" s="49"/>
      <c r="B12" s="2236"/>
      <c r="C12" s="2236"/>
      <c r="D12" s="2237" t="s">
        <v>1653</v>
      </c>
      <c r="E12" s="2238"/>
      <c r="F12" s="730" t="s">
        <v>1654</v>
      </c>
      <c r="G12" s="2236"/>
      <c r="H12" s="2236"/>
      <c r="I12" s="730"/>
      <c r="J12" s="46" t="s">
        <v>1658</v>
      </c>
      <c r="K12" s="50"/>
      <c r="L12" s="50"/>
      <c r="M12" s="51" t="s">
        <v>1656</v>
      </c>
    </row>
    <row r="13" spans="1:13" ht="28.2" customHeight="1">
      <c r="A13" s="49"/>
      <c r="B13" s="2236"/>
      <c r="C13" s="2236"/>
      <c r="D13" s="2237" t="s">
        <v>1653</v>
      </c>
      <c r="E13" s="2238"/>
      <c r="F13" s="730" t="s">
        <v>1654</v>
      </c>
      <c r="G13" s="2236"/>
      <c r="H13" s="2236"/>
      <c r="I13" s="730"/>
      <c r="J13" s="46" t="s">
        <v>1658</v>
      </c>
      <c r="K13" s="50"/>
      <c r="L13" s="50"/>
      <c r="M13" s="51" t="s">
        <v>1656</v>
      </c>
    </row>
    <row r="14" spans="1:13" ht="27.75" customHeight="1">
      <c r="A14" s="49" t="s">
        <v>1659</v>
      </c>
      <c r="B14" s="2236"/>
      <c r="C14" s="2236"/>
      <c r="D14" s="2237" t="s">
        <v>1653</v>
      </c>
      <c r="E14" s="2238"/>
      <c r="F14" s="730" t="s">
        <v>1654</v>
      </c>
      <c r="G14" s="2236"/>
      <c r="H14" s="2236"/>
      <c r="I14" s="730"/>
      <c r="J14" s="46" t="s">
        <v>1658</v>
      </c>
      <c r="K14" s="50"/>
      <c r="L14" s="50"/>
      <c r="M14" s="51" t="s">
        <v>1656</v>
      </c>
    </row>
    <row r="15" spans="1:13" ht="28.2" customHeight="1" thickBot="1">
      <c r="A15" s="52" t="s">
        <v>1659</v>
      </c>
      <c r="B15" s="2242"/>
      <c r="C15" s="2242"/>
      <c r="D15" s="2243" t="s">
        <v>1653</v>
      </c>
      <c r="E15" s="2244"/>
      <c r="F15" s="729" t="s">
        <v>1654</v>
      </c>
      <c r="G15" s="2242"/>
      <c r="H15" s="2242"/>
      <c r="I15" s="729"/>
      <c r="J15" s="53" t="s">
        <v>1658</v>
      </c>
      <c r="K15" s="54"/>
      <c r="L15" s="54"/>
      <c r="M15" s="55" t="s">
        <v>1656</v>
      </c>
    </row>
    <row r="16" spans="1:13">
      <c r="A16" s="2245" t="s">
        <v>1660</v>
      </c>
      <c r="B16" s="2245"/>
      <c r="C16" s="2245"/>
      <c r="D16" s="2245"/>
      <c r="E16" s="2245"/>
      <c r="F16" s="2245"/>
      <c r="G16" s="2245"/>
      <c r="H16" s="2245"/>
      <c r="I16" s="2245"/>
      <c r="J16" s="2245"/>
      <c r="K16" s="2245"/>
      <c r="L16" s="2245"/>
      <c r="M16" s="2245"/>
    </row>
    <row r="17" spans="1:13" ht="18" customHeight="1">
      <c r="A17" s="2246" t="s">
        <v>2024</v>
      </c>
      <c r="B17" s="2246"/>
      <c r="C17" s="2246"/>
      <c r="D17" s="2246"/>
      <c r="E17" s="2246"/>
      <c r="F17" s="2246"/>
      <c r="G17" s="2246"/>
      <c r="H17" s="2246"/>
      <c r="I17" s="2246"/>
      <c r="J17" s="2246"/>
      <c r="K17" s="2246"/>
      <c r="L17" s="2246"/>
      <c r="M17" s="2246"/>
    </row>
    <row r="18" spans="1:13" ht="18" customHeight="1">
      <c r="A18" s="2246"/>
      <c r="B18" s="2246"/>
      <c r="C18" s="2246"/>
      <c r="D18" s="2246"/>
      <c r="E18" s="2246"/>
      <c r="F18" s="2246"/>
      <c r="G18" s="2246"/>
      <c r="H18" s="2246"/>
      <c r="I18" s="2246"/>
      <c r="J18" s="2246"/>
      <c r="K18" s="2246"/>
      <c r="L18" s="2246"/>
      <c r="M18" s="2246"/>
    </row>
    <row r="19" spans="1:13" s="56" customFormat="1" ht="19.95" customHeight="1">
      <c r="A19" s="765"/>
      <c r="B19" s="765"/>
      <c r="C19" s="765"/>
      <c r="D19" s="2229" t="s">
        <v>1638</v>
      </c>
      <c r="E19" s="2229"/>
      <c r="F19" s="2229"/>
      <c r="G19" s="2230" t="s">
        <v>1639</v>
      </c>
      <c r="H19" s="2230"/>
      <c r="I19" s="2230"/>
      <c r="J19" s="2230"/>
      <c r="K19" s="766" t="s">
        <v>1661</v>
      </c>
      <c r="L19" s="765"/>
      <c r="M19" s="765"/>
    </row>
    <row r="20" spans="1:13" s="56" customFormat="1" ht="15" customHeight="1" thickBot="1">
      <c r="B20" s="2247"/>
      <c r="C20" s="2247"/>
      <c r="D20" s="2247"/>
      <c r="E20" s="2247"/>
      <c r="G20" s="2247"/>
      <c r="H20" s="2247"/>
      <c r="I20" s="2247"/>
      <c r="J20" s="2247"/>
      <c r="K20" s="2232" t="s">
        <v>1641</v>
      </c>
      <c r="L20" s="2232"/>
      <c r="M20" s="768" t="s">
        <v>1642</v>
      </c>
    </row>
    <row r="21" spans="1:13" s="56" customFormat="1" ht="53.25" customHeight="1" thickBot="1">
      <c r="A21" s="57" t="s">
        <v>1643</v>
      </c>
      <c r="B21" s="2248" t="s">
        <v>1644</v>
      </c>
      <c r="C21" s="2248"/>
      <c r="D21" s="2249" t="s">
        <v>1662</v>
      </c>
      <c r="E21" s="2248"/>
      <c r="F21" s="731" t="s">
        <v>1646</v>
      </c>
      <c r="G21" s="2249" t="s">
        <v>2025</v>
      </c>
      <c r="H21" s="2248"/>
      <c r="I21" s="731" t="s">
        <v>1647</v>
      </c>
      <c r="J21" s="731" t="s">
        <v>1648</v>
      </c>
      <c r="K21" s="58" t="s">
        <v>1663</v>
      </c>
      <c r="L21" s="59" t="s">
        <v>1650</v>
      </c>
      <c r="M21" s="60" t="s">
        <v>1664</v>
      </c>
    </row>
    <row r="22" spans="1:13" s="56" customFormat="1" ht="28.2" customHeight="1">
      <c r="A22" s="61" t="s">
        <v>1665</v>
      </c>
      <c r="B22" s="2239"/>
      <c r="C22" s="2239"/>
      <c r="D22" s="2240" t="s">
        <v>1653</v>
      </c>
      <c r="E22" s="2241"/>
      <c r="F22" s="732" t="s">
        <v>1654</v>
      </c>
      <c r="G22" s="2239"/>
      <c r="H22" s="2239"/>
      <c r="I22" s="732"/>
      <c r="J22" s="46" t="s">
        <v>1655</v>
      </c>
      <c r="K22" s="47"/>
      <c r="L22" s="47"/>
      <c r="M22" s="48" t="s">
        <v>1656</v>
      </c>
    </row>
    <row r="23" spans="1:13" s="56" customFormat="1" ht="28.2" customHeight="1">
      <c r="A23" s="62" t="s">
        <v>1665</v>
      </c>
      <c r="B23" s="2236"/>
      <c r="C23" s="2236"/>
      <c r="D23" s="2237" t="s">
        <v>1653</v>
      </c>
      <c r="E23" s="2238"/>
      <c r="F23" s="730" t="s">
        <v>1654</v>
      </c>
      <c r="G23" s="2236"/>
      <c r="H23" s="2236"/>
      <c r="I23" s="730"/>
      <c r="J23" s="46" t="s">
        <v>1655</v>
      </c>
      <c r="K23" s="50"/>
      <c r="L23" s="50"/>
      <c r="M23" s="51" t="s">
        <v>1656</v>
      </c>
    </row>
    <row r="24" spans="1:13" s="56" customFormat="1" ht="28.2" customHeight="1">
      <c r="A24" s="62" t="s">
        <v>1665</v>
      </c>
      <c r="B24" s="2236"/>
      <c r="C24" s="2236"/>
      <c r="D24" s="2237" t="s">
        <v>1653</v>
      </c>
      <c r="E24" s="2238"/>
      <c r="F24" s="730" t="s">
        <v>1654</v>
      </c>
      <c r="G24" s="2236"/>
      <c r="H24" s="2236"/>
      <c r="I24" s="730"/>
      <c r="J24" s="46" t="s">
        <v>1655</v>
      </c>
      <c r="K24" s="50"/>
      <c r="L24" s="50"/>
      <c r="M24" s="51" t="s">
        <v>1656</v>
      </c>
    </row>
    <row r="25" spans="1:13" s="56" customFormat="1" ht="28.2" customHeight="1">
      <c r="A25" s="62" t="s">
        <v>1665</v>
      </c>
      <c r="B25" s="2236"/>
      <c r="C25" s="2236"/>
      <c r="D25" s="2237" t="s">
        <v>1653</v>
      </c>
      <c r="E25" s="2238"/>
      <c r="F25" s="730" t="s">
        <v>1654</v>
      </c>
      <c r="G25" s="2236"/>
      <c r="H25" s="2236"/>
      <c r="I25" s="730"/>
      <c r="J25" s="46" t="s">
        <v>1655</v>
      </c>
      <c r="K25" s="50"/>
      <c r="L25" s="50"/>
      <c r="M25" s="51" t="s">
        <v>1656</v>
      </c>
    </row>
    <row r="26" spans="1:13" s="56" customFormat="1" ht="28.2" customHeight="1">
      <c r="A26" s="62" t="s">
        <v>1665</v>
      </c>
      <c r="B26" s="2236"/>
      <c r="C26" s="2236"/>
      <c r="D26" s="2237" t="s">
        <v>1653</v>
      </c>
      <c r="E26" s="2238"/>
      <c r="F26" s="730" t="s">
        <v>1654</v>
      </c>
      <c r="G26" s="2236"/>
      <c r="H26" s="2236"/>
      <c r="I26" s="730"/>
      <c r="J26" s="46" t="s">
        <v>1655</v>
      </c>
      <c r="K26" s="50"/>
      <c r="L26" s="50"/>
      <c r="M26" s="51" t="s">
        <v>1656</v>
      </c>
    </row>
    <row r="27" spans="1:13" s="56" customFormat="1" ht="28.2" customHeight="1">
      <c r="A27" s="62" t="s">
        <v>1665</v>
      </c>
      <c r="B27" s="2236"/>
      <c r="C27" s="2236"/>
      <c r="D27" s="2237" t="s">
        <v>1653</v>
      </c>
      <c r="E27" s="2238"/>
      <c r="F27" s="730" t="s">
        <v>1654</v>
      </c>
      <c r="G27" s="2236"/>
      <c r="H27" s="2236"/>
      <c r="I27" s="730"/>
      <c r="J27" s="46" t="s">
        <v>1655</v>
      </c>
      <c r="K27" s="50"/>
      <c r="L27" s="50"/>
      <c r="M27" s="51" t="s">
        <v>1656</v>
      </c>
    </row>
    <row r="28" spans="1:13" s="56" customFormat="1" ht="28.2" customHeight="1">
      <c r="A28" s="62" t="s">
        <v>1665</v>
      </c>
      <c r="B28" s="2236"/>
      <c r="C28" s="2236"/>
      <c r="D28" s="2237" t="s">
        <v>1653</v>
      </c>
      <c r="E28" s="2238"/>
      <c r="F28" s="730" t="s">
        <v>1654</v>
      </c>
      <c r="G28" s="2236"/>
      <c r="H28" s="2236"/>
      <c r="I28" s="730"/>
      <c r="J28" s="46" t="s">
        <v>1655</v>
      </c>
      <c r="K28" s="50"/>
      <c r="L28" s="50"/>
      <c r="M28" s="51" t="s">
        <v>1656</v>
      </c>
    </row>
    <row r="29" spans="1:13" s="56" customFormat="1" ht="28.2" customHeight="1">
      <c r="A29" s="62" t="s">
        <v>1665</v>
      </c>
      <c r="B29" s="2236"/>
      <c r="C29" s="2236"/>
      <c r="D29" s="2237" t="s">
        <v>1653</v>
      </c>
      <c r="E29" s="2238"/>
      <c r="F29" s="730" t="s">
        <v>1654</v>
      </c>
      <c r="G29" s="2236"/>
      <c r="H29" s="2236"/>
      <c r="I29" s="730"/>
      <c r="J29" s="46" t="s">
        <v>1655</v>
      </c>
      <c r="K29" s="50"/>
      <c r="L29" s="50"/>
      <c r="M29" s="51" t="s">
        <v>1656</v>
      </c>
    </row>
    <row r="30" spans="1:13" s="56" customFormat="1" ht="28.2" customHeight="1">
      <c r="A30" s="62" t="s">
        <v>1665</v>
      </c>
      <c r="B30" s="2236"/>
      <c r="C30" s="2236"/>
      <c r="D30" s="2237" t="s">
        <v>1653</v>
      </c>
      <c r="E30" s="2238"/>
      <c r="F30" s="730" t="s">
        <v>1654</v>
      </c>
      <c r="G30" s="2236"/>
      <c r="H30" s="2236"/>
      <c r="I30" s="730"/>
      <c r="J30" s="46" t="s">
        <v>1655</v>
      </c>
      <c r="K30" s="50"/>
      <c r="L30" s="50"/>
      <c r="M30" s="51" t="s">
        <v>1656</v>
      </c>
    </row>
    <row r="31" spans="1:13" s="56" customFormat="1" ht="28.2" customHeight="1">
      <c r="A31" s="62" t="s">
        <v>1665</v>
      </c>
      <c r="B31" s="2236"/>
      <c r="C31" s="2236"/>
      <c r="D31" s="2237" t="s">
        <v>1653</v>
      </c>
      <c r="E31" s="2238"/>
      <c r="F31" s="730" t="s">
        <v>1654</v>
      </c>
      <c r="G31" s="2236"/>
      <c r="H31" s="2236"/>
      <c r="I31" s="730"/>
      <c r="J31" s="46" t="s">
        <v>1655</v>
      </c>
      <c r="K31" s="50"/>
      <c r="L31" s="50"/>
      <c r="M31" s="51" t="s">
        <v>1656</v>
      </c>
    </row>
    <row r="32" spans="1:13" s="56" customFormat="1" ht="28.2" customHeight="1">
      <c r="A32" s="62" t="s">
        <v>1665</v>
      </c>
      <c r="B32" s="2236"/>
      <c r="C32" s="2236"/>
      <c r="D32" s="2237" t="s">
        <v>1653</v>
      </c>
      <c r="E32" s="2238"/>
      <c r="F32" s="730" t="s">
        <v>1654</v>
      </c>
      <c r="G32" s="2236"/>
      <c r="H32" s="2236"/>
      <c r="I32" s="730"/>
      <c r="J32" s="46" t="s">
        <v>1655</v>
      </c>
      <c r="K32" s="50"/>
      <c r="L32" s="50"/>
      <c r="M32" s="51" t="s">
        <v>1656</v>
      </c>
    </row>
    <row r="33" spans="1:13" s="56" customFormat="1" ht="28.2" customHeight="1">
      <c r="A33" s="62" t="s">
        <v>1665</v>
      </c>
      <c r="B33" s="2250"/>
      <c r="C33" s="2250"/>
      <c r="D33" s="2237" t="s">
        <v>1653</v>
      </c>
      <c r="E33" s="2238"/>
      <c r="F33" s="728" t="s">
        <v>1654</v>
      </c>
      <c r="G33" s="2250"/>
      <c r="H33" s="2250"/>
      <c r="I33" s="728"/>
      <c r="J33" s="46" t="s">
        <v>1655</v>
      </c>
      <c r="K33" s="63"/>
      <c r="L33" s="63"/>
      <c r="M33" s="64" t="s">
        <v>1656</v>
      </c>
    </row>
    <row r="34" spans="1:13" s="56" customFormat="1" ht="28.2" customHeight="1" thickBot="1">
      <c r="A34" s="65" t="s">
        <v>1665</v>
      </c>
      <c r="B34" s="2242"/>
      <c r="C34" s="2242"/>
      <c r="D34" s="2243" t="s">
        <v>1653</v>
      </c>
      <c r="E34" s="2244"/>
      <c r="F34" s="729" t="s">
        <v>1654</v>
      </c>
      <c r="G34" s="2242"/>
      <c r="H34" s="2242"/>
      <c r="I34" s="729"/>
      <c r="J34" s="53" t="s">
        <v>1655</v>
      </c>
      <c r="K34" s="54"/>
      <c r="L34" s="54"/>
      <c r="M34" s="55" t="s">
        <v>1656</v>
      </c>
    </row>
    <row r="35" spans="1:13" s="56" customFormat="1">
      <c r="A35" s="56" t="s">
        <v>1666</v>
      </c>
    </row>
    <row r="36" spans="1:13" s="56" customFormat="1"/>
  </sheetData>
  <sheetProtection algorithmName="SHA-512" hashValue="AhfyGcjMqFo1vFnfpPIkZMCsX1o7Bjah7gRo8sG7bllBtCNNFhqBeS80JUCvt/2galqayY3npbiM2jGp1pniUQ==" saltValue="vxEd0WWtrxdiZyRI1av43g==" spinCount="100000" sheet="1" objects="1" scenarios="1"/>
  <mergeCells count="94">
    <mergeCell ref="B33:C33"/>
    <mergeCell ref="D33:E33"/>
    <mergeCell ref="G33:H33"/>
    <mergeCell ref="B34:C34"/>
    <mergeCell ref="D34:E34"/>
    <mergeCell ref="G34:H34"/>
    <mergeCell ref="B31:C31"/>
    <mergeCell ref="D31:E31"/>
    <mergeCell ref="G31:H31"/>
    <mergeCell ref="B32:C32"/>
    <mergeCell ref="D32:E32"/>
    <mergeCell ref="G32:H32"/>
    <mergeCell ref="B29:C29"/>
    <mergeCell ref="D29:E29"/>
    <mergeCell ref="G29:H29"/>
    <mergeCell ref="B30:C30"/>
    <mergeCell ref="D30:E30"/>
    <mergeCell ref="G30:H30"/>
    <mergeCell ref="B27:C27"/>
    <mergeCell ref="D27:E27"/>
    <mergeCell ref="G27:H27"/>
    <mergeCell ref="B28:C28"/>
    <mergeCell ref="D28:E28"/>
    <mergeCell ref="G28:H28"/>
    <mergeCell ref="B25:C25"/>
    <mergeCell ref="D25:E25"/>
    <mergeCell ref="G25:H25"/>
    <mergeCell ref="B26:C26"/>
    <mergeCell ref="D26:E26"/>
    <mergeCell ref="G26:H26"/>
    <mergeCell ref="B23:C23"/>
    <mergeCell ref="D23:E23"/>
    <mergeCell ref="G23:H23"/>
    <mergeCell ref="B24:C24"/>
    <mergeCell ref="D24:E24"/>
    <mergeCell ref="G24:H24"/>
    <mergeCell ref="K20:L20"/>
    <mergeCell ref="B21:C21"/>
    <mergeCell ref="D21:E21"/>
    <mergeCell ref="G21:H21"/>
    <mergeCell ref="B22:C22"/>
    <mergeCell ref="D22:E22"/>
    <mergeCell ref="G22:H22"/>
    <mergeCell ref="D19:F19"/>
    <mergeCell ref="G19:J19"/>
    <mergeCell ref="B20:C20"/>
    <mergeCell ref="D20:E20"/>
    <mergeCell ref="G20:J20"/>
    <mergeCell ref="B15:C15"/>
    <mergeCell ref="D15:E15"/>
    <mergeCell ref="G15:H15"/>
    <mergeCell ref="A16:M16"/>
    <mergeCell ref="A17:M18"/>
    <mergeCell ref="B13:C13"/>
    <mergeCell ref="D13:E13"/>
    <mergeCell ref="G13:H13"/>
    <mergeCell ref="B14:C14"/>
    <mergeCell ref="D14:E14"/>
    <mergeCell ref="G14:H14"/>
    <mergeCell ref="B11:C11"/>
    <mergeCell ref="D11:E11"/>
    <mergeCell ref="G11:H11"/>
    <mergeCell ref="B12:C12"/>
    <mergeCell ref="D12:E12"/>
    <mergeCell ref="G12:H12"/>
    <mergeCell ref="B9:C9"/>
    <mergeCell ref="D9:E9"/>
    <mergeCell ref="G9:H9"/>
    <mergeCell ref="B10:C10"/>
    <mergeCell ref="D10:E10"/>
    <mergeCell ref="G10:H10"/>
    <mergeCell ref="B7:C7"/>
    <mergeCell ref="D7:E7"/>
    <mergeCell ref="G7:H7"/>
    <mergeCell ref="B8:C8"/>
    <mergeCell ref="D8:E8"/>
    <mergeCell ref="G8:H8"/>
    <mergeCell ref="B3:C3"/>
    <mergeCell ref="D3:E3"/>
    <mergeCell ref="G3:H3"/>
    <mergeCell ref="B6:C6"/>
    <mergeCell ref="D6:E6"/>
    <mergeCell ref="G6:H6"/>
    <mergeCell ref="B4:C4"/>
    <mergeCell ref="D4:E4"/>
    <mergeCell ref="G4:H4"/>
    <mergeCell ref="B5:C5"/>
    <mergeCell ref="D5:E5"/>
    <mergeCell ref="G5:H5"/>
    <mergeCell ref="D1:F1"/>
    <mergeCell ref="G1:J1"/>
    <mergeCell ref="B2:C2"/>
    <mergeCell ref="D2:E2"/>
    <mergeCell ref="K2:L2"/>
  </mergeCells>
  <phoneticPr fontId="1"/>
  <dataValidations count="3">
    <dataValidation type="list" allowBlank="1" showInputMessage="1" showErrorMessage="1" sqref="L4:L15 K22:L34" xr:uid="{698FAE1E-64EF-4A78-A9E4-711960682247}">
      <formula1>"有,無"</formula1>
    </dataValidation>
    <dataValidation type="list" allowBlank="1" showInputMessage="1" showErrorMessage="1" sqref="K4:K15" xr:uid="{48FBA589-E14B-4995-91D2-EC3C612A9CEB}">
      <formula1>"1,2,3,4,5,"</formula1>
    </dataValidation>
    <dataValidation type="list" allowBlank="1" showInputMessage="1" showErrorMessage="1" sqref="A4:A15" xr:uid="{9E29321F-2058-4198-A901-9CE8C26FEF15}">
      <formula1>"理事長,理事,監事"</formula1>
    </dataValidation>
  </dataValidations>
  <printOptions horizontalCentered="1" verticalCentered="1"/>
  <pageMargins left="0.39370078740157483" right="0.39370078740157483" top="0.78740157480314965" bottom="0.78740157480314965" header="0.51181102362204722" footer="0.51181102362204722"/>
  <pageSetup paperSize="9" scale="95" orientation="landscape" blackAndWhite="1" r:id="rId1"/>
  <headerFooter alignWithMargins="0"/>
  <rowBreaks count="1" manualBreakCount="1">
    <brk id="1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提出書類送付確認表</vt:lpstr>
      <vt:lpstr>①</vt:lpstr>
      <vt:lpstr>②</vt:lpstr>
      <vt:lpstr>③</vt:lpstr>
      <vt:lpstr>④</vt:lpstr>
      <vt:lpstr>⑤</vt:lpstr>
      <vt:lpstr>⑥ </vt:lpstr>
      <vt:lpstr>⑦</vt:lpstr>
      <vt:lpstr>①!Print_Area</vt:lpstr>
      <vt:lpstr>②!Print_Area</vt:lpstr>
      <vt:lpstr>④!Print_Area</vt:lpstr>
      <vt:lpstr>⑤!Print_Area</vt:lpstr>
      <vt:lpstr>'⑥ '!Print_Area</vt:lpstr>
      <vt:lpstr>⑦!Print_Area</vt:lpstr>
      <vt:lpstr>提出書類送付確認表!Print_Area</vt:lpstr>
      <vt:lpstr>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2026-07-10T08:18:53Z</cp:lastPrinted>
  <dcterms:created xsi:type="dcterms:W3CDTF">2022-08-10T07:13:04Z</dcterms:created>
  <dcterms:modified xsi:type="dcterms:W3CDTF">2026-07-29T10:08:48Z</dcterms:modified>
</cp:coreProperties>
</file>