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safi001\0014300福祉局\0014350障害福祉部\0014360障害福祉課\03企画管理係\R7\10-ピアショップ\09ホームページ\"/>
    </mc:Choice>
  </mc:AlternateContent>
  <xr:revisionPtr revIDLastSave="0" documentId="13_ncr:1_{EF1D897E-A70C-4C1A-9AEB-67E8198E6780}" xr6:coauthVersionLast="47" xr6:coauthVersionMax="47" xr10:uidLastSave="{00000000-0000-0000-0000-000000000000}"/>
  <bookViews>
    <workbookView xWindow="-120" yWindow="-120" windowWidth="29040" windowHeight="15720" xr2:uid="{25D2C0CC-6E73-4233-922F-1CF776061693}"/>
  </bookViews>
  <sheets>
    <sheet name="(HP添付用)ピア販売事業所リスト" sheetId="1" r:id="rId1"/>
  </sheets>
  <definedNames>
    <definedName name="_xlnm._FilterDatabase" localSheetId="0" hidden="1">'(HP添付用)ピア販売事業所リスト'!$A$2:$V$2</definedName>
    <definedName name="_xlnm.Print_Area" localSheetId="0">'(HP添付用)ピア販売事業所リスト'!$A$1:$U$49</definedName>
    <definedName name="_xlnm.Print_Titles" localSheetId="0">'(HP添付用)ピア販売事業所リスト'!$2:$2</definedName>
    <definedName name="Z_44F4E753_830E_446E_98C5_DE8823136A80_.wvu.FilterData" localSheetId="0" hidden="1">'(HP添付用)ピア販売事業所リスト'!$A$2:$T$2</definedName>
    <definedName name="Z_83A63655_5AE6_4600_910B_C41D2DB233DC_.wvu.FilterData" localSheetId="0" hidden="1">'(HP添付用)ピア販売事業所リスト'!$A$2:$T$43</definedName>
    <definedName name="Z_BC14909C_9A1D_471E_AD0E_03D4D36ADA60_.wvu.FilterData" localSheetId="0" hidden="1">'(HP添付用)ピア販売事業所リスト'!$A$2:$T$43</definedName>
    <definedName name="Z_BFE182C1_9206_44A0_B77B_A35CAF6FD1B6_.wvu.FilterData" localSheetId="0" hidden="1">'(HP添付用)ピア販売事業所リスト'!$A$2:$T$43</definedName>
    <definedName name="Z_BFE182C1_9206_44A0_B77B_A35CAF6FD1B6_.wvu.PrintArea" localSheetId="0" hidden="1">'(HP添付用)ピア販売事業所リスト'!$A$1:$T$43</definedName>
    <definedName name="Z_BFE182C1_9206_44A0_B77B_A35CAF6FD1B6_.wvu.PrintTitles" localSheetId="0" hidden="1">'(HP添付用)ピア販売事業所リスト'!$2:$2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" i="1" l="1"/>
  <c r="U5" i="1"/>
  <c r="U6" i="1"/>
  <c r="U7" i="1"/>
  <c r="U8" i="1"/>
  <c r="U9" i="1"/>
  <c r="U10" i="1"/>
  <c r="U3" i="1"/>
  <c r="U11" i="1" l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</calcChain>
</file>

<file path=xl/sharedStrings.xml><?xml version="1.0" encoding="utf-8"?>
<sst xmlns="http://schemas.openxmlformats.org/spreadsheetml/2006/main" count="935" uniqueCount="348">
  <si>
    <t>令和８年度ピアショップ販売事業所リスト</t>
    <rPh sb="0" eb="2">
      <t>レイワ</t>
    </rPh>
    <rPh sb="3" eb="5">
      <t>ネンド</t>
    </rPh>
    <rPh sb="5" eb="7">
      <t>ヘイネンド</t>
    </rPh>
    <rPh sb="11" eb="13">
      <t>ハンバイ</t>
    </rPh>
    <rPh sb="13" eb="16">
      <t>ジギョウショ</t>
    </rPh>
    <phoneticPr fontId="2"/>
  </si>
  <si>
    <t>項番</t>
    <rPh sb="0" eb="2">
      <t>コウバン</t>
    </rPh>
    <phoneticPr fontId="2"/>
  </si>
  <si>
    <t>施設名</t>
    <rPh sb="0" eb="2">
      <t>シセツ</t>
    </rPh>
    <rPh sb="2" eb="3">
      <t>メイ</t>
    </rPh>
    <phoneticPr fontId="2"/>
  </si>
  <si>
    <t>郵便番号</t>
    <rPh sb="0" eb="2">
      <t>ユウビン</t>
    </rPh>
    <rPh sb="2" eb="4">
      <t>バンゴウ</t>
    </rPh>
    <phoneticPr fontId="2"/>
  </si>
  <si>
    <t>事業者住所</t>
    <rPh sb="0" eb="3">
      <t>ジギョウシャ</t>
    </rPh>
    <rPh sb="3" eb="5">
      <t>ジュウショ</t>
    </rPh>
    <phoneticPr fontId="2"/>
  </si>
  <si>
    <t>TEL</t>
    <phoneticPr fontId="2"/>
  </si>
  <si>
    <t>FAX</t>
    <phoneticPr fontId="2"/>
  </si>
  <si>
    <t>西区</t>
    <rPh sb="0" eb="2">
      <t>ニシク</t>
    </rPh>
    <phoneticPr fontId="2"/>
  </si>
  <si>
    <t>北区</t>
    <rPh sb="0" eb="2">
      <t>キタク</t>
    </rPh>
    <phoneticPr fontId="2"/>
  </si>
  <si>
    <t>大宮区</t>
    <rPh sb="0" eb="3">
      <t>オオミヤク</t>
    </rPh>
    <phoneticPr fontId="2"/>
  </si>
  <si>
    <t>見沼区</t>
    <rPh sb="0" eb="3">
      <t>ミヌマク</t>
    </rPh>
    <phoneticPr fontId="2"/>
  </si>
  <si>
    <t>中央区</t>
    <phoneticPr fontId="2"/>
  </si>
  <si>
    <t>桜区</t>
    <rPh sb="0" eb="1">
      <t>サクラ</t>
    </rPh>
    <rPh sb="1" eb="2">
      <t>ク</t>
    </rPh>
    <phoneticPr fontId="2"/>
  </si>
  <si>
    <t>浦和区</t>
    <rPh sb="0" eb="2">
      <t>ウラワ</t>
    </rPh>
    <rPh sb="2" eb="3">
      <t>ク</t>
    </rPh>
    <phoneticPr fontId="2"/>
  </si>
  <si>
    <t>南区</t>
    <rPh sb="0" eb="2">
      <t>ミナミク</t>
    </rPh>
    <phoneticPr fontId="2"/>
  </si>
  <si>
    <t>緑区</t>
    <rPh sb="0" eb="2">
      <t>ミドリク</t>
    </rPh>
    <phoneticPr fontId="2"/>
  </si>
  <si>
    <t>岩槻区</t>
    <rPh sb="0" eb="2">
      <t>イワツキ</t>
    </rPh>
    <rPh sb="2" eb="3">
      <t>ク</t>
    </rPh>
    <phoneticPr fontId="2"/>
  </si>
  <si>
    <t>あいぱれっと</t>
    <phoneticPr fontId="2"/>
  </si>
  <si>
    <t>プラザノース</t>
    <phoneticPr fontId="2"/>
  </si>
  <si>
    <t>食品</t>
    <rPh sb="0" eb="2">
      <t>ショクヒン</t>
    </rPh>
    <phoneticPr fontId="2"/>
  </si>
  <si>
    <t>食品以外</t>
    <rPh sb="0" eb="2">
      <t>ショクヒン</t>
    </rPh>
    <rPh sb="2" eb="4">
      <t>イガイ</t>
    </rPh>
    <phoneticPr fontId="2"/>
  </si>
  <si>
    <t>HP</t>
    <phoneticPr fontId="2"/>
  </si>
  <si>
    <t>１</t>
    <phoneticPr fontId="2"/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</si>
  <si>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</si>
  <si>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</si>
  <si>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</si>
  <si>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</si>
  <si>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</si>
  <si>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</si>
  <si>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</si>
  <si>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</si>
  <si>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</si>
  <si>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</si>
  <si>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</si>
  <si>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</si>
  <si>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</si>
  <si>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</si>
  <si>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</si>
  <si>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</si>
  <si>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</si>
  <si>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</si>
  <si>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</si>
  <si>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</si>
  <si>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</si>
  <si>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</si>
  <si>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</si>
  <si>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</si>
  <si>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２６</t>
  </si>
  <si>
    <t>２７</t>
  </si>
  <si>
    <t>２８</t>
  </si>
  <si>
    <t>２９</t>
    <phoneticPr fontId="2"/>
  </si>
  <si>
    <t>３０</t>
  </si>
  <si>
    <t>３１</t>
  </si>
  <si>
    <t>３２</t>
  </si>
  <si>
    <t>３３</t>
  </si>
  <si>
    <t>３４</t>
  </si>
  <si>
    <t>３５</t>
  </si>
  <si>
    <t>３６</t>
    <phoneticPr fontId="2"/>
  </si>
  <si>
    <t>３７</t>
  </si>
  <si>
    <t>３８</t>
    <phoneticPr fontId="2"/>
  </si>
  <si>
    <t>３９</t>
    <phoneticPr fontId="2"/>
  </si>
  <si>
    <t>４０</t>
    <phoneticPr fontId="2"/>
  </si>
  <si>
    <t>４１</t>
    <phoneticPr fontId="2"/>
  </si>
  <si>
    <t>４２</t>
  </si>
  <si>
    <t>４３</t>
  </si>
  <si>
    <t>４４</t>
  </si>
  <si>
    <t>４５</t>
  </si>
  <si>
    <t>４６</t>
  </si>
  <si>
    <t>330‐0856</t>
  </si>
  <si>
    <t>さいたま市大宮区三橋4－108－11</t>
  </si>
  <si>
    <t>783-2801</t>
  </si>
  <si>
    <t>611-7674</t>
  </si>
  <si>
    <t>●</t>
  </si>
  <si>
    <t>木工品、布製品、装飾品、樹脂製品</t>
  </si>
  <si>
    <t>多機能型事業所　アトリエ・モモ</t>
  </si>
  <si>
    <t>330‐0071</t>
  </si>
  <si>
    <t>さいたま市浦和区上木崎6-9-3</t>
  </si>
  <si>
    <t>832-0588</t>
  </si>
  <si>
    <t>831-7701</t>
  </si>
  <si>
    <t/>
  </si>
  <si>
    <t>焼き菓子等</t>
  </si>
  <si>
    <t>雑貨品　等</t>
  </si>
  <si>
    <t>https://www.net-sakura.jp/service/takinou-ateliermomo.html</t>
  </si>
  <si>
    <t>あさひ元気村</t>
  </si>
  <si>
    <t>336‐0026</t>
  </si>
  <si>
    <t>さいたま市南区辻2－1－14</t>
  </si>
  <si>
    <t>789-7551</t>
  </si>
  <si>
    <t>789-7552</t>
  </si>
  <si>
    <t>うどん</t>
  </si>
  <si>
    <t>アクセサリー、小物類</t>
  </si>
  <si>
    <t>http://www.asahifukushi.co.jp</t>
  </si>
  <si>
    <t>千乃詩</t>
  </si>
  <si>
    <t>339‐0004</t>
  </si>
  <si>
    <t>さいたま市岩槻区徳力２４５－４</t>
  </si>
  <si>
    <t>794-8723</t>
  </si>
  <si>
    <t>794-8724</t>
  </si>
  <si>
    <t>パン、焼菓子、野菜、野菜加工品</t>
  </si>
  <si>
    <t>手芸品</t>
  </si>
  <si>
    <t>地域活動支援センター　ＮＥＵＥ</t>
  </si>
  <si>
    <t>331‐0804</t>
  </si>
  <si>
    <t>さいたま市北区土呂町１－３－１０　ユーエスハイム１０２</t>
  </si>
  <si>
    <t>783-4838</t>
  </si>
  <si>
    <t>783-4839</t>
  </si>
  <si>
    <t>パン、クッキー、バリバリチーズ、パウンドケーキ、煎餅、菓子類</t>
  </si>
  <si>
    <t>ヌゥ帽子、アクセサリー、雑貨</t>
  </si>
  <si>
    <t>あんふぁみーゆ</t>
  </si>
  <si>
    <t>336‐0926</t>
  </si>
  <si>
    <t>さいたま市緑区東浦和1-3-7　パークタウン102</t>
  </si>
  <si>
    <t>799-2905</t>
  </si>
  <si>
    <t>799-2909</t>
  </si>
  <si>
    <t>野菜</t>
  </si>
  <si>
    <t>アクリルたわし、木製クリップ、クラフトかご</t>
  </si>
  <si>
    <t>さんご指扇</t>
  </si>
  <si>
    <t>331‐0061</t>
  </si>
  <si>
    <t>さいたま市西区西遊馬1599-1</t>
  </si>
  <si>
    <t>629-7110</t>
  </si>
  <si>
    <t>729-7168</t>
  </si>
  <si>
    <t>手工芸品</t>
  </si>
  <si>
    <t>PiiS Plaza さいたま</t>
  </si>
  <si>
    <t>さいたま市北区土呂町1-25-6</t>
  </si>
  <si>
    <t>782-9878</t>
  </si>
  <si>
    <t>782-9986</t>
  </si>
  <si>
    <t>はちみつ、コーヒー豆</t>
  </si>
  <si>
    <t>ラバーバンド,リース土台</t>
  </si>
  <si>
    <t>ななほし</t>
  </si>
  <si>
    <t>337‐0012</t>
  </si>
  <si>
    <t>さいたま市見沼区東宮下１－６８</t>
  </si>
  <si>
    <t>681-7744</t>
  </si>
  <si>
    <t>681-7745</t>
  </si>
  <si>
    <t>ビーズアクセサリー、雑貨（せっけん、バスボム）、キャンドル、アクリルたわし</t>
  </si>
  <si>
    <t>http://ki-kyu-kai.or.jp/index.html</t>
  </si>
  <si>
    <t>まはろ　桜　生活介護</t>
  </si>
  <si>
    <t>338-0835</t>
  </si>
  <si>
    <t>埼玉県さいたま市桜区道場1-10-2</t>
  </si>
  <si>
    <t>048-767-5933</t>
  </si>
  <si>
    <t>048-767-5953</t>
  </si>
  <si>
    <t>しいたけ、水耕栽培野菜</t>
  </si>
  <si>
    <t>多肉植物（サボテン等）、手作り雑貨（匂い袋、髪ゴム等）</t>
  </si>
  <si>
    <t>https://mahalo-saitama.com</t>
  </si>
  <si>
    <t>ゆめの園アクト大宮　多機能型事業所</t>
  </si>
  <si>
    <t>331‐0057</t>
  </si>
  <si>
    <t>さいたま市西区大字中野林653-1</t>
  </si>
  <si>
    <t>623-1810</t>
  </si>
  <si>
    <t>623-1677</t>
  </si>
  <si>
    <t>パン、焼き菓子</t>
  </si>
  <si>
    <t>布製品　等</t>
  </si>
  <si>
    <t>https://www.happynet.or.jp</t>
  </si>
  <si>
    <t>さんご</t>
  </si>
  <si>
    <t>336‐0024</t>
  </si>
  <si>
    <t>さいたま市南区根岸３－８－１４</t>
  </si>
  <si>
    <t>837-4546</t>
  </si>
  <si>
    <t>762-8031</t>
  </si>
  <si>
    <t>焼菓子　</t>
  </si>
  <si>
    <t>元気工房</t>
  </si>
  <si>
    <t>336‐0006</t>
  </si>
  <si>
    <t>さいたま市中央区八王子４－１－２０</t>
  </si>
  <si>
    <t>851-9373</t>
  </si>
  <si>
    <t>816-4323</t>
  </si>
  <si>
    <t>雑貨品等</t>
  </si>
  <si>
    <t>http://www.genki-koubou.org/</t>
  </si>
  <si>
    <t>地域活動支援センター　農（あぐり）</t>
  </si>
  <si>
    <t>336‐0923</t>
  </si>
  <si>
    <t>さいたま市緑区大間木716　三上ビル101</t>
  </si>
  <si>
    <t>826-5770</t>
  </si>
  <si>
    <t>野菜、加工品、パン</t>
  </si>
  <si>
    <t>あかしあの森</t>
  </si>
  <si>
    <t>331‐0060</t>
  </si>
  <si>
    <t>さいたま市西区塚本町3-139-1</t>
  </si>
  <si>
    <t>625-5100</t>
  </si>
  <si>
    <t>625-5011</t>
  </si>
  <si>
    <t>焼きたてパン、焼菓子、はちみつ　等</t>
  </si>
  <si>
    <t>https://www.suginoko-g.or.jp</t>
  </si>
  <si>
    <t>ひびき</t>
  </si>
  <si>
    <t>331‐0812</t>
  </si>
  <si>
    <t>さいたま市北区宮原町３－４８１－２</t>
  </si>
  <si>
    <t>782-8357</t>
  </si>
  <si>
    <t>焼き菓子　</t>
  </si>
  <si>
    <t>ビーズ製品</t>
  </si>
  <si>
    <t>ほっとラウンジ</t>
  </si>
  <si>
    <t>330‐0072</t>
  </si>
  <si>
    <t>さいたま市浦和区領家4-15-10</t>
  </si>
  <si>
    <t>824-5848</t>
  </si>
  <si>
    <t>焼菓子（クッキー他）コーヒー</t>
  </si>
  <si>
    <t>くるみぼたん　紙袋</t>
  </si>
  <si>
    <t>https://mokusei-kai.com/information/rounge/cookies</t>
  </si>
  <si>
    <t>みどり園</t>
  </si>
  <si>
    <t>337‐0025</t>
  </si>
  <si>
    <t>さいたま市見沼区大字山22-1</t>
  </si>
  <si>
    <t>884-9772</t>
  </si>
  <si>
    <t>884-9773</t>
  </si>
  <si>
    <t>アイスコーヒー、ホットコーヒー</t>
  </si>
  <si>
    <t>コーヒー豆、粉、ドリップパック、匂い消し、コースター</t>
  </si>
  <si>
    <t>https://hikarihukushi.sakura.ne.jp/</t>
  </si>
  <si>
    <t>ゆずり葉</t>
  </si>
  <si>
    <t>さいたま市西区塚本町191-9</t>
  </si>
  <si>
    <t>弁当・おにぎり・惣菜・うどん　等</t>
  </si>
  <si>
    <t>グリーンフィンガーズ</t>
  </si>
  <si>
    <t>330‐0042</t>
  </si>
  <si>
    <t>さいたま市浦和区木崎3-2-16</t>
  </si>
  <si>
    <t>823-7772</t>
  </si>
  <si>
    <t>826-5071</t>
  </si>
  <si>
    <t>パウンドケーキ・カップケーキ・クッキー・ヌゥ焼き・ヌゥ人形焼き・ヌゥどん・煎餅・生クルミ・野菜・生花・焼き芋・カレーライス・焼うどん・焼きそば・豚汁</t>
  </si>
  <si>
    <t>ヌゥ帽子、雑貨品　等</t>
  </si>
  <si>
    <t>https://gfday823.com/</t>
  </si>
  <si>
    <t>春里どんぐりの家</t>
  </si>
  <si>
    <t>337‐0005</t>
  </si>
  <si>
    <t>さいたま市見沼区小深作186-2</t>
  </si>
  <si>
    <t>682-2146</t>
  </si>
  <si>
    <t>682-2147</t>
  </si>
  <si>
    <t>布製品・木製品　等</t>
  </si>
  <si>
    <t>https://sai-donguri.org/?page_id=14</t>
  </si>
  <si>
    <t>杉の子学園</t>
  </si>
  <si>
    <t>さいたま市西区塚本町1-94-1</t>
  </si>
  <si>
    <t>無農薬野菜など</t>
  </si>
  <si>
    <t>施設の生産品(石鹸、手漉き和紙製品　など)</t>
  </si>
  <si>
    <t>さいたま市みずき園</t>
  </si>
  <si>
    <t>338‐0012</t>
  </si>
  <si>
    <t>さいたま市中央区大戸2-7-21</t>
  </si>
  <si>
    <t>857-6003</t>
  </si>
  <si>
    <t>紙すき製品</t>
  </si>
  <si>
    <t>https://saicity-j.or.jp/facility/s-mizuki/</t>
  </si>
  <si>
    <t>風舎</t>
  </si>
  <si>
    <t>338‐0005</t>
  </si>
  <si>
    <t>さいたま市中央区桜丘1－1－17</t>
  </si>
  <si>
    <t>854-4854</t>
  </si>
  <si>
    <t>パン（仕入れ）、野菜、米</t>
  </si>
  <si>
    <t>織り物、縫製品</t>
  </si>
  <si>
    <t>デイズ</t>
  </si>
  <si>
    <t>336‐0042</t>
  </si>
  <si>
    <t>さいたま市南区大谷口大谷口5698-1</t>
  </si>
  <si>
    <t>771-4050</t>
  </si>
  <si>
    <t>789-6464</t>
  </si>
  <si>
    <t>お茶葉　等</t>
  </si>
  <si>
    <t>オリジナルグッズ（さをり織手芸品、紙・布製品等）</t>
  </si>
  <si>
    <t>https://www.npo-wanpaku.net/</t>
  </si>
  <si>
    <t>ハーフマウンテン</t>
  </si>
  <si>
    <t>336‐0918</t>
  </si>
  <si>
    <t>さいたま市緑区松木2－26－16</t>
  </si>
  <si>
    <t>767‐6499</t>
  </si>
  <si>
    <t>お弁当</t>
  </si>
  <si>
    <t>https://half-mountain.com</t>
  </si>
  <si>
    <t>春光園けやき</t>
  </si>
  <si>
    <t>337‐0011</t>
  </si>
  <si>
    <t>さいたま市見沼区宮ケ谷塔１丁目２８０</t>
  </si>
  <si>
    <t>687-8517</t>
  </si>
  <si>
    <t>687-8570</t>
  </si>
  <si>
    <t>観葉植物、陶芸、ビーズアクセサリー、ヘアゴム等</t>
  </si>
  <si>
    <t>https://saicity-j.or.jp/facility/s-syunkoukeyaki/</t>
  </si>
  <si>
    <t>織の音工房</t>
  </si>
  <si>
    <t>さいたま市北区宮原町3-473</t>
  </si>
  <si>
    <t>653-1355</t>
  </si>
  <si>
    <t>手織りマフラー、バック、ポーチ、雑貨等</t>
  </si>
  <si>
    <t>https://www.facebook.com/orinone.art/</t>
  </si>
  <si>
    <t>かやの木</t>
  </si>
  <si>
    <t>338－0004</t>
  </si>
  <si>
    <t>さいたま市中央区本町西１丁目6番地3</t>
  </si>
  <si>
    <t>855-2355</t>
  </si>
  <si>
    <t>762-3532</t>
  </si>
  <si>
    <t>焼菓子</t>
  </si>
  <si>
    <t>さをり織り</t>
  </si>
  <si>
    <t>https://www.saicity-j.or.jp</t>
  </si>
  <si>
    <t>しびらき通り商店街</t>
  </si>
  <si>
    <t>338－0834</t>
  </si>
  <si>
    <t>さいたま市桜区新開1-4-13</t>
  </si>
  <si>
    <t>711-8251</t>
  </si>
  <si>
    <t>845-7600</t>
  </si>
  <si>
    <t>パン、クッキー、野菜、果物等</t>
  </si>
  <si>
    <t>http://www.sibiraki.jp/</t>
  </si>
  <si>
    <t>ウーリー浦和</t>
  </si>
  <si>
    <t>330－0062</t>
  </si>
  <si>
    <t>さいたま市浦和区仲町３－２－１－１０４</t>
  </si>
  <si>
    <t>679-2481</t>
  </si>
  <si>
    <t>鍋敷き・ダイアモンドｱｰﾄ・レジン作品・ハーバリウムボールペン等</t>
  </si>
  <si>
    <t>フルオール</t>
  </si>
  <si>
    <t>339-0005</t>
  </si>
  <si>
    <t>さいたま市岩槻区東岩槻6-1-1</t>
  </si>
  <si>
    <t>606-4265</t>
  </si>
  <si>
    <t>606-4266</t>
  </si>
  <si>
    <t>石膏品（アロマストーン）、火を使わない蝋（アロマワックス）製品、造花などのフラワーアレンジメント、かごバッグ、スプーンリングなどの日用雑貨</t>
  </si>
  <si>
    <t>https://www.fruo-r.jp/</t>
  </si>
  <si>
    <t>かたく里</t>
  </si>
  <si>
    <t>330-0042</t>
  </si>
  <si>
    <t>さいたま市浦和区常盤４－１６－９　NYY浦和ビル２０２</t>
  </si>
  <si>
    <t>832-5146</t>
  </si>
  <si>
    <t>お米　（精米）</t>
  </si>
  <si>
    <t>アクセサリー、日用雑貨</t>
  </si>
  <si>
    <t>https://earthfarmgen.com/blog/</t>
  </si>
  <si>
    <t>ワークステーションつみ喜</t>
  </si>
  <si>
    <t>337-0016</t>
  </si>
  <si>
    <t>さいたま市見沼区東門前461-1</t>
  </si>
  <si>
    <t>720-8639</t>
  </si>
  <si>
    <t>048-720-8625</t>
  </si>
  <si>
    <t>せんべい、菓子</t>
  </si>
  <si>
    <t>https://tsumugi-tsumiki.jp/</t>
  </si>
  <si>
    <t>さくら</t>
  </si>
  <si>
    <t>331-0812</t>
  </si>
  <si>
    <t>さいたま市北区宮原町2-45-7</t>
  </si>
  <si>
    <t>663-2941</t>
  </si>
  <si>
    <t>663-2922</t>
  </si>
  <si>
    <t>ビーズアクセサリー、布製品、紙製品</t>
  </si>
  <si>
    <t>http://ki-kyu-kai.or.jp/</t>
  </si>
  <si>
    <t>大空</t>
  </si>
  <si>
    <t>さいたま市北区宮原町3-473　第2赤間ビル3階</t>
  </si>
  <si>
    <t>048-788-2661</t>
  </si>
  <si>
    <t>焼き菓子（マドレーヌ／マフィン／クッキー／ワッフル／パウンドケーキ等）</t>
  </si>
  <si>
    <t>FOREST</t>
  </si>
  <si>
    <t>336-0926</t>
  </si>
  <si>
    <t>さいたま市緑区東浦和7丁目２２－１</t>
  </si>
  <si>
    <t>829-7642</t>
  </si>
  <si>
    <t>829-7643</t>
  </si>
  <si>
    <t>スコーン各種</t>
  </si>
  <si>
    <t>ドライフラワー各種</t>
  </si>
  <si>
    <t>Mont Blanc</t>
  </si>
  <si>
    <t>330-0071</t>
  </si>
  <si>
    <t>埼玉県さいたま市浦和区上木崎4-2-25　緑風会ビル１階</t>
  </si>
  <si>
    <t>090-6735-4750</t>
  </si>
  <si>
    <t>048-831-1310</t>
  </si>
  <si>
    <t>コーヒー豆、ドリップバック</t>
  </si>
  <si>
    <t>木工品、雑貨（アクセサリーなど）</t>
  </si>
  <si>
    <t>Café Fika</t>
  </si>
  <si>
    <t>330-0856</t>
  </si>
  <si>
    <t>埼玉県さいたま市大宮区三橋１－９９３－１</t>
  </si>
  <si>
    <t>０４８－６６２－９３７１</t>
  </si>
  <si>
    <t>焙煎コーヒー豆、粉、ドリップ</t>
  </si>
  <si>
    <t>編み物製品</t>
  </si>
  <si>
    <t>https://yomonoki.org</t>
  </si>
  <si>
    <t>生活介護ぽっかぽか</t>
  </si>
  <si>
    <t>339-0058</t>
  </si>
  <si>
    <t>さいたま市岩槻区本丸3丁目24番地43</t>
  </si>
  <si>
    <t>048-731-8121</t>
  </si>
  <si>
    <t>048-731-8122</t>
  </si>
  <si>
    <t>焼き菓子・パン・お弁当</t>
  </si>
  <si>
    <t>布製品・ビーズ製品・毛糸製品・小物雑貨</t>
  </si>
  <si>
    <t>ゆいのわ</t>
  </si>
  <si>
    <t>337-0052</t>
  </si>
  <si>
    <t>さいたま市見沼区東新井710-133</t>
  </si>
  <si>
    <t>048-812-5747</t>
  </si>
  <si>
    <t>https://xn--n8j7d0ctb.com/</t>
  </si>
  <si>
    <t>https://www.nagi-lull.com/</t>
    <phoneticPr fontId="2"/>
  </si>
  <si>
    <t>Studio Nagi</t>
    <phoneticPr fontId="2"/>
  </si>
  <si>
    <t>HP
(各施設のホームページ等にリンクします）
※ホームページ等のある施設のみ</t>
    <phoneticPr fontId="2"/>
  </si>
  <si>
    <t xml:space="preserve"> https://shop.piis-road.jp/</t>
    <phoneticPr fontId="2"/>
  </si>
  <si>
    <t>バースワークス与野本町</t>
  </si>
  <si>
    <t>338-0812</t>
  </si>
  <si>
    <t>さいたま市桜区大字神田50－3</t>
  </si>
  <si>
    <t>048－606－4263</t>
  </si>
  <si>
    <t>048－611－7728</t>
  </si>
  <si>
    <t>手づくり弁当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</si>
</sst>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;@"/>
  </numFmts>
  <fonts count="30" x14ac:knownFonts="1">
    <font>
      <sz val="11"/>
      <color theme="1"/>
      <name val="游ゴシック"/>
      <family val="2"/>
      <scheme val="minor"/>
    </font>
    <font>
      <b/>
      <sz val="14"/>
      <color theme="1"/>
      <name val="メイリオ"/>
      <family val="3"/>
      <charset val="128"/>
    </font>
    <font>
      <sz val="6"/>
      <name val="游ゴシック"/>
      <family val="3"/>
      <charset val="128"/>
      <scheme val="minor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0"/>
      <name val="メイリオ"/>
      <family val="3"/>
      <charset val="128"/>
    </font>
    <font>
      <sz val="14"/>
      <color rgb="FF1AA9CB"/>
      <name val="メイリオ"/>
      <family val="3"/>
      <charset val="128"/>
    </font>
    <font>
      <sz val="14"/>
      <color theme="9" tint="-0.499984740745262"/>
      <name val="メイリオ"/>
      <family val="3"/>
      <charset val="128"/>
    </font>
    <font>
      <sz val="14"/>
      <color rgb="FFFF6600"/>
      <name val="メイリオ"/>
      <family val="3"/>
      <charset val="128"/>
    </font>
    <font>
      <sz val="14"/>
      <color theme="4" tint="-0.249977111117893"/>
      <name val="メイリオ"/>
      <family val="3"/>
      <charset val="128"/>
    </font>
    <font>
      <sz val="14"/>
      <color rgb="FFEB7DD6"/>
      <name val="メイリオ"/>
      <family val="3"/>
      <charset val="128"/>
    </font>
    <font>
      <sz val="14"/>
      <color rgb="FFFFCCFF"/>
      <name val="メイリオ"/>
      <family val="3"/>
      <charset val="128"/>
    </font>
    <font>
      <sz val="14"/>
      <color rgb="FFFF0000"/>
      <name val="メイリオ"/>
      <family val="3"/>
      <charset val="128"/>
    </font>
    <font>
      <sz val="14"/>
      <color rgb="FFFFFF00"/>
      <name val="メイリオ"/>
      <family val="3"/>
      <charset val="128"/>
    </font>
    <font>
      <sz val="14"/>
      <color theme="9"/>
      <name val="メイリオ"/>
      <family val="3"/>
      <charset val="128"/>
    </font>
    <font>
      <sz val="14"/>
      <color rgb="FFFFC000"/>
      <name val="メイリオ"/>
      <family val="3"/>
      <charset val="128"/>
    </font>
    <font>
      <sz val="14"/>
      <color rgb="FFDDB509"/>
      <name val="メイリオ"/>
      <family val="3"/>
      <charset val="128"/>
    </font>
    <font>
      <sz val="14"/>
      <color theme="2" tint="-0.249977111117893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14"/>
      <color rgb="FF006342"/>
      <name val="メイリオ"/>
      <family val="3"/>
      <charset val="128"/>
    </font>
    <font>
      <sz val="14"/>
      <color rgb="FFFE4C10"/>
      <name val="メイリオ"/>
      <family val="3"/>
      <charset val="128"/>
    </font>
    <font>
      <sz val="14"/>
      <color rgb="FF67B3D3"/>
      <name val="メイリオ"/>
      <family val="3"/>
      <charset val="128"/>
    </font>
    <font>
      <sz val="14"/>
      <color rgb="FFF8355C"/>
      <name val="メイリオ"/>
      <family val="3"/>
      <charset val="128"/>
    </font>
    <font>
      <sz val="14"/>
      <color rgb="FFFBB4CE"/>
      <name val="メイリオ"/>
      <family val="3"/>
      <charset val="128"/>
    </font>
    <font>
      <sz val="14"/>
      <color rgb="FFFC0019"/>
      <name val="メイリオ"/>
      <family val="3"/>
      <charset val="128"/>
    </font>
    <font>
      <sz val="14"/>
      <color rgb="FFFFE600"/>
      <name val="メイリオ"/>
      <family val="3"/>
      <charset val="128"/>
    </font>
    <font>
      <sz val="14"/>
      <color rgb="FF33A34D"/>
      <name val="メイリオ"/>
      <family val="3"/>
      <charset val="128"/>
    </font>
    <font>
      <sz val="14"/>
      <color rgb="FFFF9900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1"/>
      <color theme="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73">
    <xf numFmtId="0" fontId="0" fillId="0" borderId="0" xfId="0"/>
    <xf numFmtId="0" fontId="1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shrinkToFit="1"/>
    </xf>
    <xf numFmtId="0" fontId="4" fillId="2" borderId="0" xfId="0" applyFont="1" applyFill="1" applyAlignment="1">
      <alignment horizontal="left" vertical="top" shrinkToFit="1"/>
    </xf>
    <xf numFmtId="176" fontId="4" fillId="2" borderId="0" xfId="0" applyNumberFormat="1" applyFont="1" applyFill="1" applyAlignment="1">
      <alignment horizontal="left" vertical="top" shrinkToFit="1"/>
    </xf>
    <xf numFmtId="0" fontId="4" fillId="2" borderId="0" xfId="0" applyFont="1" applyFill="1" applyAlignment="1">
      <alignment horizontal="left" vertical="top" wrapText="1"/>
    </xf>
    <xf numFmtId="176" fontId="4" fillId="0" borderId="0" xfId="0" applyNumberFormat="1" applyFont="1" applyAlignment="1">
      <alignment horizontal="left" vertical="top" shrinkToFit="1"/>
    </xf>
    <xf numFmtId="0" fontId="4" fillId="0" borderId="0" xfId="0" applyFont="1" applyAlignment="1">
      <alignment horizontal="left" vertical="top" shrinkToFit="1"/>
    </xf>
    <xf numFmtId="0" fontId="5" fillId="3" borderId="1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176" fontId="5" fillId="3" borderId="2" xfId="0" applyNumberFormat="1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76" fontId="5" fillId="3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shrinkToFit="1"/>
    </xf>
    <xf numFmtId="0" fontId="3" fillId="0" borderId="4" xfId="0" applyFont="1" applyBorder="1" applyAlignment="1">
      <alignment horizontal="center" vertical="center" shrinkToFit="1"/>
    </xf>
    <xf numFmtId="49" fontId="3" fillId="0" borderId="4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49" fontId="3" fillId="0" borderId="0" xfId="0" applyNumberFormat="1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176" fontId="3" fillId="0" borderId="0" xfId="0" applyNumberFormat="1" applyFont="1" applyAlignment="1">
      <alignment vertical="center" shrinkToFit="1"/>
    </xf>
    <xf numFmtId="0" fontId="3" fillId="0" borderId="0" xfId="0" applyFont="1" applyAlignment="1">
      <alignment vertical="center" wrapText="1"/>
    </xf>
    <xf numFmtId="176" fontId="18" fillId="0" borderId="4" xfId="1" applyNumberFormat="1" applyBorder="1" applyAlignment="1">
      <alignment vertical="center" shrinkToFit="1"/>
    </xf>
    <xf numFmtId="0" fontId="18" fillId="0" borderId="4" xfId="1" applyBorder="1" applyAlignment="1">
      <alignment vertical="center" wrapText="1"/>
    </xf>
    <xf numFmtId="176" fontId="3" fillId="0" borderId="4" xfId="0" applyNumberFormat="1" applyFont="1" applyBorder="1" applyAlignment="1">
      <alignment vertical="center" wrapText="1" shrinkToFit="1"/>
    </xf>
    <xf numFmtId="0" fontId="6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/>
    </xf>
    <xf numFmtId="0" fontId="22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/>
    </xf>
    <xf numFmtId="0" fontId="25" fillId="0" borderId="0" xfId="0" applyFont="1" applyAlignment="1">
      <alignment horizontal="left" vertical="top"/>
    </xf>
    <xf numFmtId="0" fontId="26" fillId="0" borderId="0" xfId="0" applyFont="1" applyAlignment="1">
      <alignment horizontal="left" vertical="top"/>
    </xf>
    <xf numFmtId="0" fontId="27" fillId="0" borderId="0" xfId="0" applyFont="1" applyAlignment="1">
      <alignment horizontal="left" vertical="top"/>
    </xf>
    <xf numFmtId="0" fontId="1" fillId="2" borderId="0" xfId="0" applyFont="1" applyFill="1" applyAlignment="1">
      <alignment horizontal="left" vertical="top" shrinkToFit="1"/>
    </xf>
    <xf numFmtId="0" fontId="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vertical="center" shrinkToFit="1"/>
    </xf>
    <xf numFmtId="0" fontId="29" fillId="3" borderId="2" xfId="0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8" fillId="0" borderId="4" xfId="0" applyFont="1" applyBorder="1" applyAlignment="1">
      <alignment vertical="center" shrinkToFit="1"/>
    </xf>
  </cellXfs>
  <cellStyles count="2">
    <cellStyle name="ハイパーリンク" xfId="1" builtinId="8"/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agi-lul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4E53C-D1EA-48B0-B04B-3D34B2EBDBF0}">
  <sheetPr>
    <tabColor rgb="FFFFCCFF"/>
    <pageSetUpPr fitToPage="1"/>
  </sheetPr>
  <dimension ref="A1:V54"/>
  <sheetViews>
    <sheetView showGridLines="0" tabSelected="1" view="pageBreakPreview" zoomScale="70" zoomScaleNormal="60" zoomScaleSheetLayoutView="70" workbookViewId="0">
      <pane ySplit="2" topLeftCell="A28" activePane="bottomLeft" state="frozen"/>
      <selection activeCell="A2" sqref="A2"/>
      <selection pane="bottomLeft" activeCell="O52" sqref="O52"/>
    </sheetView>
  </sheetViews>
  <sheetFormatPr defaultColWidth="9" defaultRowHeight="24.75" customHeight="1" x14ac:dyDescent="0.4"/>
  <cols>
    <col min="1" max="1" width="3.875" style="32" customWidth="1"/>
    <col min="2" max="2" width="31.25" style="14" bestFit="1" customWidth="1"/>
    <col min="3" max="3" width="12" style="14" bestFit="1" customWidth="1"/>
    <col min="4" max="4" width="47.125" style="14" bestFit="1" customWidth="1"/>
    <col min="5" max="5" width="9.875" style="33" customWidth="1"/>
    <col min="6" max="6" width="11.5" style="33" customWidth="1"/>
    <col min="7" max="7" width="6.5" style="49" customWidth="1"/>
    <col min="8" max="8" width="6.5" style="50" customWidth="1"/>
    <col min="9" max="9" width="6.5" style="51" customWidth="1"/>
    <col min="10" max="10" width="6.5" style="52" customWidth="1"/>
    <col min="11" max="11" width="6.5" style="53" customWidth="1"/>
    <col min="12" max="12" width="6.5" style="54" customWidth="1"/>
    <col min="13" max="13" width="6.5" style="55" customWidth="1"/>
    <col min="14" max="14" width="6.5" style="56" customWidth="1"/>
    <col min="15" max="15" width="6.5" style="57" customWidth="1"/>
    <col min="16" max="16" width="6.5" style="58" customWidth="1"/>
    <col min="17" max="18" width="12" style="59" customWidth="1"/>
    <col min="19" max="21" width="43.875" style="34" customWidth="1"/>
    <col min="22" max="22" width="43.25" style="33" hidden="1" customWidth="1"/>
    <col min="23" max="16384" width="9" style="14"/>
  </cols>
  <sheetData>
    <row r="1" spans="1:22" s="7" customFormat="1" ht="24.75" customHeight="1" x14ac:dyDescent="0.4">
      <c r="A1" s="1" t="s">
        <v>0</v>
      </c>
      <c r="B1" s="2"/>
      <c r="C1" s="3"/>
      <c r="D1" s="3"/>
      <c r="E1" s="4"/>
      <c r="F1" s="4"/>
      <c r="G1" s="38"/>
      <c r="H1" s="39"/>
      <c r="I1" s="40"/>
      <c r="J1" s="41"/>
      <c r="K1" s="42"/>
      <c r="L1" s="43"/>
      <c r="M1" s="44"/>
      <c r="N1" s="45"/>
      <c r="O1" s="46"/>
      <c r="P1" s="47"/>
      <c r="Q1" s="48"/>
      <c r="R1" s="48"/>
      <c r="S1" s="5"/>
      <c r="T1" s="5"/>
      <c r="U1" s="5"/>
      <c r="V1" s="6"/>
    </row>
    <row r="2" spans="1:22" ht="57.75" customHeight="1" x14ac:dyDescent="0.4">
      <c r="A2" s="8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60" t="s">
        <v>7</v>
      </c>
      <c r="H2" s="60" t="s">
        <v>8</v>
      </c>
      <c r="I2" s="60" t="s">
        <v>9</v>
      </c>
      <c r="J2" s="60" t="s">
        <v>10</v>
      </c>
      <c r="K2" s="60" t="s">
        <v>11</v>
      </c>
      <c r="L2" s="60" t="s">
        <v>12</v>
      </c>
      <c r="M2" s="60" t="s">
        <v>13</v>
      </c>
      <c r="N2" s="60" t="s">
        <v>14</v>
      </c>
      <c r="O2" s="60" t="s">
        <v>15</v>
      </c>
      <c r="P2" s="60" t="s">
        <v>16</v>
      </c>
      <c r="Q2" s="61" t="s">
        <v>17</v>
      </c>
      <c r="R2" s="61" t="s">
        <v>18</v>
      </c>
      <c r="S2" s="11" t="s">
        <v>19</v>
      </c>
      <c r="T2" s="12" t="s">
        <v>20</v>
      </c>
      <c r="U2" s="12" t="s">
        <v>340</v>
      </c>
      <c r="V2" s="13" t="s">
        <v>21</v>
      </c>
    </row>
    <row r="3" spans="1:22" ht="22.5" x14ac:dyDescent="0.4">
      <c r="A3" s="15" t="s">
        <v>22</v>
      </c>
      <c r="B3" s="16" t="s">
        <v>339</v>
      </c>
      <c r="C3" s="16" t="s">
        <v>68</v>
      </c>
      <c r="D3" s="16" t="s">
        <v>69</v>
      </c>
      <c r="E3" s="17" t="s">
        <v>70</v>
      </c>
      <c r="F3" s="17" t="s">
        <v>71</v>
      </c>
      <c r="G3" s="18" t="s">
        <v>72</v>
      </c>
      <c r="H3" s="19" t="s">
        <v>72</v>
      </c>
      <c r="I3" s="20" t="s">
        <v>72</v>
      </c>
      <c r="J3" s="21" t="s">
        <v>72</v>
      </c>
      <c r="K3" s="22" t="s">
        <v>72</v>
      </c>
      <c r="L3" s="23" t="s">
        <v>72</v>
      </c>
      <c r="M3" s="24" t="s">
        <v>72</v>
      </c>
      <c r="N3" s="25" t="s">
        <v>72</v>
      </c>
      <c r="O3" s="26" t="s">
        <v>72</v>
      </c>
      <c r="P3" s="27" t="s">
        <v>72</v>
      </c>
      <c r="Q3" s="28" t="s">
        <v>72</v>
      </c>
      <c r="R3" s="29" t="s">
        <v>72</v>
      </c>
      <c r="S3" s="30">
        <v>0</v>
      </c>
      <c r="T3" s="30" t="s">
        <v>73</v>
      </c>
      <c r="U3" s="36" t="str">
        <f t="shared" ref="U3:U43" si="0">HYPERLINK(V3,V3)</f>
        <v>https://www.nagi-lull.com/</v>
      </c>
      <c r="V3" s="35" t="s">
        <v>338</v>
      </c>
    </row>
    <row r="4" spans="1:22" ht="39" customHeight="1" x14ac:dyDescent="0.4">
      <c r="A4" s="15" t="s">
        <v>23</v>
      </c>
      <c r="B4" s="16" t="s">
        <v>74</v>
      </c>
      <c r="C4" s="16" t="s">
        <v>75</v>
      </c>
      <c r="D4" s="16" t="s">
        <v>76</v>
      </c>
      <c r="E4" s="17" t="s">
        <v>77</v>
      </c>
      <c r="F4" s="17" t="s">
        <v>78</v>
      </c>
      <c r="G4" s="18" t="s">
        <v>79</v>
      </c>
      <c r="H4" s="19" t="s">
        <v>72</v>
      </c>
      <c r="I4" s="20" t="s">
        <v>72</v>
      </c>
      <c r="J4" s="21" t="s">
        <v>79</v>
      </c>
      <c r="K4" s="22" t="s">
        <v>72</v>
      </c>
      <c r="L4" s="23" t="s">
        <v>72</v>
      </c>
      <c r="M4" s="24" t="s">
        <v>72</v>
      </c>
      <c r="N4" s="25" t="s">
        <v>72</v>
      </c>
      <c r="O4" s="26" t="s">
        <v>72</v>
      </c>
      <c r="P4" s="27" t="s">
        <v>79</v>
      </c>
      <c r="Q4" s="28" t="s">
        <v>72</v>
      </c>
      <c r="R4" s="29" t="s">
        <v>79</v>
      </c>
      <c r="S4" s="30" t="s">
        <v>80</v>
      </c>
      <c r="T4" s="30" t="s">
        <v>81</v>
      </c>
      <c r="U4" s="36" t="str">
        <f t="shared" si="0"/>
        <v>https://www.net-sakura.jp/service/takinou-ateliermomo.html</v>
      </c>
      <c r="V4" s="17" t="s">
        <v>82</v>
      </c>
    </row>
    <row r="5" spans="1:22" ht="25.5" customHeight="1" x14ac:dyDescent="0.4">
      <c r="A5" s="15" t="s">
        <v>24</v>
      </c>
      <c r="B5" s="16" t="s">
        <v>83</v>
      </c>
      <c r="C5" s="16" t="s">
        <v>84</v>
      </c>
      <c r="D5" s="16" t="s">
        <v>85</v>
      </c>
      <c r="E5" s="17" t="s">
        <v>86</v>
      </c>
      <c r="F5" s="17" t="s">
        <v>87</v>
      </c>
      <c r="G5" s="18" t="s">
        <v>79</v>
      </c>
      <c r="H5" s="19" t="s">
        <v>79</v>
      </c>
      <c r="I5" s="20" t="s">
        <v>79</v>
      </c>
      <c r="J5" s="21" t="s">
        <v>79</v>
      </c>
      <c r="K5" s="22" t="s">
        <v>79</v>
      </c>
      <c r="L5" s="23" t="s">
        <v>72</v>
      </c>
      <c r="M5" s="24" t="s">
        <v>72</v>
      </c>
      <c r="N5" s="25" t="s">
        <v>72</v>
      </c>
      <c r="O5" s="26" t="s">
        <v>79</v>
      </c>
      <c r="P5" s="27" t="s">
        <v>79</v>
      </c>
      <c r="Q5" s="28" t="s">
        <v>79</v>
      </c>
      <c r="R5" s="29" t="s">
        <v>79</v>
      </c>
      <c r="S5" s="30" t="s">
        <v>88</v>
      </c>
      <c r="T5" s="30" t="s">
        <v>89</v>
      </c>
      <c r="U5" s="36" t="str">
        <f t="shared" si="0"/>
        <v>http://www.asahifukushi.co.jp</v>
      </c>
      <c r="V5" s="17" t="s">
        <v>90</v>
      </c>
    </row>
    <row r="6" spans="1:22" ht="24.75" customHeight="1" x14ac:dyDescent="0.4">
      <c r="A6" s="15" t="s">
        <v>25</v>
      </c>
      <c r="B6" s="16" t="s">
        <v>91</v>
      </c>
      <c r="C6" s="16" t="s">
        <v>92</v>
      </c>
      <c r="D6" s="16" t="s">
        <v>93</v>
      </c>
      <c r="E6" s="17" t="s">
        <v>94</v>
      </c>
      <c r="F6" s="17" t="s">
        <v>95</v>
      </c>
      <c r="G6" s="18" t="s">
        <v>79</v>
      </c>
      <c r="H6" s="19" t="s">
        <v>79</v>
      </c>
      <c r="I6" s="20" t="s">
        <v>79</v>
      </c>
      <c r="J6" s="21" t="s">
        <v>72</v>
      </c>
      <c r="K6" s="22" t="s">
        <v>79</v>
      </c>
      <c r="L6" s="23" t="s">
        <v>79</v>
      </c>
      <c r="M6" s="24" t="s">
        <v>79</v>
      </c>
      <c r="N6" s="25" t="s">
        <v>79</v>
      </c>
      <c r="O6" s="26" t="s">
        <v>79</v>
      </c>
      <c r="P6" s="27" t="s">
        <v>72</v>
      </c>
      <c r="Q6" s="28" t="s">
        <v>79</v>
      </c>
      <c r="R6" s="29" t="s">
        <v>79</v>
      </c>
      <c r="S6" s="30" t="s">
        <v>96</v>
      </c>
      <c r="T6" s="30" t="s">
        <v>97</v>
      </c>
      <c r="U6" s="36">
        <f t="shared" si="0"/>
        <v>0</v>
      </c>
      <c r="V6" s="17">
        <v>0</v>
      </c>
    </row>
    <row r="7" spans="1:22" ht="45" customHeight="1" x14ac:dyDescent="0.4">
      <c r="A7" s="15" t="s">
        <v>26</v>
      </c>
      <c r="B7" s="16" t="s">
        <v>98</v>
      </c>
      <c r="C7" s="16" t="s">
        <v>99</v>
      </c>
      <c r="D7" s="16" t="s">
        <v>100</v>
      </c>
      <c r="E7" s="17" t="s">
        <v>101</v>
      </c>
      <c r="F7" s="17" t="s">
        <v>102</v>
      </c>
      <c r="G7" s="18" t="s">
        <v>72</v>
      </c>
      <c r="H7" s="19" t="s">
        <v>72</v>
      </c>
      <c r="I7" s="20" t="s">
        <v>72</v>
      </c>
      <c r="J7" s="21" t="s">
        <v>79</v>
      </c>
      <c r="K7" s="22" t="s">
        <v>79</v>
      </c>
      <c r="L7" s="23" t="s">
        <v>79</v>
      </c>
      <c r="M7" s="24" t="s">
        <v>79</v>
      </c>
      <c r="N7" s="25" t="s">
        <v>79</v>
      </c>
      <c r="O7" s="26" t="s">
        <v>79</v>
      </c>
      <c r="P7" s="27" t="s">
        <v>79</v>
      </c>
      <c r="Q7" s="28" t="s">
        <v>79</v>
      </c>
      <c r="R7" s="29" t="s">
        <v>79</v>
      </c>
      <c r="S7" s="30" t="s">
        <v>103</v>
      </c>
      <c r="T7" s="30" t="s">
        <v>104</v>
      </c>
      <c r="U7" s="36">
        <f t="shared" si="0"/>
        <v>0</v>
      </c>
      <c r="V7" s="17">
        <v>0</v>
      </c>
    </row>
    <row r="8" spans="1:22" ht="22.5" x14ac:dyDescent="0.4">
      <c r="A8" s="15" t="s">
        <v>27</v>
      </c>
      <c r="B8" s="16" t="s">
        <v>105</v>
      </c>
      <c r="C8" s="16" t="s">
        <v>106</v>
      </c>
      <c r="D8" s="16" t="s">
        <v>107</v>
      </c>
      <c r="E8" s="17" t="s">
        <v>108</v>
      </c>
      <c r="F8" s="17" t="s">
        <v>109</v>
      </c>
      <c r="G8" s="18" t="s">
        <v>79</v>
      </c>
      <c r="H8" s="19" t="s">
        <v>79</v>
      </c>
      <c r="I8" s="20" t="s">
        <v>79</v>
      </c>
      <c r="J8" s="21" t="s">
        <v>79</v>
      </c>
      <c r="K8" s="22" t="s">
        <v>79</v>
      </c>
      <c r="L8" s="23" t="s">
        <v>79</v>
      </c>
      <c r="M8" s="24" t="s">
        <v>72</v>
      </c>
      <c r="N8" s="25" t="s">
        <v>72</v>
      </c>
      <c r="O8" s="26" t="s">
        <v>72</v>
      </c>
      <c r="P8" s="27" t="s">
        <v>79</v>
      </c>
      <c r="Q8" s="28" t="s">
        <v>79</v>
      </c>
      <c r="R8" s="29" t="s">
        <v>79</v>
      </c>
      <c r="S8" s="30" t="s">
        <v>110</v>
      </c>
      <c r="T8" s="30" t="s">
        <v>111</v>
      </c>
      <c r="U8" s="36">
        <f t="shared" si="0"/>
        <v>0</v>
      </c>
      <c r="V8" s="17">
        <v>0</v>
      </c>
    </row>
    <row r="9" spans="1:22" ht="24.75" customHeight="1" x14ac:dyDescent="0.4">
      <c r="A9" s="15" t="s">
        <v>28</v>
      </c>
      <c r="B9" s="16" t="s">
        <v>112</v>
      </c>
      <c r="C9" s="16" t="s">
        <v>113</v>
      </c>
      <c r="D9" s="16" t="s">
        <v>114</v>
      </c>
      <c r="E9" s="17" t="s">
        <v>115</v>
      </c>
      <c r="F9" s="17" t="s">
        <v>116</v>
      </c>
      <c r="G9" s="18" t="s">
        <v>72</v>
      </c>
      <c r="H9" s="19" t="s">
        <v>79</v>
      </c>
      <c r="I9" s="20" t="s">
        <v>79</v>
      </c>
      <c r="J9" s="21" t="s">
        <v>79</v>
      </c>
      <c r="K9" s="22" t="s">
        <v>79</v>
      </c>
      <c r="L9" s="23" t="s">
        <v>79</v>
      </c>
      <c r="M9" s="24" t="s">
        <v>79</v>
      </c>
      <c r="N9" s="25" t="s">
        <v>79</v>
      </c>
      <c r="O9" s="26" t="s">
        <v>79</v>
      </c>
      <c r="P9" s="27" t="s">
        <v>79</v>
      </c>
      <c r="Q9" s="28" t="s">
        <v>79</v>
      </c>
      <c r="R9" s="29" t="s">
        <v>79</v>
      </c>
      <c r="S9" s="30" t="s">
        <v>110</v>
      </c>
      <c r="T9" s="30" t="s">
        <v>117</v>
      </c>
      <c r="U9" s="36">
        <f t="shared" si="0"/>
        <v>0</v>
      </c>
      <c r="V9" s="17">
        <v>0</v>
      </c>
    </row>
    <row r="10" spans="1:22" ht="54.75" customHeight="1" x14ac:dyDescent="0.4">
      <c r="A10" s="15" t="s">
        <v>29</v>
      </c>
      <c r="B10" s="16" t="s">
        <v>118</v>
      </c>
      <c r="C10" s="16" t="s">
        <v>99</v>
      </c>
      <c r="D10" s="16" t="s">
        <v>119</v>
      </c>
      <c r="E10" s="17" t="s">
        <v>120</v>
      </c>
      <c r="F10" s="17" t="s">
        <v>121</v>
      </c>
      <c r="G10" s="18" t="s">
        <v>79</v>
      </c>
      <c r="H10" s="19" t="s">
        <v>72</v>
      </c>
      <c r="I10" s="20" t="s">
        <v>72</v>
      </c>
      <c r="J10" s="21" t="s">
        <v>72</v>
      </c>
      <c r="K10" s="22" t="s">
        <v>79</v>
      </c>
      <c r="L10" s="23" t="s">
        <v>79</v>
      </c>
      <c r="M10" s="24" t="s">
        <v>79</v>
      </c>
      <c r="N10" s="25" t="s">
        <v>79</v>
      </c>
      <c r="O10" s="26" t="s">
        <v>79</v>
      </c>
      <c r="P10" s="27" t="s">
        <v>79</v>
      </c>
      <c r="Q10" s="28" t="s">
        <v>79</v>
      </c>
      <c r="R10" s="29" t="s">
        <v>79</v>
      </c>
      <c r="S10" s="30" t="s">
        <v>122</v>
      </c>
      <c r="T10" s="30" t="s">
        <v>123</v>
      </c>
      <c r="U10" s="36" t="str">
        <f t="shared" si="0"/>
        <v xml:space="preserve"> https://shop.piis-road.jp/</v>
      </c>
      <c r="V10" s="37" t="s">
        <v>341</v>
      </c>
    </row>
    <row r="11" spans="1:22" ht="42.75" customHeight="1" x14ac:dyDescent="0.4">
      <c r="A11" s="15" t="s">
        <v>30</v>
      </c>
      <c r="B11" s="16" t="s">
        <v>124</v>
      </c>
      <c r="C11" s="16" t="s">
        <v>125</v>
      </c>
      <c r="D11" s="16" t="s">
        <v>126</v>
      </c>
      <c r="E11" s="17" t="s">
        <v>127</v>
      </c>
      <c r="F11" s="17" t="s">
        <v>128</v>
      </c>
      <c r="G11" s="18" t="s">
        <v>79</v>
      </c>
      <c r="H11" s="19" t="s">
        <v>79</v>
      </c>
      <c r="I11" s="20" t="s">
        <v>79</v>
      </c>
      <c r="J11" s="21" t="s">
        <v>72</v>
      </c>
      <c r="K11" s="22" t="s">
        <v>79</v>
      </c>
      <c r="L11" s="23" t="s">
        <v>79</v>
      </c>
      <c r="M11" s="24" t="s">
        <v>79</v>
      </c>
      <c r="N11" s="25" t="s">
        <v>79</v>
      </c>
      <c r="O11" s="26" t="s">
        <v>79</v>
      </c>
      <c r="P11" s="27" t="s">
        <v>79</v>
      </c>
      <c r="Q11" s="28" t="s">
        <v>79</v>
      </c>
      <c r="R11" s="29" t="s">
        <v>79</v>
      </c>
      <c r="S11" s="30" t="s">
        <v>110</v>
      </c>
      <c r="T11" s="30" t="s">
        <v>129</v>
      </c>
      <c r="U11" s="36" t="str">
        <f t="shared" si="0"/>
        <v>http://ki-kyu-kai.or.jp/index.html</v>
      </c>
      <c r="V11" s="17" t="s">
        <v>130</v>
      </c>
    </row>
    <row r="12" spans="1:22" ht="45" customHeight="1" x14ac:dyDescent="0.4">
      <c r="A12" s="15" t="s">
        <v>31</v>
      </c>
      <c r="B12" s="16" t="s">
        <v>131</v>
      </c>
      <c r="C12" s="16" t="s">
        <v>132</v>
      </c>
      <c r="D12" s="16" t="s">
        <v>133</v>
      </c>
      <c r="E12" s="17" t="s">
        <v>134</v>
      </c>
      <c r="F12" s="17" t="s">
        <v>135</v>
      </c>
      <c r="G12" s="18" t="s">
        <v>79</v>
      </c>
      <c r="H12" s="19" t="s">
        <v>79</v>
      </c>
      <c r="I12" s="20" t="s">
        <v>72</v>
      </c>
      <c r="J12" s="21" t="s">
        <v>79</v>
      </c>
      <c r="K12" s="22" t="s">
        <v>72</v>
      </c>
      <c r="L12" s="23" t="s">
        <v>72</v>
      </c>
      <c r="M12" s="24" t="s">
        <v>72</v>
      </c>
      <c r="N12" s="25" t="s">
        <v>72</v>
      </c>
      <c r="O12" s="26" t="s">
        <v>79</v>
      </c>
      <c r="P12" s="27" t="s">
        <v>79</v>
      </c>
      <c r="Q12" s="28" t="s">
        <v>79</v>
      </c>
      <c r="R12" s="29" t="s">
        <v>79</v>
      </c>
      <c r="S12" s="30" t="s">
        <v>136</v>
      </c>
      <c r="T12" s="30" t="s">
        <v>137</v>
      </c>
      <c r="U12" s="36" t="str">
        <f t="shared" si="0"/>
        <v>https://mahalo-saitama.com</v>
      </c>
      <c r="V12" s="17" t="s">
        <v>138</v>
      </c>
    </row>
    <row r="13" spans="1:22" ht="24.75" customHeight="1" x14ac:dyDescent="0.4">
      <c r="A13" s="15" t="s">
        <v>32</v>
      </c>
      <c r="B13" s="16" t="s">
        <v>139</v>
      </c>
      <c r="C13" s="16" t="s">
        <v>140</v>
      </c>
      <c r="D13" s="16" t="s">
        <v>141</v>
      </c>
      <c r="E13" s="17" t="s">
        <v>142</v>
      </c>
      <c r="F13" s="17" t="s">
        <v>143</v>
      </c>
      <c r="G13" s="18" t="s">
        <v>72</v>
      </c>
      <c r="H13" s="19" t="s">
        <v>79</v>
      </c>
      <c r="I13" s="20" t="s">
        <v>72</v>
      </c>
      <c r="J13" s="21" t="s">
        <v>79</v>
      </c>
      <c r="K13" s="22" t="s">
        <v>79</v>
      </c>
      <c r="L13" s="23" t="s">
        <v>72</v>
      </c>
      <c r="M13" s="24" t="s">
        <v>79</v>
      </c>
      <c r="N13" s="25" t="s">
        <v>79</v>
      </c>
      <c r="O13" s="26" t="s">
        <v>79</v>
      </c>
      <c r="P13" s="27" t="s">
        <v>79</v>
      </c>
      <c r="Q13" s="28" t="s">
        <v>79</v>
      </c>
      <c r="R13" s="29" t="s">
        <v>79</v>
      </c>
      <c r="S13" s="30" t="s">
        <v>144</v>
      </c>
      <c r="T13" s="30" t="s">
        <v>145</v>
      </c>
      <c r="U13" s="36" t="str">
        <f t="shared" si="0"/>
        <v>https://www.happynet.or.jp</v>
      </c>
      <c r="V13" s="17" t="s">
        <v>146</v>
      </c>
    </row>
    <row r="14" spans="1:22" ht="22.5" x14ac:dyDescent="0.4">
      <c r="A14" s="15" t="s">
        <v>33</v>
      </c>
      <c r="B14" s="16" t="s">
        <v>147</v>
      </c>
      <c r="C14" s="16" t="s">
        <v>148</v>
      </c>
      <c r="D14" s="16" t="s">
        <v>149</v>
      </c>
      <c r="E14" s="17" t="s">
        <v>150</v>
      </c>
      <c r="F14" s="17" t="s">
        <v>151</v>
      </c>
      <c r="G14" s="18" t="s">
        <v>79</v>
      </c>
      <c r="H14" s="19" t="s">
        <v>79</v>
      </c>
      <c r="I14" s="20" t="s">
        <v>79</v>
      </c>
      <c r="J14" s="21" t="s">
        <v>79</v>
      </c>
      <c r="K14" s="22" t="s">
        <v>79</v>
      </c>
      <c r="L14" s="23" t="s">
        <v>79</v>
      </c>
      <c r="M14" s="24" t="s">
        <v>79</v>
      </c>
      <c r="N14" s="25" t="s">
        <v>72</v>
      </c>
      <c r="O14" s="26" t="s">
        <v>79</v>
      </c>
      <c r="P14" s="27" t="s">
        <v>79</v>
      </c>
      <c r="Q14" s="28" t="s">
        <v>79</v>
      </c>
      <c r="R14" s="29" t="s">
        <v>79</v>
      </c>
      <c r="S14" s="30" t="s">
        <v>152</v>
      </c>
      <c r="T14" s="30">
        <v>0</v>
      </c>
      <c r="U14" s="36">
        <f t="shared" si="0"/>
        <v>0</v>
      </c>
      <c r="V14" s="17">
        <v>0</v>
      </c>
    </row>
    <row r="15" spans="1:22" ht="37.5" customHeight="1" x14ac:dyDescent="0.4">
      <c r="A15" s="15" t="s">
        <v>34</v>
      </c>
      <c r="B15" s="16" t="s">
        <v>153</v>
      </c>
      <c r="C15" s="16" t="s">
        <v>154</v>
      </c>
      <c r="D15" s="16" t="s">
        <v>155</v>
      </c>
      <c r="E15" s="17" t="s">
        <v>156</v>
      </c>
      <c r="F15" s="17" t="s">
        <v>157</v>
      </c>
      <c r="G15" s="18" t="s">
        <v>72</v>
      </c>
      <c r="H15" s="19" t="s">
        <v>79</v>
      </c>
      <c r="I15" s="20" t="s">
        <v>79</v>
      </c>
      <c r="J15" s="21" t="s">
        <v>79</v>
      </c>
      <c r="K15" s="22" t="s">
        <v>72</v>
      </c>
      <c r="L15" s="23" t="s">
        <v>72</v>
      </c>
      <c r="M15" s="24" t="s">
        <v>79</v>
      </c>
      <c r="N15" s="25" t="s">
        <v>79</v>
      </c>
      <c r="O15" s="26" t="s">
        <v>79</v>
      </c>
      <c r="P15" s="27" t="s">
        <v>79</v>
      </c>
      <c r="Q15" s="28" t="s">
        <v>79</v>
      </c>
      <c r="R15" s="29" t="s">
        <v>79</v>
      </c>
      <c r="S15" s="30">
        <v>0</v>
      </c>
      <c r="T15" s="30" t="s">
        <v>158</v>
      </c>
      <c r="U15" s="36" t="str">
        <f t="shared" si="0"/>
        <v>http://www.genki-koubou.org/</v>
      </c>
      <c r="V15" s="17" t="s">
        <v>159</v>
      </c>
    </row>
    <row r="16" spans="1:22" ht="22.5" x14ac:dyDescent="0.4">
      <c r="A16" s="15" t="s">
        <v>35</v>
      </c>
      <c r="B16" s="16" t="s">
        <v>160</v>
      </c>
      <c r="C16" s="16" t="s">
        <v>161</v>
      </c>
      <c r="D16" s="16" t="s">
        <v>162</v>
      </c>
      <c r="E16" s="17" t="s">
        <v>163</v>
      </c>
      <c r="F16" s="17" t="s">
        <v>163</v>
      </c>
      <c r="G16" s="18" t="s">
        <v>79</v>
      </c>
      <c r="H16" s="19" t="s">
        <v>79</v>
      </c>
      <c r="I16" s="20" t="s">
        <v>79</v>
      </c>
      <c r="J16" s="21" t="s">
        <v>79</v>
      </c>
      <c r="K16" s="22" t="s">
        <v>79</v>
      </c>
      <c r="L16" s="23" t="s">
        <v>79</v>
      </c>
      <c r="M16" s="24" t="s">
        <v>72</v>
      </c>
      <c r="N16" s="25" t="s">
        <v>79</v>
      </c>
      <c r="O16" s="26" t="s">
        <v>79</v>
      </c>
      <c r="P16" s="27" t="s">
        <v>79</v>
      </c>
      <c r="Q16" s="28" t="s">
        <v>79</v>
      </c>
      <c r="R16" s="29" t="s">
        <v>79</v>
      </c>
      <c r="S16" s="30" t="s">
        <v>164</v>
      </c>
      <c r="T16" s="30">
        <v>0</v>
      </c>
      <c r="U16" s="36">
        <f t="shared" si="0"/>
        <v>0</v>
      </c>
      <c r="V16" s="17">
        <v>0</v>
      </c>
    </row>
    <row r="17" spans="1:22" ht="24.75" customHeight="1" x14ac:dyDescent="0.4">
      <c r="A17" s="15" t="s">
        <v>36</v>
      </c>
      <c r="B17" s="16" t="s">
        <v>165</v>
      </c>
      <c r="C17" s="16" t="s">
        <v>166</v>
      </c>
      <c r="D17" s="16" t="s">
        <v>167</v>
      </c>
      <c r="E17" s="17" t="s">
        <v>168</v>
      </c>
      <c r="F17" s="17" t="s">
        <v>169</v>
      </c>
      <c r="G17" s="18" t="s">
        <v>72</v>
      </c>
      <c r="H17" s="19" t="s">
        <v>72</v>
      </c>
      <c r="I17" s="20" t="s">
        <v>79</v>
      </c>
      <c r="J17" s="21" t="s">
        <v>79</v>
      </c>
      <c r="K17" s="22" t="s">
        <v>72</v>
      </c>
      <c r="L17" s="23" t="s">
        <v>72</v>
      </c>
      <c r="M17" s="24" t="s">
        <v>72</v>
      </c>
      <c r="N17" s="25" t="s">
        <v>79</v>
      </c>
      <c r="O17" s="26" t="s">
        <v>79</v>
      </c>
      <c r="P17" s="27" t="s">
        <v>79</v>
      </c>
      <c r="Q17" s="28" t="s">
        <v>79</v>
      </c>
      <c r="R17" s="29" t="s">
        <v>79</v>
      </c>
      <c r="S17" s="30" t="s">
        <v>170</v>
      </c>
      <c r="T17" s="30">
        <v>0</v>
      </c>
      <c r="U17" s="36" t="str">
        <f t="shared" si="0"/>
        <v>https://www.suginoko-g.or.jp</v>
      </c>
      <c r="V17" s="17" t="s">
        <v>171</v>
      </c>
    </row>
    <row r="18" spans="1:22" ht="24.75" customHeight="1" x14ac:dyDescent="0.4">
      <c r="A18" s="15" t="s">
        <v>37</v>
      </c>
      <c r="B18" s="16" t="s">
        <v>172</v>
      </c>
      <c r="C18" s="16" t="s">
        <v>173</v>
      </c>
      <c r="D18" s="16" t="s">
        <v>174</v>
      </c>
      <c r="E18" s="17" t="s">
        <v>175</v>
      </c>
      <c r="F18" s="17" t="s">
        <v>175</v>
      </c>
      <c r="G18" s="18" t="s">
        <v>79</v>
      </c>
      <c r="H18" s="19" t="s">
        <v>72</v>
      </c>
      <c r="I18" s="20" t="s">
        <v>79</v>
      </c>
      <c r="J18" s="21" t="s">
        <v>79</v>
      </c>
      <c r="K18" s="22" t="s">
        <v>79</v>
      </c>
      <c r="L18" s="23" t="s">
        <v>79</v>
      </c>
      <c r="M18" s="24" t="s">
        <v>79</v>
      </c>
      <c r="N18" s="25" t="s">
        <v>79</v>
      </c>
      <c r="O18" s="26" t="s">
        <v>79</v>
      </c>
      <c r="P18" s="27" t="s">
        <v>79</v>
      </c>
      <c r="Q18" s="28" t="s">
        <v>79</v>
      </c>
      <c r="R18" s="29" t="s">
        <v>72</v>
      </c>
      <c r="S18" s="30" t="s">
        <v>176</v>
      </c>
      <c r="T18" s="30" t="s">
        <v>177</v>
      </c>
      <c r="U18" s="36">
        <f t="shared" si="0"/>
        <v>0</v>
      </c>
      <c r="V18" s="17">
        <v>0</v>
      </c>
    </row>
    <row r="19" spans="1:22" ht="60" customHeight="1" x14ac:dyDescent="0.4">
      <c r="A19" s="15" t="s">
        <v>38</v>
      </c>
      <c r="B19" s="16" t="s">
        <v>178</v>
      </c>
      <c r="C19" s="16" t="s">
        <v>179</v>
      </c>
      <c r="D19" s="16" t="s">
        <v>180</v>
      </c>
      <c r="E19" s="17" t="s">
        <v>181</v>
      </c>
      <c r="F19" s="17" t="s">
        <v>181</v>
      </c>
      <c r="G19" s="18" t="s">
        <v>79</v>
      </c>
      <c r="H19" s="19" t="s">
        <v>79</v>
      </c>
      <c r="I19" s="20" t="s">
        <v>72</v>
      </c>
      <c r="J19" s="21" t="s">
        <v>72</v>
      </c>
      <c r="K19" s="22" t="s">
        <v>72</v>
      </c>
      <c r="L19" s="23" t="s">
        <v>72</v>
      </c>
      <c r="M19" s="24" t="s">
        <v>72</v>
      </c>
      <c r="N19" s="25" t="s">
        <v>72</v>
      </c>
      <c r="O19" s="26" t="s">
        <v>72</v>
      </c>
      <c r="P19" s="27" t="s">
        <v>79</v>
      </c>
      <c r="Q19" s="28" t="s">
        <v>79</v>
      </c>
      <c r="R19" s="29" t="s">
        <v>79</v>
      </c>
      <c r="S19" s="30" t="s">
        <v>182</v>
      </c>
      <c r="T19" s="30" t="s">
        <v>183</v>
      </c>
      <c r="U19" s="36" t="str">
        <f t="shared" si="0"/>
        <v>https://mokusei-kai.com/information/rounge/cookies</v>
      </c>
      <c r="V19" s="17" t="s">
        <v>184</v>
      </c>
    </row>
    <row r="20" spans="1:22" ht="24.75" customHeight="1" x14ac:dyDescent="0.4">
      <c r="A20" s="15" t="s">
        <v>39</v>
      </c>
      <c r="B20" s="16" t="s">
        <v>185</v>
      </c>
      <c r="C20" s="16" t="s">
        <v>186</v>
      </c>
      <c r="D20" s="16" t="s">
        <v>187</v>
      </c>
      <c r="E20" s="17" t="s">
        <v>188</v>
      </c>
      <c r="F20" s="17" t="s">
        <v>189</v>
      </c>
      <c r="G20" s="18" t="s">
        <v>79</v>
      </c>
      <c r="H20" s="19" t="s">
        <v>79</v>
      </c>
      <c r="I20" s="20" t="s">
        <v>72</v>
      </c>
      <c r="J20" s="21" t="s">
        <v>72</v>
      </c>
      <c r="K20" s="22" t="s">
        <v>79</v>
      </c>
      <c r="L20" s="23" t="s">
        <v>79</v>
      </c>
      <c r="M20" s="24" t="s">
        <v>79</v>
      </c>
      <c r="N20" s="25" t="s">
        <v>79</v>
      </c>
      <c r="O20" s="26" t="s">
        <v>79</v>
      </c>
      <c r="P20" s="27" t="s">
        <v>79</v>
      </c>
      <c r="Q20" s="28" t="s">
        <v>79</v>
      </c>
      <c r="R20" s="29" t="s">
        <v>79</v>
      </c>
      <c r="S20" s="30" t="s">
        <v>190</v>
      </c>
      <c r="T20" s="30" t="s">
        <v>191</v>
      </c>
      <c r="U20" s="36" t="str">
        <f t="shared" si="0"/>
        <v>https://hikarihukushi.sakura.ne.jp/</v>
      </c>
      <c r="V20" s="17" t="s">
        <v>192</v>
      </c>
    </row>
    <row r="21" spans="1:22" ht="24.75" customHeight="1" x14ac:dyDescent="0.4">
      <c r="A21" s="15" t="s">
        <v>40</v>
      </c>
      <c r="B21" s="16" t="s">
        <v>193</v>
      </c>
      <c r="C21" s="16" t="s">
        <v>166</v>
      </c>
      <c r="D21" s="16" t="s">
        <v>194</v>
      </c>
      <c r="E21" s="17" t="s">
        <v>168</v>
      </c>
      <c r="F21" s="17" t="s">
        <v>169</v>
      </c>
      <c r="G21" s="18" t="s">
        <v>72</v>
      </c>
      <c r="H21" s="19" t="s">
        <v>72</v>
      </c>
      <c r="I21" s="20" t="s">
        <v>79</v>
      </c>
      <c r="J21" s="21" t="s">
        <v>79</v>
      </c>
      <c r="K21" s="22" t="s">
        <v>72</v>
      </c>
      <c r="L21" s="23" t="s">
        <v>72</v>
      </c>
      <c r="M21" s="24" t="s">
        <v>72</v>
      </c>
      <c r="N21" s="25" t="s">
        <v>79</v>
      </c>
      <c r="O21" s="26" t="s">
        <v>79</v>
      </c>
      <c r="P21" s="27" t="s">
        <v>79</v>
      </c>
      <c r="Q21" s="28" t="s">
        <v>79</v>
      </c>
      <c r="R21" s="29" t="s">
        <v>79</v>
      </c>
      <c r="S21" s="30" t="s">
        <v>195</v>
      </c>
      <c r="T21" s="30">
        <v>0</v>
      </c>
      <c r="U21" s="36" t="str">
        <f t="shared" si="0"/>
        <v>https://www.suginoko-g.or.jp</v>
      </c>
      <c r="V21" s="17" t="s">
        <v>171</v>
      </c>
    </row>
    <row r="22" spans="1:22" ht="51.75" customHeight="1" x14ac:dyDescent="0.4">
      <c r="A22" s="15" t="s">
        <v>41</v>
      </c>
      <c r="B22" s="16" t="s">
        <v>196</v>
      </c>
      <c r="C22" s="16" t="s">
        <v>197</v>
      </c>
      <c r="D22" s="16" t="s">
        <v>198</v>
      </c>
      <c r="E22" s="17" t="s">
        <v>199</v>
      </c>
      <c r="F22" s="17" t="s">
        <v>200</v>
      </c>
      <c r="G22" s="18" t="s">
        <v>79</v>
      </c>
      <c r="H22" s="19" t="s">
        <v>72</v>
      </c>
      <c r="I22" s="20" t="s">
        <v>72</v>
      </c>
      <c r="J22" s="21" t="s">
        <v>72</v>
      </c>
      <c r="K22" s="22" t="s">
        <v>72</v>
      </c>
      <c r="L22" s="23" t="s">
        <v>79</v>
      </c>
      <c r="M22" s="24" t="s">
        <v>72</v>
      </c>
      <c r="N22" s="25" t="s">
        <v>72</v>
      </c>
      <c r="O22" s="26" t="s">
        <v>72</v>
      </c>
      <c r="P22" s="27" t="s">
        <v>72</v>
      </c>
      <c r="Q22" s="28" t="s">
        <v>72</v>
      </c>
      <c r="R22" s="29" t="s">
        <v>72</v>
      </c>
      <c r="S22" s="30" t="s">
        <v>201</v>
      </c>
      <c r="T22" s="30" t="s">
        <v>202</v>
      </c>
      <c r="U22" s="36" t="str">
        <f t="shared" si="0"/>
        <v>https://gfday823.com/</v>
      </c>
      <c r="V22" s="17" t="s">
        <v>203</v>
      </c>
    </row>
    <row r="23" spans="1:22" ht="24.75" customHeight="1" x14ac:dyDescent="0.4">
      <c r="A23" s="15" t="s">
        <v>42</v>
      </c>
      <c r="B23" s="16" t="s">
        <v>204</v>
      </c>
      <c r="C23" s="16" t="s">
        <v>205</v>
      </c>
      <c r="D23" s="16" t="s">
        <v>206</v>
      </c>
      <c r="E23" s="17" t="s">
        <v>207</v>
      </c>
      <c r="F23" s="17" t="s">
        <v>208</v>
      </c>
      <c r="G23" s="18" t="s">
        <v>79</v>
      </c>
      <c r="H23" s="19" t="s">
        <v>72</v>
      </c>
      <c r="I23" s="20" t="s">
        <v>72</v>
      </c>
      <c r="J23" s="21" t="s">
        <v>72</v>
      </c>
      <c r="K23" s="22" t="s">
        <v>79</v>
      </c>
      <c r="L23" s="23" t="s">
        <v>79</v>
      </c>
      <c r="M23" s="24" t="s">
        <v>79</v>
      </c>
      <c r="N23" s="25" t="s">
        <v>79</v>
      </c>
      <c r="O23" s="26" t="s">
        <v>79</v>
      </c>
      <c r="P23" s="27" t="s">
        <v>72</v>
      </c>
      <c r="Q23" s="28" t="s">
        <v>79</v>
      </c>
      <c r="R23" s="29" t="s">
        <v>72</v>
      </c>
      <c r="S23" s="30">
        <v>0</v>
      </c>
      <c r="T23" s="30" t="s">
        <v>209</v>
      </c>
      <c r="U23" s="36" t="str">
        <f t="shared" si="0"/>
        <v>https://sai-donguri.org/?page_id=14</v>
      </c>
      <c r="V23" s="17" t="s">
        <v>210</v>
      </c>
    </row>
    <row r="24" spans="1:22" ht="24.75" customHeight="1" x14ac:dyDescent="0.4">
      <c r="A24" s="15" t="s">
        <v>43</v>
      </c>
      <c r="B24" s="16" t="s">
        <v>211</v>
      </c>
      <c r="C24" s="16" t="s">
        <v>166</v>
      </c>
      <c r="D24" s="16" t="s">
        <v>212</v>
      </c>
      <c r="E24" s="17" t="s">
        <v>168</v>
      </c>
      <c r="F24" s="17" t="s">
        <v>169</v>
      </c>
      <c r="G24" s="18" t="s">
        <v>72</v>
      </c>
      <c r="H24" s="19" t="s">
        <v>72</v>
      </c>
      <c r="I24" s="20" t="s">
        <v>79</v>
      </c>
      <c r="J24" s="21" t="s">
        <v>79</v>
      </c>
      <c r="K24" s="22" t="s">
        <v>72</v>
      </c>
      <c r="L24" s="23" t="s">
        <v>72</v>
      </c>
      <c r="M24" s="24" t="s">
        <v>72</v>
      </c>
      <c r="N24" s="25" t="s">
        <v>79</v>
      </c>
      <c r="O24" s="26" t="s">
        <v>79</v>
      </c>
      <c r="P24" s="27" t="s">
        <v>79</v>
      </c>
      <c r="Q24" s="28" t="s">
        <v>79</v>
      </c>
      <c r="R24" s="29" t="s">
        <v>79</v>
      </c>
      <c r="S24" s="30" t="s">
        <v>213</v>
      </c>
      <c r="T24" s="30" t="s">
        <v>214</v>
      </c>
      <c r="U24" s="36" t="str">
        <f t="shared" si="0"/>
        <v>https://www.suginoko-g.or.jp</v>
      </c>
      <c r="V24" s="17" t="s">
        <v>171</v>
      </c>
    </row>
    <row r="25" spans="1:22" ht="24.75" customHeight="1" x14ac:dyDescent="0.4">
      <c r="A25" s="15" t="s">
        <v>44</v>
      </c>
      <c r="B25" s="16" t="s">
        <v>215</v>
      </c>
      <c r="C25" s="16" t="s">
        <v>216</v>
      </c>
      <c r="D25" s="16" t="s">
        <v>217</v>
      </c>
      <c r="E25" s="17" t="s">
        <v>218</v>
      </c>
      <c r="F25" s="17" t="s">
        <v>218</v>
      </c>
      <c r="G25" s="18" t="s">
        <v>79</v>
      </c>
      <c r="H25" s="19" t="s">
        <v>79</v>
      </c>
      <c r="I25" s="20" t="s">
        <v>79</v>
      </c>
      <c r="J25" s="21" t="s">
        <v>79</v>
      </c>
      <c r="K25" s="22" t="s">
        <v>72</v>
      </c>
      <c r="L25" s="23" t="s">
        <v>72</v>
      </c>
      <c r="M25" s="24" t="s">
        <v>79</v>
      </c>
      <c r="N25" s="25" t="s">
        <v>79</v>
      </c>
      <c r="O25" s="26" t="s">
        <v>79</v>
      </c>
      <c r="P25" s="27" t="s">
        <v>79</v>
      </c>
      <c r="Q25" s="28" t="s">
        <v>79</v>
      </c>
      <c r="R25" s="29" t="s">
        <v>79</v>
      </c>
      <c r="S25" s="30">
        <v>0</v>
      </c>
      <c r="T25" s="30" t="s">
        <v>219</v>
      </c>
      <c r="U25" s="36" t="str">
        <f t="shared" si="0"/>
        <v>https://saicity-j.or.jp/facility/s-mizuki/</v>
      </c>
      <c r="V25" s="17" t="s">
        <v>220</v>
      </c>
    </row>
    <row r="26" spans="1:22" ht="24.75" customHeight="1" x14ac:dyDescent="0.4">
      <c r="A26" s="15" t="s">
        <v>45</v>
      </c>
      <c r="B26" s="16" t="s">
        <v>221</v>
      </c>
      <c r="C26" s="16" t="s">
        <v>222</v>
      </c>
      <c r="D26" s="16" t="s">
        <v>223</v>
      </c>
      <c r="E26" s="17" t="s">
        <v>224</v>
      </c>
      <c r="F26" s="17" t="s">
        <v>224</v>
      </c>
      <c r="G26" s="18" t="s">
        <v>79</v>
      </c>
      <c r="H26" s="19" t="s">
        <v>79</v>
      </c>
      <c r="I26" s="20" t="s">
        <v>79</v>
      </c>
      <c r="J26" s="21" t="s">
        <v>79</v>
      </c>
      <c r="K26" s="22" t="s">
        <v>72</v>
      </c>
      <c r="L26" s="23" t="s">
        <v>72</v>
      </c>
      <c r="M26" s="24" t="s">
        <v>79</v>
      </c>
      <c r="N26" s="25" t="s">
        <v>79</v>
      </c>
      <c r="O26" s="26" t="s">
        <v>79</v>
      </c>
      <c r="P26" s="27" t="s">
        <v>79</v>
      </c>
      <c r="Q26" s="28" t="s">
        <v>79</v>
      </c>
      <c r="R26" s="29" t="s">
        <v>79</v>
      </c>
      <c r="S26" s="30" t="s">
        <v>225</v>
      </c>
      <c r="T26" s="30" t="s">
        <v>226</v>
      </c>
      <c r="U26" s="36">
        <f t="shared" si="0"/>
        <v>0</v>
      </c>
      <c r="V26" s="17">
        <v>0</v>
      </c>
    </row>
    <row r="27" spans="1:22" ht="47.25" customHeight="1" x14ac:dyDescent="0.4">
      <c r="A27" s="15" t="s">
        <v>46</v>
      </c>
      <c r="B27" s="16" t="s">
        <v>227</v>
      </c>
      <c r="C27" s="16" t="s">
        <v>228</v>
      </c>
      <c r="D27" s="16" t="s">
        <v>229</v>
      </c>
      <c r="E27" s="17" t="s">
        <v>230</v>
      </c>
      <c r="F27" s="17" t="s">
        <v>231</v>
      </c>
      <c r="G27" s="18" t="s">
        <v>79</v>
      </c>
      <c r="H27" s="19" t="s">
        <v>79</v>
      </c>
      <c r="I27" s="20" t="s">
        <v>79</v>
      </c>
      <c r="J27" s="21" t="s">
        <v>79</v>
      </c>
      <c r="K27" s="22" t="s">
        <v>79</v>
      </c>
      <c r="L27" s="23" t="s">
        <v>79</v>
      </c>
      <c r="M27" s="24" t="s">
        <v>79</v>
      </c>
      <c r="N27" s="25" t="s">
        <v>72</v>
      </c>
      <c r="O27" s="26" t="s">
        <v>72</v>
      </c>
      <c r="P27" s="27" t="s">
        <v>79</v>
      </c>
      <c r="Q27" s="28" t="s">
        <v>79</v>
      </c>
      <c r="R27" s="29" t="s">
        <v>79</v>
      </c>
      <c r="S27" s="30" t="s">
        <v>232</v>
      </c>
      <c r="T27" s="30" t="s">
        <v>233</v>
      </c>
      <c r="U27" s="36" t="str">
        <f t="shared" si="0"/>
        <v>https://www.npo-wanpaku.net/</v>
      </c>
      <c r="V27" s="17" t="s">
        <v>234</v>
      </c>
    </row>
    <row r="28" spans="1:22" ht="24.75" customHeight="1" x14ac:dyDescent="0.4">
      <c r="A28" s="15" t="s">
        <v>47</v>
      </c>
      <c r="B28" s="16" t="s">
        <v>235</v>
      </c>
      <c r="C28" s="16" t="s">
        <v>236</v>
      </c>
      <c r="D28" s="16" t="s">
        <v>237</v>
      </c>
      <c r="E28" s="17" t="s">
        <v>238</v>
      </c>
      <c r="F28" s="17" t="s">
        <v>238</v>
      </c>
      <c r="G28" s="18" t="s">
        <v>79</v>
      </c>
      <c r="H28" s="19" t="s">
        <v>79</v>
      </c>
      <c r="I28" s="20" t="s">
        <v>72</v>
      </c>
      <c r="J28" s="21" t="s">
        <v>79</v>
      </c>
      <c r="K28" s="22" t="s">
        <v>79</v>
      </c>
      <c r="L28" s="23" t="s">
        <v>79</v>
      </c>
      <c r="M28" s="24" t="s">
        <v>72</v>
      </c>
      <c r="N28" s="25" t="s">
        <v>79</v>
      </c>
      <c r="O28" s="26" t="s">
        <v>79</v>
      </c>
      <c r="P28" s="27" t="s">
        <v>79</v>
      </c>
      <c r="Q28" s="28" t="s">
        <v>79</v>
      </c>
      <c r="R28" s="29" t="s">
        <v>79</v>
      </c>
      <c r="S28" s="30" t="s">
        <v>239</v>
      </c>
      <c r="T28" s="30">
        <v>0</v>
      </c>
      <c r="U28" s="36" t="str">
        <f t="shared" si="0"/>
        <v>https://half-mountain.com</v>
      </c>
      <c r="V28" s="17" t="s">
        <v>240</v>
      </c>
    </row>
    <row r="29" spans="1:22" ht="22.5" x14ac:dyDescent="0.4">
      <c r="A29" s="15" t="s">
        <v>48</v>
      </c>
      <c r="B29" s="16" t="s">
        <v>241</v>
      </c>
      <c r="C29" s="16" t="s">
        <v>242</v>
      </c>
      <c r="D29" s="16" t="s">
        <v>243</v>
      </c>
      <c r="E29" s="17" t="s">
        <v>244</v>
      </c>
      <c r="F29" s="17" t="s">
        <v>245</v>
      </c>
      <c r="G29" s="18" t="s">
        <v>79</v>
      </c>
      <c r="H29" s="19" t="s">
        <v>79</v>
      </c>
      <c r="I29" s="20" t="s">
        <v>79</v>
      </c>
      <c r="J29" s="21" t="s">
        <v>72</v>
      </c>
      <c r="K29" s="22" t="s">
        <v>79</v>
      </c>
      <c r="L29" s="23" t="s">
        <v>79</v>
      </c>
      <c r="M29" s="24" t="s">
        <v>79</v>
      </c>
      <c r="N29" s="25" t="s">
        <v>79</v>
      </c>
      <c r="O29" s="26" t="s">
        <v>79</v>
      </c>
      <c r="P29" s="27" t="s">
        <v>79</v>
      </c>
      <c r="Q29" s="28" t="s">
        <v>79</v>
      </c>
      <c r="R29" s="29" t="s">
        <v>79</v>
      </c>
      <c r="S29" s="30">
        <v>0</v>
      </c>
      <c r="T29" s="30" t="s">
        <v>246</v>
      </c>
      <c r="U29" s="36" t="str">
        <f t="shared" si="0"/>
        <v>https://saicity-j.or.jp/facility/s-syunkoukeyaki/</v>
      </c>
      <c r="V29" s="17" t="s">
        <v>247</v>
      </c>
    </row>
    <row r="30" spans="1:22" ht="24.75" customHeight="1" x14ac:dyDescent="0.4">
      <c r="A30" s="15" t="s">
        <v>49</v>
      </c>
      <c r="B30" s="16" t="s">
        <v>248</v>
      </c>
      <c r="C30" s="16" t="s">
        <v>173</v>
      </c>
      <c r="D30" s="16" t="s">
        <v>249</v>
      </c>
      <c r="E30" s="17" t="s">
        <v>250</v>
      </c>
      <c r="F30" s="17" t="s">
        <v>250</v>
      </c>
      <c r="G30" s="18" t="s">
        <v>72</v>
      </c>
      <c r="H30" s="19" t="s">
        <v>79</v>
      </c>
      <c r="I30" s="20" t="s">
        <v>79</v>
      </c>
      <c r="J30" s="21" t="s">
        <v>79</v>
      </c>
      <c r="K30" s="22" t="s">
        <v>79</v>
      </c>
      <c r="L30" s="23" t="s">
        <v>79</v>
      </c>
      <c r="M30" s="24" t="s">
        <v>79</v>
      </c>
      <c r="N30" s="25" t="s">
        <v>79</v>
      </c>
      <c r="O30" s="26" t="s">
        <v>79</v>
      </c>
      <c r="P30" s="27" t="s">
        <v>79</v>
      </c>
      <c r="Q30" s="28" t="s">
        <v>79</v>
      </c>
      <c r="R30" s="29" t="s">
        <v>72</v>
      </c>
      <c r="S30" s="30">
        <v>0</v>
      </c>
      <c r="T30" s="30" t="s">
        <v>251</v>
      </c>
      <c r="U30" s="36" t="str">
        <f t="shared" si="0"/>
        <v>https://www.facebook.com/orinone.art/</v>
      </c>
      <c r="V30" s="17" t="s">
        <v>252</v>
      </c>
    </row>
    <row r="31" spans="1:22" ht="24.75" customHeight="1" x14ac:dyDescent="0.4">
      <c r="A31" s="15" t="s">
        <v>50</v>
      </c>
      <c r="B31" s="16" t="s">
        <v>253</v>
      </c>
      <c r="C31" s="16" t="s">
        <v>254</v>
      </c>
      <c r="D31" s="16" t="s">
        <v>255</v>
      </c>
      <c r="E31" s="17" t="s">
        <v>256</v>
      </c>
      <c r="F31" s="17" t="s">
        <v>257</v>
      </c>
      <c r="G31" s="18" t="s">
        <v>79</v>
      </c>
      <c r="H31" s="19" t="s">
        <v>79</v>
      </c>
      <c r="I31" s="20" t="s">
        <v>79</v>
      </c>
      <c r="J31" s="21" t="s">
        <v>79</v>
      </c>
      <c r="K31" s="22" t="s">
        <v>72</v>
      </c>
      <c r="L31" s="23" t="s">
        <v>72</v>
      </c>
      <c r="M31" s="24" t="s">
        <v>79</v>
      </c>
      <c r="N31" s="25" t="s">
        <v>79</v>
      </c>
      <c r="O31" s="26" t="s">
        <v>79</v>
      </c>
      <c r="P31" s="27" t="s">
        <v>79</v>
      </c>
      <c r="Q31" s="28" t="s">
        <v>79</v>
      </c>
      <c r="R31" s="29" t="s">
        <v>79</v>
      </c>
      <c r="S31" s="30" t="s">
        <v>258</v>
      </c>
      <c r="T31" s="30" t="s">
        <v>259</v>
      </c>
      <c r="U31" s="36" t="str">
        <f t="shared" si="0"/>
        <v>https://www.saicity-j.or.jp</v>
      </c>
      <c r="V31" s="17" t="s">
        <v>260</v>
      </c>
    </row>
    <row r="32" spans="1:22" ht="24.75" customHeight="1" x14ac:dyDescent="0.4">
      <c r="A32" s="15" t="s">
        <v>51</v>
      </c>
      <c r="B32" s="16" t="s">
        <v>261</v>
      </c>
      <c r="C32" s="16" t="s">
        <v>262</v>
      </c>
      <c r="D32" s="16" t="s">
        <v>263</v>
      </c>
      <c r="E32" s="17" t="s">
        <v>264</v>
      </c>
      <c r="F32" s="17" t="s">
        <v>265</v>
      </c>
      <c r="G32" s="18" t="s">
        <v>79</v>
      </c>
      <c r="H32" s="19" t="s">
        <v>79</v>
      </c>
      <c r="I32" s="20" t="s">
        <v>72</v>
      </c>
      <c r="J32" s="21" t="s">
        <v>79</v>
      </c>
      <c r="K32" s="22" t="s">
        <v>72</v>
      </c>
      <c r="L32" s="23" t="s">
        <v>72</v>
      </c>
      <c r="M32" s="24" t="s">
        <v>72</v>
      </c>
      <c r="N32" s="25" t="s">
        <v>72</v>
      </c>
      <c r="O32" s="26" t="s">
        <v>72</v>
      </c>
      <c r="P32" s="27" t="s">
        <v>72</v>
      </c>
      <c r="Q32" s="28" t="s">
        <v>72</v>
      </c>
      <c r="R32" s="29" t="s">
        <v>79</v>
      </c>
      <c r="S32" s="30" t="s">
        <v>266</v>
      </c>
      <c r="T32" s="30">
        <v>0</v>
      </c>
      <c r="U32" s="36" t="str">
        <f t="shared" si="0"/>
        <v>http://www.sibiraki.jp/</v>
      </c>
      <c r="V32" s="17" t="s">
        <v>267</v>
      </c>
    </row>
    <row r="33" spans="1:22" ht="29.25" customHeight="1" x14ac:dyDescent="0.4">
      <c r="A33" s="15" t="s">
        <v>52</v>
      </c>
      <c r="B33" s="16" t="s">
        <v>268</v>
      </c>
      <c r="C33" s="16" t="s">
        <v>269</v>
      </c>
      <c r="D33" s="16" t="s">
        <v>270</v>
      </c>
      <c r="E33" s="17" t="s">
        <v>271</v>
      </c>
      <c r="F33" s="17" t="s">
        <v>271</v>
      </c>
      <c r="G33" s="18" t="s">
        <v>79</v>
      </c>
      <c r="H33" s="19" t="s">
        <v>79</v>
      </c>
      <c r="I33" s="20" t="s">
        <v>79</v>
      </c>
      <c r="J33" s="21" t="s">
        <v>79</v>
      </c>
      <c r="K33" s="22" t="s">
        <v>79</v>
      </c>
      <c r="L33" s="23" t="s">
        <v>79</v>
      </c>
      <c r="M33" s="24" t="s">
        <v>72</v>
      </c>
      <c r="N33" s="25" t="s">
        <v>79</v>
      </c>
      <c r="O33" s="26" t="s">
        <v>79</v>
      </c>
      <c r="P33" s="27" t="s">
        <v>79</v>
      </c>
      <c r="Q33" s="28" t="s">
        <v>79</v>
      </c>
      <c r="R33" s="29" t="s">
        <v>79</v>
      </c>
      <c r="S33" s="30">
        <v>0</v>
      </c>
      <c r="T33" s="30" t="s">
        <v>272</v>
      </c>
      <c r="U33" s="36">
        <f t="shared" si="0"/>
        <v>0</v>
      </c>
      <c r="V33" s="17">
        <v>0</v>
      </c>
    </row>
    <row r="34" spans="1:22" ht="61.5" customHeight="1" x14ac:dyDescent="0.4">
      <c r="A34" s="15" t="s">
        <v>53</v>
      </c>
      <c r="B34" s="16" t="s">
        <v>273</v>
      </c>
      <c r="C34" s="16" t="s">
        <v>274</v>
      </c>
      <c r="D34" s="16" t="s">
        <v>275</v>
      </c>
      <c r="E34" s="17" t="s">
        <v>276</v>
      </c>
      <c r="F34" s="17" t="s">
        <v>277</v>
      </c>
      <c r="G34" s="18" t="s">
        <v>79</v>
      </c>
      <c r="H34" s="19" t="s">
        <v>79</v>
      </c>
      <c r="I34" s="20" t="s">
        <v>72</v>
      </c>
      <c r="J34" s="21" t="s">
        <v>79</v>
      </c>
      <c r="K34" s="22" t="s">
        <v>79</v>
      </c>
      <c r="L34" s="23" t="s">
        <v>79</v>
      </c>
      <c r="M34" s="24" t="s">
        <v>72</v>
      </c>
      <c r="N34" s="25" t="s">
        <v>79</v>
      </c>
      <c r="O34" s="26" t="s">
        <v>79</v>
      </c>
      <c r="P34" s="27" t="s">
        <v>72</v>
      </c>
      <c r="Q34" s="28" t="s">
        <v>79</v>
      </c>
      <c r="R34" s="29" t="s">
        <v>79</v>
      </c>
      <c r="S34" s="30">
        <v>0</v>
      </c>
      <c r="T34" s="30" t="s">
        <v>278</v>
      </c>
      <c r="U34" s="36" t="str">
        <f t="shared" si="0"/>
        <v>https://www.fruo-r.jp/</v>
      </c>
      <c r="V34" s="17" t="s">
        <v>279</v>
      </c>
    </row>
    <row r="35" spans="1:22" ht="24.75" customHeight="1" x14ac:dyDescent="0.4">
      <c r="A35" s="15" t="s">
        <v>54</v>
      </c>
      <c r="B35" s="16" t="s">
        <v>280</v>
      </c>
      <c r="C35" s="16" t="s">
        <v>281</v>
      </c>
      <c r="D35" s="16" t="s">
        <v>282</v>
      </c>
      <c r="E35" s="17" t="s">
        <v>283</v>
      </c>
      <c r="F35" s="17">
        <v>0</v>
      </c>
      <c r="G35" s="18" t="s">
        <v>72</v>
      </c>
      <c r="H35" s="19" t="s">
        <v>72</v>
      </c>
      <c r="I35" s="20" t="s">
        <v>72</v>
      </c>
      <c r="J35" s="21" t="s">
        <v>72</v>
      </c>
      <c r="K35" s="22" t="s">
        <v>72</v>
      </c>
      <c r="L35" s="23" t="s">
        <v>72</v>
      </c>
      <c r="M35" s="24" t="s">
        <v>72</v>
      </c>
      <c r="N35" s="25" t="s">
        <v>72</v>
      </c>
      <c r="O35" s="26" t="s">
        <v>72</v>
      </c>
      <c r="P35" s="27" t="s">
        <v>72</v>
      </c>
      <c r="Q35" s="28" t="s">
        <v>72</v>
      </c>
      <c r="R35" s="29" t="s">
        <v>72</v>
      </c>
      <c r="S35" s="30" t="s">
        <v>284</v>
      </c>
      <c r="T35" s="30" t="s">
        <v>285</v>
      </c>
      <c r="U35" s="36" t="str">
        <f t="shared" si="0"/>
        <v>https://earthfarmgen.com/blog/</v>
      </c>
      <c r="V35" s="17" t="s">
        <v>286</v>
      </c>
    </row>
    <row r="36" spans="1:22" ht="24.75" customHeight="1" x14ac:dyDescent="0.4">
      <c r="A36" s="15" t="s">
        <v>55</v>
      </c>
      <c r="B36" s="16" t="s">
        <v>287</v>
      </c>
      <c r="C36" s="16" t="s">
        <v>288</v>
      </c>
      <c r="D36" s="16" t="s">
        <v>289</v>
      </c>
      <c r="E36" s="17" t="s">
        <v>290</v>
      </c>
      <c r="F36" s="17" t="s">
        <v>291</v>
      </c>
      <c r="G36" s="18" t="s">
        <v>72</v>
      </c>
      <c r="H36" s="19" t="s">
        <v>72</v>
      </c>
      <c r="I36" s="20" t="s">
        <v>72</v>
      </c>
      <c r="J36" s="21" t="s">
        <v>72</v>
      </c>
      <c r="K36" s="22" t="s">
        <v>72</v>
      </c>
      <c r="L36" s="23" t="s">
        <v>72</v>
      </c>
      <c r="M36" s="24" t="s">
        <v>72</v>
      </c>
      <c r="N36" s="25" t="s">
        <v>72</v>
      </c>
      <c r="O36" s="26" t="s">
        <v>72</v>
      </c>
      <c r="P36" s="27" t="s">
        <v>72</v>
      </c>
      <c r="Q36" s="28" t="s">
        <v>72</v>
      </c>
      <c r="R36" s="29" t="s">
        <v>72</v>
      </c>
      <c r="S36" s="30" t="s">
        <v>292</v>
      </c>
      <c r="T36" s="30">
        <v>0</v>
      </c>
      <c r="U36" s="36" t="str">
        <f t="shared" si="0"/>
        <v>https://tsumugi-tsumiki.jp/</v>
      </c>
      <c r="V36" s="17" t="s">
        <v>293</v>
      </c>
    </row>
    <row r="37" spans="1:22" ht="24.75" customHeight="1" x14ac:dyDescent="0.4">
      <c r="A37" s="15" t="s">
        <v>56</v>
      </c>
      <c r="B37" s="16" t="s">
        <v>294</v>
      </c>
      <c r="C37" s="16" t="s">
        <v>295</v>
      </c>
      <c r="D37" s="16" t="s">
        <v>296</v>
      </c>
      <c r="E37" s="17" t="s">
        <v>297</v>
      </c>
      <c r="F37" s="17" t="s">
        <v>298</v>
      </c>
      <c r="G37" s="18" t="s">
        <v>79</v>
      </c>
      <c r="H37" s="19" t="s">
        <v>72</v>
      </c>
      <c r="I37" s="20" t="s">
        <v>79</v>
      </c>
      <c r="J37" s="21" t="s">
        <v>79</v>
      </c>
      <c r="K37" s="22" t="s">
        <v>79</v>
      </c>
      <c r="L37" s="23" t="s">
        <v>79</v>
      </c>
      <c r="M37" s="24" t="s">
        <v>79</v>
      </c>
      <c r="N37" s="25" t="s">
        <v>79</v>
      </c>
      <c r="O37" s="26" t="s">
        <v>79</v>
      </c>
      <c r="P37" s="27" t="s">
        <v>79</v>
      </c>
      <c r="Q37" s="28" t="s">
        <v>79</v>
      </c>
      <c r="R37" s="29" t="s">
        <v>72</v>
      </c>
      <c r="S37" s="30">
        <v>0</v>
      </c>
      <c r="T37" s="30" t="s">
        <v>299</v>
      </c>
      <c r="U37" s="36" t="str">
        <f t="shared" si="0"/>
        <v>http://ki-kyu-kai.or.jp/</v>
      </c>
      <c r="V37" s="17" t="s">
        <v>300</v>
      </c>
    </row>
    <row r="38" spans="1:22" ht="36.75" customHeight="1" x14ac:dyDescent="0.4">
      <c r="A38" s="15" t="s">
        <v>57</v>
      </c>
      <c r="B38" s="16" t="s">
        <v>301</v>
      </c>
      <c r="C38" s="16" t="s">
        <v>295</v>
      </c>
      <c r="D38" s="16" t="s">
        <v>302</v>
      </c>
      <c r="E38" s="17" t="s">
        <v>303</v>
      </c>
      <c r="F38" s="17" t="s">
        <v>303</v>
      </c>
      <c r="G38" s="18" t="s">
        <v>72</v>
      </c>
      <c r="H38" s="19" t="s">
        <v>72</v>
      </c>
      <c r="I38" s="20" t="s">
        <v>72</v>
      </c>
      <c r="J38" s="21" t="s">
        <v>72</v>
      </c>
      <c r="K38" s="22" t="s">
        <v>79</v>
      </c>
      <c r="L38" s="23" t="s">
        <v>79</v>
      </c>
      <c r="M38" s="24" t="s">
        <v>79</v>
      </c>
      <c r="N38" s="25" t="s">
        <v>79</v>
      </c>
      <c r="O38" s="26" t="s">
        <v>79</v>
      </c>
      <c r="P38" s="27" t="s">
        <v>79</v>
      </c>
      <c r="Q38" s="28" t="s">
        <v>79</v>
      </c>
      <c r="R38" s="29" t="s">
        <v>79</v>
      </c>
      <c r="S38" s="30" t="s">
        <v>304</v>
      </c>
      <c r="T38" s="30">
        <v>0</v>
      </c>
      <c r="U38" s="36">
        <f t="shared" si="0"/>
        <v>0</v>
      </c>
      <c r="V38" s="17">
        <v>0</v>
      </c>
    </row>
    <row r="39" spans="1:22" ht="22.5" x14ac:dyDescent="0.4">
      <c r="A39" s="15" t="s">
        <v>58</v>
      </c>
      <c r="B39" s="16" t="s">
        <v>305</v>
      </c>
      <c r="C39" s="16" t="s">
        <v>306</v>
      </c>
      <c r="D39" s="16" t="s">
        <v>307</v>
      </c>
      <c r="E39" s="17" t="s">
        <v>308</v>
      </c>
      <c r="F39" s="17" t="s">
        <v>309</v>
      </c>
      <c r="G39" s="18" t="s">
        <v>79</v>
      </c>
      <c r="H39" s="19" t="s">
        <v>79</v>
      </c>
      <c r="I39" s="20" t="s">
        <v>79</v>
      </c>
      <c r="J39" s="21" t="s">
        <v>79</v>
      </c>
      <c r="K39" s="22" t="s">
        <v>79</v>
      </c>
      <c r="L39" s="23" t="s">
        <v>79</v>
      </c>
      <c r="M39" s="24" t="s">
        <v>79</v>
      </c>
      <c r="N39" s="25" t="s">
        <v>79</v>
      </c>
      <c r="O39" s="26" t="s">
        <v>72</v>
      </c>
      <c r="P39" s="27" t="s">
        <v>79</v>
      </c>
      <c r="Q39" s="28" t="s">
        <v>79</v>
      </c>
      <c r="R39" s="29" t="s">
        <v>79</v>
      </c>
      <c r="S39" s="30" t="s">
        <v>310</v>
      </c>
      <c r="T39" s="30" t="s">
        <v>311</v>
      </c>
      <c r="U39" s="36">
        <f t="shared" si="0"/>
        <v>0</v>
      </c>
      <c r="V39" s="17">
        <v>0</v>
      </c>
    </row>
    <row r="40" spans="1:22" ht="24.75" customHeight="1" x14ac:dyDescent="0.4">
      <c r="A40" s="15" t="s">
        <v>59</v>
      </c>
      <c r="B40" s="16" t="s">
        <v>312</v>
      </c>
      <c r="C40" s="16" t="s">
        <v>313</v>
      </c>
      <c r="D40" s="16" t="s">
        <v>314</v>
      </c>
      <c r="E40" s="17" t="s">
        <v>315</v>
      </c>
      <c r="F40" s="17" t="s">
        <v>316</v>
      </c>
      <c r="G40" s="18" t="s">
        <v>79</v>
      </c>
      <c r="H40" s="19" t="s">
        <v>79</v>
      </c>
      <c r="I40" s="20" t="s">
        <v>79</v>
      </c>
      <c r="J40" s="21" t="s">
        <v>79</v>
      </c>
      <c r="K40" s="22" t="s">
        <v>72</v>
      </c>
      <c r="L40" s="23" t="s">
        <v>79</v>
      </c>
      <c r="M40" s="24" t="s">
        <v>72</v>
      </c>
      <c r="N40" s="25" t="s">
        <v>72</v>
      </c>
      <c r="O40" s="26" t="s">
        <v>79</v>
      </c>
      <c r="P40" s="27" t="s">
        <v>79</v>
      </c>
      <c r="Q40" s="28" t="s">
        <v>72</v>
      </c>
      <c r="R40" s="29" t="s">
        <v>79</v>
      </c>
      <c r="S40" s="30" t="s">
        <v>317</v>
      </c>
      <c r="T40" s="30" t="s">
        <v>318</v>
      </c>
      <c r="U40" s="36">
        <f t="shared" si="0"/>
        <v>0</v>
      </c>
      <c r="V40" s="17">
        <v>0</v>
      </c>
    </row>
    <row r="41" spans="1:22" ht="42.75" customHeight="1" x14ac:dyDescent="0.4">
      <c r="A41" s="15" t="s">
        <v>60</v>
      </c>
      <c r="B41" s="16" t="s">
        <v>319</v>
      </c>
      <c r="C41" s="16" t="s">
        <v>320</v>
      </c>
      <c r="D41" s="16" t="s">
        <v>321</v>
      </c>
      <c r="E41" s="17" t="s">
        <v>322</v>
      </c>
      <c r="F41" s="17">
        <v>0</v>
      </c>
      <c r="G41" s="18" t="s">
        <v>72</v>
      </c>
      <c r="H41" s="19" t="s">
        <v>79</v>
      </c>
      <c r="I41" s="20" t="s">
        <v>79</v>
      </c>
      <c r="J41" s="21" t="s">
        <v>79</v>
      </c>
      <c r="K41" s="22" t="s">
        <v>79</v>
      </c>
      <c r="L41" s="23" t="s">
        <v>79</v>
      </c>
      <c r="M41" s="24" t="s">
        <v>79</v>
      </c>
      <c r="N41" s="25" t="s">
        <v>79</v>
      </c>
      <c r="O41" s="26" t="s">
        <v>79</v>
      </c>
      <c r="P41" s="27" t="s">
        <v>79</v>
      </c>
      <c r="Q41" s="28" t="s">
        <v>79</v>
      </c>
      <c r="R41" s="29" t="s">
        <v>79</v>
      </c>
      <c r="S41" s="30" t="s">
        <v>323</v>
      </c>
      <c r="T41" s="30" t="s">
        <v>324</v>
      </c>
      <c r="U41" s="36" t="str">
        <f t="shared" si="0"/>
        <v>https://yomonoki.org</v>
      </c>
      <c r="V41" s="17" t="s">
        <v>325</v>
      </c>
    </row>
    <row r="42" spans="1:22" ht="24.75" customHeight="1" x14ac:dyDescent="0.4">
      <c r="A42" s="15" t="s">
        <v>61</v>
      </c>
      <c r="B42" s="16" t="s">
        <v>326</v>
      </c>
      <c r="C42" s="16" t="s">
        <v>327</v>
      </c>
      <c r="D42" s="16" t="s">
        <v>328</v>
      </c>
      <c r="E42" s="17" t="s">
        <v>329</v>
      </c>
      <c r="F42" s="17" t="s">
        <v>330</v>
      </c>
      <c r="G42" s="18" t="s">
        <v>79</v>
      </c>
      <c r="H42" s="19" t="s">
        <v>79</v>
      </c>
      <c r="I42" s="20" t="s">
        <v>79</v>
      </c>
      <c r="J42" s="21" t="s">
        <v>79</v>
      </c>
      <c r="K42" s="22" t="s">
        <v>79</v>
      </c>
      <c r="L42" s="23" t="s">
        <v>79</v>
      </c>
      <c r="M42" s="24" t="s">
        <v>79</v>
      </c>
      <c r="N42" s="25" t="s">
        <v>79</v>
      </c>
      <c r="O42" s="26" t="s">
        <v>79</v>
      </c>
      <c r="P42" s="27" t="s">
        <v>72</v>
      </c>
      <c r="Q42" s="28" t="s">
        <v>72</v>
      </c>
      <c r="R42" s="29" t="s">
        <v>79</v>
      </c>
      <c r="S42" s="30" t="s">
        <v>331</v>
      </c>
      <c r="T42" s="30" t="s">
        <v>332</v>
      </c>
      <c r="U42" s="36">
        <f t="shared" si="0"/>
        <v>0</v>
      </c>
      <c r="V42" s="17">
        <v>0</v>
      </c>
    </row>
    <row r="43" spans="1:22" ht="24.75" customHeight="1" x14ac:dyDescent="0.4">
      <c r="A43" s="15" t="s">
        <v>62</v>
      </c>
      <c r="B43" s="16" t="s">
        <v>333</v>
      </c>
      <c r="C43" s="16" t="s">
        <v>334</v>
      </c>
      <c r="D43" s="16" t="s">
        <v>335</v>
      </c>
      <c r="E43" s="17" t="s">
        <v>336</v>
      </c>
      <c r="F43" s="17" t="s">
        <v>336</v>
      </c>
      <c r="G43" s="18" t="s">
        <v>72</v>
      </c>
      <c r="H43" s="19" t="s">
        <v>72</v>
      </c>
      <c r="I43" s="20" t="s">
        <v>72</v>
      </c>
      <c r="J43" s="21" t="s">
        <v>72</v>
      </c>
      <c r="K43" s="22" t="s">
        <v>72</v>
      </c>
      <c r="L43" s="23" t="s">
        <v>72</v>
      </c>
      <c r="M43" s="24" t="s">
        <v>72</v>
      </c>
      <c r="N43" s="25" t="s">
        <v>72</v>
      </c>
      <c r="O43" s="26" t="s">
        <v>72</v>
      </c>
      <c r="P43" s="27" t="s">
        <v>72</v>
      </c>
      <c r="Q43" s="28" t="s">
        <v>72</v>
      </c>
      <c r="R43" s="29" t="s">
        <v>72</v>
      </c>
      <c r="S43" s="30" t="s">
        <v>110</v>
      </c>
      <c r="T43" s="30">
        <v>0</v>
      </c>
      <c r="U43" s="36" t="str">
        <f t="shared" si="0"/>
        <v>https://xn--n8j7d0ctb.com/</v>
      </c>
      <c r="V43" s="62" t="s">
        <v>337</v>
      </c>
    </row>
    <row r="44" spans="1:22" ht="24.75" hidden="1" customHeight="1" x14ac:dyDescent="0.4">
      <c r="A44" s="15" t="s">
        <v>63</v>
      </c>
      <c r="B44" s="16">
        <v>0</v>
      </c>
      <c r="C44" s="16">
        <v>0</v>
      </c>
      <c r="D44" s="16">
        <v>0</v>
      </c>
      <c r="E44" s="17">
        <v>0</v>
      </c>
      <c r="F44" s="17">
        <v>0</v>
      </c>
      <c r="G44" s="18" t="s">
        <v>79</v>
      </c>
      <c r="H44" s="19" t="s">
        <v>79</v>
      </c>
      <c r="I44" s="20" t="s">
        <v>79</v>
      </c>
      <c r="J44" s="21" t="s">
        <v>79</v>
      </c>
      <c r="K44" s="22" t="s">
        <v>79</v>
      </c>
      <c r="L44" s="23" t="s">
        <v>72</v>
      </c>
      <c r="M44" s="24" t="s">
        <v>79</v>
      </c>
      <c r="N44" s="25" t="s">
        <v>79</v>
      </c>
      <c r="O44" s="26" t="s">
        <v>79</v>
      </c>
      <c r="P44" s="27" t="s">
        <v>79</v>
      </c>
      <c r="Q44" s="28" t="s">
        <v>79</v>
      </c>
      <c r="R44" s="29" t="s">
        <v>79</v>
      </c>
      <c r="S44" s="30">
        <v>0</v>
      </c>
      <c r="T44" s="30">
        <v>0</v>
      </c>
      <c r="U44" s="30"/>
      <c r="V44" s="62"/>
    </row>
    <row r="45" spans="1:22" ht="24.75" hidden="1" customHeight="1" x14ac:dyDescent="0.4">
      <c r="A45" s="15" t="s">
        <v>64</v>
      </c>
      <c r="B45" s="16">
        <v>0</v>
      </c>
      <c r="C45" s="16">
        <v>0</v>
      </c>
      <c r="D45" s="16">
        <v>0</v>
      </c>
      <c r="E45" s="17">
        <v>0</v>
      </c>
      <c r="F45" s="17">
        <v>0</v>
      </c>
      <c r="G45" s="18" t="s">
        <v>79</v>
      </c>
      <c r="H45" s="19" t="s">
        <v>79</v>
      </c>
      <c r="I45" s="20" t="s">
        <v>79</v>
      </c>
      <c r="J45" s="21" t="s">
        <v>79</v>
      </c>
      <c r="K45" s="22" t="s">
        <v>79</v>
      </c>
      <c r="L45" s="23" t="s">
        <v>72</v>
      </c>
      <c r="M45" s="24" t="s">
        <v>79</v>
      </c>
      <c r="N45" s="25" t="s">
        <v>79</v>
      </c>
      <c r="O45" s="26" t="s">
        <v>79</v>
      </c>
      <c r="P45" s="27" t="s">
        <v>79</v>
      </c>
      <c r="Q45" s="28" t="s">
        <v>79</v>
      </c>
      <c r="R45" s="29" t="s">
        <v>79</v>
      </c>
      <c r="S45" s="30">
        <v>0</v>
      </c>
      <c r="T45" s="30">
        <v>0</v>
      </c>
      <c r="U45" s="30"/>
      <c r="V45" s="62"/>
    </row>
    <row r="46" spans="1:22" ht="24.75" hidden="1" customHeight="1" x14ac:dyDescent="0.4">
      <c r="A46" s="15" t="s">
        <v>65</v>
      </c>
      <c r="B46" s="16">
        <v>0</v>
      </c>
      <c r="C46" s="16">
        <v>0</v>
      </c>
      <c r="D46" s="16">
        <v>0</v>
      </c>
      <c r="E46" s="17">
        <v>0</v>
      </c>
      <c r="F46" s="17">
        <v>0</v>
      </c>
      <c r="G46" s="18" t="s">
        <v>79</v>
      </c>
      <c r="H46" s="19" t="s">
        <v>79</v>
      </c>
      <c r="I46" s="20" t="s">
        <v>79</v>
      </c>
      <c r="J46" s="21" t="s">
        <v>79</v>
      </c>
      <c r="K46" s="22" t="s">
        <v>79</v>
      </c>
      <c r="L46" s="23" t="s">
        <v>72</v>
      </c>
      <c r="M46" s="24" t="s">
        <v>79</v>
      </c>
      <c r="N46" s="25" t="s">
        <v>79</v>
      </c>
      <c r="O46" s="26" t="s">
        <v>79</v>
      </c>
      <c r="P46" s="27" t="s">
        <v>79</v>
      </c>
      <c r="Q46" s="28" t="s">
        <v>79</v>
      </c>
      <c r="R46" s="29" t="s">
        <v>79</v>
      </c>
      <c r="S46" s="30">
        <v>0</v>
      </c>
      <c r="T46" s="30">
        <v>0</v>
      </c>
      <c r="U46" s="30"/>
      <c r="V46" s="62"/>
    </row>
    <row r="47" spans="1:22" ht="24.75" hidden="1" customHeight="1" x14ac:dyDescent="0.4">
      <c r="A47" s="15" t="s">
        <v>66</v>
      </c>
      <c r="B47" s="16">
        <v>0</v>
      </c>
      <c r="C47" s="16">
        <v>0</v>
      </c>
      <c r="D47" s="16">
        <v>0</v>
      </c>
      <c r="E47" s="17">
        <v>0</v>
      </c>
      <c r="F47" s="17">
        <v>0</v>
      </c>
      <c r="G47" s="18" t="s">
        <v>79</v>
      </c>
      <c r="H47" s="19" t="s">
        <v>79</v>
      </c>
      <c r="I47" s="20" t="s">
        <v>79</v>
      </c>
      <c r="J47" s="21" t="s">
        <v>79</v>
      </c>
      <c r="K47" s="22" t="s">
        <v>79</v>
      </c>
      <c r="L47" s="23" t="s">
        <v>72</v>
      </c>
      <c r="M47" s="24" t="s">
        <v>79</v>
      </c>
      <c r="N47" s="25" t="s">
        <v>79</v>
      </c>
      <c r="O47" s="26" t="s">
        <v>79</v>
      </c>
      <c r="P47" s="27" t="s">
        <v>79</v>
      </c>
      <c r="Q47" s="28" t="s">
        <v>79</v>
      </c>
      <c r="R47" s="29" t="s">
        <v>79</v>
      </c>
      <c r="S47" s="30">
        <v>0</v>
      </c>
      <c r="T47" s="30">
        <v>0</v>
      </c>
      <c r="U47" s="30"/>
      <c r="V47" s="62"/>
    </row>
    <row r="48" spans="1:22" ht="24.75" hidden="1" customHeight="1" x14ac:dyDescent="0.4">
      <c r="A48" s="15" t="s">
        <v>67</v>
      </c>
      <c r="B48" s="16">
        <v>0</v>
      </c>
      <c r="C48" s="16">
        <v>0</v>
      </c>
      <c r="D48" s="16">
        <v>0</v>
      </c>
      <c r="E48" s="17">
        <v>0</v>
      </c>
      <c r="F48" s="17">
        <v>0</v>
      </c>
      <c r="G48" s="18" t="s">
        <v>79</v>
      </c>
      <c r="H48" s="19" t="s">
        <v>79</v>
      </c>
      <c r="I48" s="20" t="s">
        <v>79</v>
      </c>
      <c r="J48" s="21" t="s">
        <v>79</v>
      </c>
      <c r="K48" s="22" t="s">
        <v>79</v>
      </c>
      <c r="L48" s="23" t="s">
        <v>72</v>
      </c>
      <c r="M48" s="24" t="s">
        <v>79</v>
      </c>
      <c r="N48" s="25" t="s">
        <v>79</v>
      </c>
      <c r="O48" s="26" t="s">
        <v>79</v>
      </c>
      <c r="P48" s="27" t="s">
        <v>79</v>
      </c>
      <c r="Q48" s="28" t="s">
        <v>79</v>
      </c>
      <c r="R48" s="29" t="s">
        <v>79</v>
      </c>
      <c r="S48" s="30">
        <v>0</v>
      </c>
      <c r="T48" s="30">
        <v>0</v>
      </c>
      <c r="U48" s="30"/>
      <c r="V48" s="62"/>
    </row>
    <row r="49" spans="1:21" ht="24.75" customHeight="1" x14ac:dyDescent="0.4">
      <c r="A49" s="15" t="s">
        <v>63</v>
      </c>
      <c r="B49" s="16" t="s">
        <v>342</v>
      </c>
      <c r="C49" s="63" t="s">
        <v>343</v>
      </c>
      <c r="D49" s="63" t="s">
        <v>344</v>
      </c>
      <c r="E49" s="17" t="s">
        <v>345</v>
      </c>
      <c r="F49" s="17" t="s">
        <v>346</v>
      </c>
      <c r="G49" s="18" t="s">
        <v>79</v>
      </c>
      <c r="H49" s="64" t="s">
        <v>79</v>
      </c>
      <c r="I49" s="65" t="s">
        <v>72</v>
      </c>
      <c r="J49" s="66" t="s">
        <v>79</v>
      </c>
      <c r="K49" s="67" t="s">
        <v>72</v>
      </c>
      <c r="L49" s="23" t="s">
        <v>72</v>
      </c>
      <c r="M49" s="68" t="s">
        <v>79</v>
      </c>
      <c r="N49" s="69" t="s">
        <v>79</v>
      </c>
      <c r="O49" s="70" t="s">
        <v>79</v>
      </c>
      <c r="P49" s="71" t="s">
        <v>79</v>
      </c>
      <c r="Q49" s="72" t="s">
        <v>79</v>
      </c>
      <c r="R49" s="72" t="s">
        <v>79</v>
      </c>
      <c r="S49" s="30" t="s">
        <v>347</v>
      </c>
      <c r="T49" s="30"/>
      <c r="U49" s="30"/>
    </row>
    <row r="50" spans="1:21" ht="24.75" customHeight="1" x14ac:dyDescent="0.4">
      <c r="B50" s="31"/>
    </row>
    <row r="51" spans="1:21" ht="24.75" customHeight="1" x14ac:dyDescent="0.4">
      <c r="B51" s="31"/>
    </row>
    <row r="52" spans="1:21" ht="24.75" customHeight="1" x14ac:dyDescent="0.4">
      <c r="B52" s="31"/>
    </row>
    <row r="53" spans="1:21" ht="24.75" customHeight="1" x14ac:dyDescent="0.4">
      <c r="B53" s="31"/>
    </row>
    <row r="54" spans="1:21" ht="24.75" customHeight="1" x14ac:dyDescent="0.4">
      <c r="B54" s="31"/>
    </row>
  </sheetData>
  <autoFilter ref="A2:V2" xr:uid="{00000000-0001-0000-0100-000000000000}"/>
  <phoneticPr fontId="2"/>
  <conditionalFormatting sqref="S3:U48">
    <cfRule type="cellIs" dxfId="0" priority="1" operator="equal">
      <formula>0</formula>
    </cfRule>
  </conditionalFormatting>
  <hyperlinks>
    <hyperlink ref="V3" r:id="rId1" xr:uid="{48BD7024-4FB9-4B7D-860C-D4E0435DF37A}"/>
  </hyperlinks>
  <printOptions horizontalCentered="1"/>
  <pageMargins left="0.23622047244094491" right="0.23622047244094491" top="0.68" bottom="0.19685039370078741" header="0.31496062992125984" footer="0.19685039370078741"/>
  <pageSetup paperSize="8" scale="54" orientation="landscape" r:id="rId2"/>
  <colBreaks count="1" manualBreakCount="1">
    <brk id="6" max="4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(HP添付用)ピア販売事業所リスト</vt:lpstr>
      <vt:lpstr>'(HP添付用)ピア販売事業所リスト'!Print_Area</vt:lpstr>
      <vt:lpstr>'(HP添付用)ピア販売事業所リスト'!Print_Titles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さいたま市</dc:creator>
  <cp:lastModifiedBy>さいたま市</cp:lastModifiedBy>
  <dcterms:created xsi:type="dcterms:W3CDTF">2026-03-26T03:55:20Z</dcterms:created>
  <dcterms:modified xsi:type="dcterms:W3CDTF">2026-04-02T06:54:16Z</dcterms:modified>
</cp:coreProperties>
</file>