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3200" yWindow="-16320" windowWidth="29040" windowHeight="15720" tabRatio="906" firstSheet="1" activeTab="1"/>
  </bookViews>
  <sheets>
    <sheet name="（非表示）資料名リスト" sheetId="3" state="hidden" r:id="rId1"/>
    <sheet name="様式1-1" sheetId="7" r:id="rId2"/>
    <sheet name="様式1-2" sheetId="8" r:id="rId3"/>
    <sheet name="様式1-3" sheetId="16" r:id="rId4"/>
    <sheet name="【R7.2.7一部修正】様式2-1" sheetId="60" r:id="rId5"/>
    <sheet name="様式2-2" sheetId="15" r:id="rId6"/>
    <sheet name="様式4-3" sheetId="47" r:id="rId7"/>
    <sheet name="様式6-3" sheetId="48" r:id="rId8"/>
    <sheet name="様式6-5" sheetId="19" r:id="rId9"/>
    <sheet name="【R7.2.7一部修正】様式8-5" sheetId="58" r:id="rId10"/>
    <sheet name="様式8-6 " sheetId="49" r:id="rId11"/>
    <sheet name="(参照)一覧表" sheetId="30" r:id="rId12"/>
    <sheet name="様式8-7" sheetId="31" r:id="rId13"/>
    <sheet name="様式8-8 " sheetId="50" r:id="rId14"/>
    <sheet name="様式8-9" sheetId="33" r:id="rId15"/>
    <sheet name="様式8-10" sheetId="34" r:id="rId16"/>
    <sheet name="様式8-11" sheetId="20" r:id="rId17"/>
    <sheet name="様式8-12" sheetId="21" r:id="rId18"/>
    <sheet name="様式8-13" sheetId="22" r:id="rId19"/>
    <sheet name="様式8-14" sheetId="23" r:id="rId20"/>
    <sheet name="様式8-15" sheetId="24" r:id="rId21"/>
    <sheet name="様式8-16" sheetId="25" r:id="rId22"/>
    <sheet name="様式8-17" sheetId="26" r:id="rId23"/>
    <sheet name="様式8-18" sheetId="27" r:id="rId24"/>
    <sheet name="様式8-19" sheetId="28" r:id="rId25"/>
    <sheet name="様式8-20" sheetId="29" r:id="rId26"/>
    <sheet name="【R7.2.7一部修正】様式8-21" sheetId="57" r:id="rId27"/>
    <sheet name="様式8-22" sheetId="44" r:id="rId28"/>
    <sheet name="様式8-23" sheetId="46" r:id="rId29"/>
    <sheet name="様式8-24" sheetId="52" r:id="rId30"/>
    <sheet name="図面ｰ17" sheetId="53" r:id="rId31"/>
    <sheet name="図面ｰ18" sheetId="54" r:id="rId32"/>
    <sheet name="様式11-12" sheetId="55" r:id="rId33"/>
  </sheets>
  <definedNames>
    <definedName name="_xlnm.Print_Area" localSheetId="11">'(参照)一覧表'!$A$1:$E$57</definedName>
    <definedName name="_xlnm.Print_Area" localSheetId="4">'【R7.2.7一部修正】様式2-1'!$A$1:$F$40</definedName>
    <definedName name="_xlnm.Print_Area" localSheetId="26">'【R7.2.7一部修正】様式8-21'!$A$1:$I$64</definedName>
    <definedName name="_xlnm.Print_Area" localSheetId="9">'【R7.2.7一部修正】様式8-5'!$A$1:$P$98</definedName>
    <definedName name="_xlnm.Print_Area" localSheetId="30">図面ｰ17!$A$1:$O$1299</definedName>
    <definedName name="_xlnm.Print_Area" localSheetId="31">図面ｰ18!$A$1:$P$79</definedName>
    <definedName name="_xlnm.Print_Area" localSheetId="1">'様式1-1'!$A$1:$F$32</definedName>
    <definedName name="_xlnm.Print_Area" localSheetId="32">'様式11-12'!$A$1:$Q$73</definedName>
    <definedName name="_xlnm.Print_Area" localSheetId="2">'様式1-2'!$A$1:$M$34</definedName>
    <definedName name="_xlnm.Print_Area" localSheetId="3">'様式1-3'!$A$1:$M$34</definedName>
    <definedName name="_xlnm.Print_Area" localSheetId="5">'様式2-2'!$A$1:$P$37</definedName>
    <definedName name="_xlnm.Print_Area" localSheetId="6">'様式4-3'!$A$1:$H$67</definedName>
    <definedName name="_xlnm.Print_Area" localSheetId="7">'様式6-3'!$A$1:$J$124</definedName>
    <definedName name="_xlnm.Print_Area" localSheetId="8">'様式6-5'!$A$1:$F$252</definedName>
    <definedName name="_xlnm.Print_Area" localSheetId="15">'様式8-10'!$A$1:$S$91</definedName>
    <definedName name="_xlnm.Print_Area" localSheetId="16">'様式8-11'!$A$1:$J$25</definedName>
    <definedName name="_xlnm.Print_Area" localSheetId="17">'様式8-12'!$A$1:$I$102</definedName>
    <definedName name="_xlnm.Print_Area" localSheetId="18">'様式8-13'!$A$1:$J$34</definedName>
    <definedName name="_xlnm.Print_Area" localSheetId="19">'様式8-14'!$A$1:$K$102</definedName>
    <definedName name="_xlnm.Print_Area" localSheetId="20">'様式8-15'!$A$1:$L$102</definedName>
    <definedName name="_xlnm.Print_Area" localSheetId="21">'様式8-16'!$A$1:$J$102</definedName>
    <definedName name="_xlnm.Print_Area" localSheetId="22">'様式8-17'!$A$1:$N$102</definedName>
    <definedName name="_xlnm.Print_Area" localSheetId="23">'様式8-18'!$A$1:$K$102</definedName>
    <definedName name="_xlnm.Print_Area" localSheetId="24">'様式8-19'!$A$1:$J$102</definedName>
    <definedName name="_xlnm.Print_Area" localSheetId="25">'様式8-20'!$A$1:$J$102</definedName>
    <definedName name="_xlnm.Print_Area" localSheetId="27">'様式8-22'!$A$1:$Q$58</definedName>
    <definedName name="_xlnm.Print_Area" localSheetId="28">'様式8-23'!$A$1:$Q$130</definedName>
    <definedName name="_xlnm.Print_Area" localSheetId="29">'様式8-24'!$A$1:$Q$112</definedName>
    <definedName name="_xlnm.Print_Area" localSheetId="10">'様式8-6 '!$A$1:$AE$191</definedName>
    <definedName name="_xlnm.Print_Area" localSheetId="12">'様式8-7'!$A$1:$Q$88</definedName>
    <definedName name="_xlnm.Print_Area" localSheetId="13">'様式8-8 '!$A$1:$P$36</definedName>
    <definedName name="_xlnm.Print_Area" localSheetId="14">'様式8-9'!$A$1:$S$71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1" i="58" l="1"/>
  <c r="H51" i="58" s="1"/>
  <c r="F50" i="58"/>
  <c r="G8" i="58"/>
  <c r="H8" i="58" s="1"/>
  <c r="G7" i="58"/>
  <c r="F7" i="58"/>
  <c r="I8" i="58" l="1"/>
  <c r="H7" i="58"/>
  <c r="H50" i="58"/>
  <c r="I51" i="58"/>
  <c r="G50" i="58"/>
  <c r="J51" i="58" l="1"/>
  <c r="I50" i="58"/>
  <c r="J8" i="58"/>
  <c r="I7" i="58"/>
  <c r="D62" i="3"/>
  <c r="D54" i="3"/>
  <c r="D4" i="3"/>
  <c r="D7" i="3"/>
  <c r="D74" i="3"/>
  <c r="K8" i="58" l="1"/>
  <c r="J7" i="58"/>
  <c r="J50" i="58"/>
  <c r="K51" i="58"/>
  <c r="G8" i="55"/>
  <c r="H8" i="55" s="1"/>
  <c r="F7" i="55"/>
  <c r="H9" i="52"/>
  <c r="I9" i="52" s="1"/>
  <c r="G8" i="52"/>
  <c r="I10" i="50"/>
  <c r="J10" i="50" s="1"/>
  <c r="H9" i="50"/>
  <c r="AD164" i="49"/>
  <c r="AC164" i="49"/>
  <c r="AB164" i="49"/>
  <c r="AA164" i="49"/>
  <c r="Z164" i="49"/>
  <c r="Y164" i="49"/>
  <c r="X164" i="49"/>
  <c r="W164" i="49"/>
  <c r="V164" i="49"/>
  <c r="U164" i="49"/>
  <c r="T164" i="49"/>
  <c r="S164" i="49"/>
  <c r="R164" i="49"/>
  <c r="Q164" i="49"/>
  <c r="P164" i="49"/>
  <c r="O164" i="49"/>
  <c r="N164" i="49"/>
  <c r="M164" i="49"/>
  <c r="L164" i="49"/>
  <c r="K164" i="49"/>
  <c r="J164" i="49"/>
  <c r="I164" i="49"/>
  <c r="H164" i="49"/>
  <c r="AD99" i="49"/>
  <c r="AC99" i="49"/>
  <c r="AB99" i="49"/>
  <c r="AA99" i="49"/>
  <c r="Z99" i="49"/>
  <c r="Y99" i="49"/>
  <c r="X99" i="49"/>
  <c r="W99" i="49"/>
  <c r="V99" i="49"/>
  <c r="U99" i="49"/>
  <c r="T99" i="49"/>
  <c r="S99" i="49"/>
  <c r="R99" i="49"/>
  <c r="Q99" i="49"/>
  <c r="P99" i="49"/>
  <c r="O99" i="49"/>
  <c r="N99" i="49"/>
  <c r="M99" i="49"/>
  <c r="L99" i="49"/>
  <c r="K99" i="49"/>
  <c r="J99" i="49"/>
  <c r="I99" i="49"/>
  <c r="H99" i="49"/>
  <c r="AD80" i="49"/>
  <c r="AC80" i="49"/>
  <c r="AB80" i="49"/>
  <c r="AA80" i="49"/>
  <c r="Z80" i="49"/>
  <c r="Y80" i="49"/>
  <c r="X80" i="49"/>
  <c r="W80" i="49"/>
  <c r="V80" i="49"/>
  <c r="U80" i="49"/>
  <c r="T80" i="49"/>
  <c r="S80" i="49"/>
  <c r="R80" i="49"/>
  <c r="Q80" i="49"/>
  <c r="P80" i="49"/>
  <c r="O80" i="49"/>
  <c r="N80" i="49"/>
  <c r="M80" i="49"/>
  <c r="L80" i="49"/>
  <c r="K80" i="49"/>
  <c r="J80" i="49"/>
  <c r="I80" i="49"/>
  <c r="H80" i="49"/>
  <c r="I6" i="49"/>
  <c r="I5" i="49" s="1"/>
  <c r="H5" i="49"/>
  <c r="L51" i="58" l="1"/>
  <c r="K50" i="58"/>
  <c r="K7" i="58"/>
  <c r="L8" i="58"/>
  <c r="G7" i="55"/>
  <c r="H8" i="52"/>
  <c r="I8" i="55"/>
  <c r="H7" i="55"/>
  <c r="I8" i="52"/>
  <c r="J9" i="52"/>
  <c r="J9" i="50"/>
  <c r="K10" i="50"/>
  <c r="I9" i="50"/>
  <c r="J6" i="49"/>
  <c r="M8" i="58" l="1"/>
  <c r="L7" i="58"/>
  <c r="L50" i="58"/>
  <c r="M51" i="58"/>
  <c r="I7" i="55"/>
  <c r="J8" i="55"/>
  <c r="J8" i="52"/>
  <c r="K9" i="52"/>
  <c r="L10" i="50"/>
  <c r="K9" i="50"/>
  <c r="K6" i="49"/>
  <c r="J5" i="49"/>
  <c r="N51" i="58" l="1"/>
  <c r="N50" i="58" s="1"/>
  <c r="M50" i="58"/>
  <c r="M7" i="58"/>
  <c r="N8" i="58"/>
  <c r="N7" i="58" s="1"/>
  <c r="K8" i="55"/>
  <c r="J7" i="55"/>
  <c r="L9" i="52"/>
  <c r="K8" i="52"/>
  <c r="M10" i="50"/>
  <c r="L9" i="50"/>
  <c r="K5" i="49"/>
  <c r="L6" i="49"/>
  <c r="L8" i="55" l="1"/>
  <c r="K7" i="55"/>
  <c r="M9" i="52"/>
  <c r="L8" i="52"/>
  <c r="N10" i="50"/>
  <c r="M9" i="50"/>
  <c r="L5" i="49"/>
  <c r="M6" i="49"/>
  <c r="L7" i="55" l="1"/>
  <c r="M8" i="55"/>
  <c r="N9" i="52"/>
  <c r="M8" i="52"/>
  <c r="O10" i="50"/>
  <c r="O9" i="50" s="1"/>
  <c r="N9" i="50"/>
  <c r="N6" i="49"/>
  <c r="M5" i="49"/>
  <c r="M7" i="55" l="1"/>
  <c r="N8" i="55"/>
  <c r="N8" i="52"/>
  <c r="O9" i="52"/>
  <c r="N5" i="49"/>
  <c r="O6" i="49"/>
  <c r="N7" i="55" l="1"/>
  <c r="O8" i="55"/>
  <c r="O8" i="52"/>
  <c r="P9" i="52"/>
  <c r="P6" i="49"/>
  <c r="O5" i="49"/>
  <c r="O7" i="55" l="1"/>
  <c r="P8" i="55"/>
  <c r="Q8" i="55" s="1"/>
  <c r="Q9" i="52"/>
  <c r="P8" i="52"/>
  <c r="P5" i="49"/>
  <c r="Q6" i="49"/>
  <c r="F41" i="55" l="1"/>
  <c r="Q7" i="55"/>
  <c r="P7" i="55"/>
  <c r="G62" i="52"/>
  <c r="Q8" i="52"/>
  <c r="Q5" i="49"/>
  <c r="R6" i="49"/>
  <c r="G41" i="55" l="1"/>
  <c r="F40" i="55"/>
  <c r="H62" i="52"/>
  <c r="G61" i="52"/>
  <c r="S6" i="49"/>
  <c r="R5" i="49"/>
  <c r="G40" i="55" l="1"/>
  <c r="H41" i="55"/>
  <c r="H61" i="52"/>
  <c r="I62" i="52"/>
  <c r="S5" i="49"/>
  <c r="T6" i="49"/>
  <c r="H40" i="55" l="1"/>
  <c r="I41" i="55"/>
  <c r="I61" i="52"/>
  <c r="J62" i="52"/>
  <c r="T5" i="49"/>
  <c r="U6" i="49"/>
  <c r="I40" i="55" l="1"/>
  <c r="J41" i="55"/>
  <c r="J61" i="52"/>
  <c r="K62" i="52"/>
  <c r="U5" i="49"/>
  <c r="V6" i="49"/>
  <c r="J40" i="55" l="1"/>
  <c r="K41" i="55"/>
  <c r="L62" i="52"/>
  <c r="K61" i="52"/>
  <c r="V5" i="49"/>
  <c r="W6" i="49"/>
  <c r="K40" i="55" l="1"/>
  <c r="L41" i="55"/>
  <c r="L61" i="52"/>
  <c r="M62" i="52"/>
  <c r="W5" i="49"/>
  <c r="X6" i="49"/>
  <c r="M41" i="55" l="1"/>
  <c r="L40" i="55"/>
  <c r="N62" i="52"/>
  <c r="M61" i="52"/>
  <c r="Y6" i="49"/>
  <c r="X5" i="49"/>
  <c r="N41" i="55" l="1"/>
  <c r="P41" i="55" s="1"/>
  <c r="P40" i="55" s="1"/>
  <c r="M40" i="55"/>
  <c r="O62" i="52"/>
  <c r="N61" i="52"/>
  <c r="Y5" i="49"/>
  <c r="Z6" i="49"/>
  <c r="N40" i="55" l="1"/>
  <c r="P62" i="52"/>
  <c r="P61" i="52" s="1"/>
  <c r="O61" i="52"/>
  <c r="AA6" i="49"/>
  <c r="Z5" i="49"/>
  <c r="AA5" i="49" l="1"/>
  <c r="AB6" i="49"/>
  <c r="AC6" i="49" l="1"/>
  <c r="AB5" i="49"/>
  <c r="AC5" i="49" l="1"/>
  <c r="AD6" i="49"/>
  <c r="AD5" i="49" s="1"/>
  <c r="D47" i="3" l="1"/>
  <c r="D5" i="3"/>
  <c r="D6"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8" i="3"/>
  <c r="D49" i="3"/>
  <c r="D50" i="3"/>
  <c r="D51" i="3"/>
  <c r="D52" i="3"/>
  <c r="D53" i="3"/>
  <c r="D55" i="3"/>
  <c r="D56" i="3"/>
  <c r="D57" i="3"/>
  <c r="D58" i="3"/>
  <c r="D59" i="3"/>
  <c r="D60" i="3"/>
  <c r="D61" i="3"/>
  <c r="D63" i="3"/>
  <c r="D64" i="3"/>
  <c r="D65" i="3"/>
  <c r="D66" i="3"/>
  <c r="D67" i="3"/>
  <c r="D68" i="3"/>
  <c r="D69" i="3"/>
  <c r="D70" i="3"/>
  <c r="D71" i="3"/>
  <c r="D72" i="3"/>
  <c r="D73" i="3"/>
  <c r="D75" i="3"/>
  <c r="D76" i="3"/>
  <c r="D77" i="3"/>
  <c r="D78" i="3"/>
  <c r="D3" i="3"/>
  <c r="H9" i="46" l="1"/>
  <c r="H8" i="46" s="1"/>
  <c r="G8" i="46"/>
  <c r="G10" i="44"/>
  <c r="G9" i="44" s="1"/>
  <c r="F9" i="44"/>
  <c r="I9" i="46" l="1"/>
  <c r="H10" i="44"/>
  <c r="I8" i="46" l="1"/>
  <c r="J9" i="46"/>
  <c r="H9" i="44"/>
  <c r="I10" i="44"/>
  <c r="J8" i="46" l="1"/>
  <c r="K9" i="46"/>
  <c r="I9" i="44"/>
  <c r="J10" i="44"/>
  <c r="L9" i="46" l="1"/>
  <c r="K8" i="46"/>
  <c r="J9" i="44"/>
  <c r="K10" i="44"/>
  <c r="L8" i="46" l="1"/>
  <c r="M9" i="46"/>
  <c r="K9" i="44"/>
  <c r="L10" i="44"/>
  <c r="M8" i="46" l="1"/>
  <c r="N9" i="46"/>
  <c r="L9" i="44"/>
  <c r="M10" i="44"/>
  <c r="N8" i="46" l="1"/>
  <c r="O9" i="46"/>
  <c r="N10" i="44"/>
  <c r="M9" i="44"/>
  <c r="O8" i="46" l="1"/>
  <c r="P9" i="46"/>
  <c r="N9" i="44"/>
  <c r="O10" i="44"/>
  <c r="Q9" i="46" l="1"/>
  <c r="P8" i="46"/>
  <c r="P10" i="44"/>
  <c r="O9" i="44"/>
  <c r="G71" i="46" l="1"/>
  <c r="Q8" i="46"/>
  <c r="F31" i="44"/>
  <c r="P9" i="44"/>
  <c r="H71" i="46" l="1"/>
  <c r="G70" i="46"/>
  <c r="G31" i="44"/>
  <c r="F30" i="44"/>
  <c r="I71" i="46" l="1"/>
  <c r="H70" i="46"/>
  <c r="G30" i="44"/>
  <c r="H31" i="44"/>
  <c r="J71" i="46" l="1"/>
  <c r="I70" i="46"/>
  <c r="H30" i="44"/>
  <c r="I31" i="44"/>
  <c r="J70" i="46" l="1"/>
  <c r="K71" i="46"/>
  <c r="J31" i="44"/>
  <c r="I30" i="44"/>
  <c r="K70" i="46" l="1"/>
  <c r="L71" i="46"/>
  <c r="J30" i="44"/>
  <c r="K31" i="44"/>
  <c r="L70" i="46" l="1"/>
  <c r="M71" i="46"/>
  <c r="K30" i="44"/>
  <c r="L31" i="44"/>
  <c r="M70" i="46" l="1"/>
  <c r="N71" i="46"/>
  <c r="M31" i="44"/>
  <c r="L30" i="44"/>
  <c r="O71" i="46" l="1"/>
  <c r="N70" i="46"/>
  <c r="M30" i="44"/>
  <c r="N31" i="44"/>
  <c r="O70" i="46" l="1"/>
  <c r="P71" i="46"/>
  <c r="P70" i="46" s="1"/>
  <c r="N30" i="44"/>
  <c r="O31" i="44"/>
  <c r="O30" i="44" s="1"/>
  <c r="I10" i="34" l="1"/>
  <c r="J10" i="34" s="1"/>
  <c r="K10" i="34" s="1"/>
  <c r="L10" i="34" s="1"/>
  <c r="H9" i="34"/>
  <c r="I10" i="33"/>
  <c r="I9" i="33" s="1"/>
  <c r="H9" i="33"/>
  <c r="I10" i="31"/>
  <c r="I9" i="31" s="1"/>
  <c r="H9" i="31"/>
  <c r="I9" i="34" l="1"/>
  <c r="J10" i="33"/>
  <c r="J9" i="33" s="1"/>
  <c r="J10" i="31"/>
  <c r="J9" i="34"/>
  <c r="K9" i="34"/>
  <c r="M10" i="34"/>
  <c r="L9" i="34"/>
  <c r="K10" i="33" l="1"/>
  <c r="L10" i="33" s="1"/>
  <c r="J9" i="31"/>
  <c r="K10" i="31"/>
  <c r="K9" i="33"/>
  <c r="N10" i="34"/>
  <c r="M9" i="34"/>
  <c r="L10" i="31" l="1"/>
  <c r="K9" i="31"/>
  <c r="M10" i="33"/>
  <c r="L9" i="33"/>
  <c r="N9" i="34"/>
  <c r="O10" i="34"/>
  <c r="L9" i="31" l="1"/>
  <c r="M10" i="31"/>
  <c r="N10" i="33"/>
  <c r="M9" i="33"/>
  <c r="O9" i="34"/>
  <c r="P10" i="34"/>
  <c r="N10" i="31" l="1"/>
  <c r="M9" i="31"/>
  <c r="P9" i="34"/>
  <c r="Q10" i="34"/>
  <c r="O10" i="33"/>
  <c r="N9" i="33"/>
  <c r="O10" i="31" l="1"/>
  <c r="N9" i="31"/>
  <c r="R10" i="34"/>
  <c r="Q9" i="34"/>
  <c r="O9" i="33"/>
  <c r="P10" i="33"/>
  <c r="P10" i="31" l="1"/>
  <c r="P9" i="31" s="1"/>
  <c r="O9" i="31"/>
  <c r="P9" i="33"/>
  <c r="Q10" i="33"/>
  <c r="H52" i="34"/>
  <c r="R9" i="34"/>
  <c r="Q9" i="33" l="1"/>
  <c r="R10" i="33"/>
  <c r="I52" i="34"/>
  <c r="H51" i="34"/>
  <c r="H38" i="33" l="1"/>
  <c r="R9" i="33"/>
  <c r="I51" i="34"/>
  <c r="J52" i="34"/>
  <c r="I38" i="33" l="1"/>
  <c r="H37" i="33"/>
  <c r="J51" i="34"/>
  <c r="K52" i="34"/>
  <c r="K51" i="34" l="1"/>
  <c r="L52" i="34"/>
  <c r="J38" i="33"/>
  <c r="I37" i="33"/>
  <c r="M52" i="34" l="1"/>
  <c r="L51" i="34"/>
  <c r="J37" i="33"/>
  <c r="K38" i="33"/>
  <c r="N52" i="34" l="1"/>
  <c r="M51" i="34"/>
  <c r="K37" i="33"/>
  <c r="L38" i="33"/>
  <c r="O52" i="34" l="1"/>
  <c r="N51" i="34"/>
  <c r="L37" i="33"/>
  <c r="M38" i="33"/>
  <c r="N38" i="33" l="1"/>
  <c r="M37" i="33"/>
  <c r="P52" i="34"/>
  <c r="O51" i="34"/>
  <c r="O38" i="33" l="1"/>
  <c r="N37" i="33"/>
  <c r="Q52" i="34"/>
  <c r="Q51" i="34" s="1"/>
  <c r="P51" i="34"/>
  <c r="P38" i="33" l="1"/>
  <c r="O37" i="33"/>
  <c r="Q38" i="33" l="1"/>
  <c r="Q37" i="33" s="1"/>
  <c r="P37" i="33"/>
</calcChain>
</file>

<file path=xl/sharedStrings.xml><?xml version="1.0" encoding="utf-8"?>
<sst xmlns="http://schemas.openxmlformats.org/spreadsheetml/2006/main" count="8615" uniqueCount="3178">
  <si>
    <t>【記載要領】</t>
    <rPh sb="1" eb="3">
      <t>キサイ</t>
    </rPh>
    <rPh sb="3" eb="5">
      <t>ヨウリョウ</t>
    </rPh>
    <phoneticPr fontId="5"/>
  </si>
  <si>
    <t>（１）共通事項</t>
    <rPh sb="3" eb="5">
      <t>キョウツウ</t>
    </rPh>
    <rPh sb="5" eb="7">
      <t>ジコウ</t>
    </rPh>
    <phoneticPr fontId="5"/>
  </si>
  <si>
    <t>（２）各欄の記載方法</t>
    <rPh sb="3" eb="5">
      <t>カクラン</t>
    </rPh>
    <rPh sb="6" eb="8">
      <t>キサイ</t>
    </rPh>
    <rPh sb="8" eb="10">
      <t>ホウホウ</t>
    </rPh>
    <phoneticPr fontId="5"/>
  </si>
  <si>
    <t>①番号</t>
    <phoneticPr fontId="5"/>
  </si>
  <si>
    <t>②資料名</t>
    <phoneticPr fontId="5"/>
  </si>
  <si>
    <t>・質問の対象となる資料の名称を、電子データ上で当該セルのプルダウンメニューから選択すること。</t>
    <phoneticPr fontId="5"/>
  </si>
  <si>
    <t xml:space="preserve">・連番にて、質問ごとに番号を記載すること。（半角アラビア数字）
</t>
    <phoneticPr fontId="5"/>
  </si>
  <si>
    <t>資料名リスト</t>
    <rPh sb="0" eb="2">
      <t>シリョウ</t>
    </rPh>
    <rPh sb="2" eb="3">
      <t>メイ</t>
    </rPh>
    <phoneticPr fontId="5"/>
  </si>
  <si>
    <t>資料名</t>
    <rPh sb="0" eb="2">
      <t>シリョウ</t>
    </rPh>
    <rPh sb="2" eb="3">
      <t>メイ</t>
    </rPh>
    <phoneticPr fontId="5"/>
  </si>
  <si>
    <t>③該当箇所</t>
    <rPh sb="1" eb="5">
      <t>ガイトウカショ</t>
    </rPh>
    <phoneticPr fontId="5"/>
  </si>
  <si>
    <t>①番号</t>
    <rPh sb="1" eb="3">
      <t>バンゴウ</t>
    </rPh>
    <phoneticPr fontId="5"/>
  </si>
  <si>
    <t>②資料名</t>
    <rPh sb="1" eb="3">
      <t>シリョウ</t>
    </rPh>
    <rPh sb="3" eb="4">
      <t>メイ</t>
    </rPh>
    <phoneticPr fontId="5"/>
  </si>
  <si>
    <t>頁</t>
    <rPh sb="0" eb="1">
      <t>ページ</t>
    </rPh>
    <phoneticPr fontId="5"/>
  </si>
  <si>
    <t>例</t>
    <rPh sb="0" eb="1">
      <t>レイ</t>
    </rPh>
    <phoneticPr fontId="5"/>
  </si>
  <si>
    <t>○○○○</t>
    <phoneticPr fontId="5"/>
  </si>
  <si>
    <t>第1</t>
    <rPh sb="0" eb="1">
      <t>ダイ</t>
    </rPh>
    <phoneticPr fontId="5"/>
  </si>
  <si>
    <t>(1)</t>
    <phoneticPr fontId="5"/>
  </si>
  <si>
    <t>a</t>
    <phoneticPr fontId="5"/>
  </si>
  <si>
    <t>行数</t>
    <rPh sb="0" eb="2">
      <t>ギョウスウ</t>
    </rPh>
    <phoneticPr fontId="5"/>
  </si>
  <si>
    <t>項</t>
    <rPh sb="0" eb="1">
      <t>コウ</t>
    </rPh>
    <phoneticPr fontId="5"/>
  </si>
  <si>
    <t>⑤質問</t>
    <rPh sb="1" eb="3">
      <t>シツモン</t>
    </rPh>
    <phoneticPr fontId="5"/>
  </si>
  <si>
    <t>○○○○</t>
  </si>
  <si>
    <t>④タイトル</t>
    <phoneticPr fontId="5"/>
  </si>
  <si>
    <t>・上記②の資料中、質問の対象となる箇所が含まれる最小単位の項目のタイトルを記載すること。</t>
    <rPh sb="24" eb="28">
      <t>サイショウタンイ</t>
    </rPh>
    <phoneticPr fontId="5"/>
  </si>
  <si>
    <t>⑤質問</t>
    <phoneticPr fontId="5"/>
  </si>
  <si>
    <t>・一つの質問を、一つのセルに記載すること。
・質問は、簡潔にとりまとめて記載すること。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
　（この場合、それぞれの質問について①～⑤を記載すること。）
・複数の箇所を対象とする質問については、１回のみ記載することとして、対象箇所のうち、最も前に出現する箇所について②～⑤を記載すること。</t>
    <rPh sb="45" eb="47">
      <t>シツモン</t>
    </rPh>
    <rPh sb="54" eb="56">
      <t>カンケツ</t>
    </rPh>
    <rPh sb="61" eb="63">
      <t>キサイ</t>
    </rPh>
    <rPh sb="69" eb="70">
      <t>タ</t>
    </rPh>
    <rPh sb="71" eb="73">
      <t>シツモン</t>
    </rPh>
    <rPh sb="74" eb="76">
      <t>サンショウ</t>
    </rPh>
    <rPh sb="79" eb="81">
      <t>ナイヨウ</t>
    </rPh>
    <rPh sb="82" eb="84">
      <t>ショウリャク</t>
    </rPh>
    <phoneticPr fontId="5"/>
  </si>
  <si>
    <t>令和　　年　　月　　日</t>
    <phoneticPr fontId="3"/>
  </si>
  <si>
    <t>（提出先）</t>
  </si>
  <si>
    <t>さいたま市長</t>
  </si>
  <si>
    <t>企業名</t>
  </si>
  <si>
    <t>所在地</t>
  </si>
  <si>
    <t>担当者所属部署名</t>
  </si>
  <si>
    <t>担当者役職名</t>
  </si>
  <si>
    <t>担当者氏名</t>
  </si>
  <si>
    <t>電話番号</t>
  </si>
  <si>
    <t>資料名</t>
    <phoneticPr fontId="3"/>
  </si>
  <si>
    <t>質問数</t>
    <phoneticPr fontId="3"/>
  </si>
  <si>
    <t>入札説明書</t>
  </si>
  <si>
    <t>要求水準書</t>
  </si>
  <si>
    <t>落札者決定基準</t>
  </si>
  <si>
    <t>様式集</t>
  </si>
  <si>
    <t>基本協定書（案）</t>
  </si>
  <si>
    <t>事業契約書（案）</t>
  </si>
  <si>
    <t>その他（）</t>
  </si>
  <si>
    <t>合計</t>
    <rPh sb="0" eb="2">
      <t>ゴウケイ</t>
    </rPh>
    <phoneticPr fontId="3"/>
  </si>
  <si>
    <t>⑤意見</t>
  </si>
  <si>
    <t>⑤意見</t>
    <phoneticPr fontId="5"/>
  </si>
  <si>
    <t xml:space="preserve">・連番にて、意見ごとに番号を記載すること。（半角アラビア数字）
</t>
  </si>
  <si>
    <t>・意見の対象となる資料の名称を、電子データ上で当該セルのプルダウンメニューから選択すること。</t>
  </si>
  <si>
    <t>・上記②の資料中、意見の対象となる箇所が含まれる最小単位の項目のタイトルを記載すること。</t>
    <rPh sb="24" eb="28">
      <t>サイショウタンイ</t>
    </rPh>
    <phoneticPr fontId="5"/>
  </si>
  <si>
    <t>・一つの意見を、一つのセルに記載すること。
・意見は、簡潔にとりまとめて記載すること。
・意見は、それぞれで完結するように記載すること。（他の意見を参照して、内容を省略しないこと。）
・同一箇所を対象として複数の意見を行う場合は、内容ごとに意見を分けて、別のセルに記載すること。
　（この場合、それぞれの意見について①～⑤を記載すること。）
・複数の箇所を対象とする意見については、１回のみ記載することとして、対象箇所のうち、最も前に出現する箇所について②～⑤を記載すること。</t>
    <rPh sb="54" eb="56">
      <t>カンケツ</t>
    </rPh>
    <rPh sb="61" eb="63">
      <t>キサイ</t>
    </rPh>
    <rPh sb="69" eb="70">
      <t>タ</t>
    </rPh>
    <rPh sb="74" eb="76">
      <t>サンショウ</t>
    </rPh>
    <rPh sb="79" eb="81">
      <t>ナイヨウ</t>
    </rPh>
    <rPh sb="82" eb="84">
      <t>ショウリャク</t>
    </rPh>
    <phoneticPr fontId="5"/>
  </si>
  <si>
    <t>電話番号</t>
    <phoneticPr fontId="3"/>
  </si>
  <si>
    <t>FAX番号</t>
    <phoneticPr fontId="3"/>
  </si>
  <si>
    <t>E-mail</t>
    <phoneticPr fontId="3"/>
  </si>
  <si>
    <t>所属企業名</t>
  </si>
  <si>
    <t>所属部署・役職</t>
  </si>
  <si>
    <t>氏名</t>
  </si>
  <si>
    <t>⑤確認事項</t>
    <phoneticPr fontId="5"/>
  </si>
  <si>
    <t>可</t>
    <rPh sb="0" eb="1">
      <t>カ</t>
    </rPh>
    <phoneticPr fontId="3"/>
  </si>
  <si>
    <t>④タイトル</t>
    <phoneticPr fontId="3"/>
  </si>
  <si>
    <t>⑥背景・趣旨</t>
    <phoneticPr fontId="3"/>
  </si>
  <si>
    <t xml:space="preserve">・連番にて、確認事項ごとに番号を記載すること。（半角アラビア数字）
</t>
    <phoneticPr fontId="5"/>
  </si>
  <si>
    <t>・確認事項の対象となる資料の名称を、電子データ上で当該セルのプルダウンメニューから選択すること。</t>
    <phoneticPr fontId="5"/>
  </si>
  <si>
    <t>・上記②の資料中、確認事項の対象となる箇所が含まれる最小単位の項目のタイトルを記載すること。</t>
    <rPh sb="9" eb="11">
      <t>カクニン</t>
    </rPh>
    <rPh sb="11" eb="13">
      <t>ジコウ</t>
    </rPh>
    <rPh sb="26" eb="30">
      <t>サイショウタンイ</t>
    </rPh>
    <phoneticPr fontId="5"/>
  </si>
  <si>
    <t>⑥背景・趣旨</t>
    <phoneticPr fontId="5"/>
  </si>
  <si>
    <t>・確認事項の背景・趣旨を簡潔にとりまとめて記載すること。</t>
    <phoneticPr fontId="5"/>
  </si>
  <si>
    <t>・一つの確認事項を、一つのセルに記載すること。
・優先順位の高いものから順に記載すること。
・確認事項は、簡潔にとりまとめて記載すること。
・確認事項は、それぞれで完結するように記載すること。（他の確認事項を参照して、内容を省略しないこと。）</t>
    <phoneticPr fontId="5"/>
  </si>
  <si>
    <r>
      <t xml:space="preserve">⑦参考資料番号
</t>
    </r>
    <r>
      <rPr>
        <sz val="8"/>
        <rFont val="ＭＳ Ｐ明朝"/>
        <family val="1"/>
        <charset val="128"/>
      </rPr>
      <t>（該当資料がある場合）</t>
    </r>
    <phoneticPr fontId="3"/>
  </si>
  <si>
    <t>⑧公表可否</t>
    <rPh sb="1" eb="3">
      <t>コウヒョウ</t>
    </rPh>
    <rPh sb="3" eb="5">
      <t>カヒ</t>
    </rPh>
    <phoneticPr fontId="5"/>
  </si>
  <si>
    <t>⑦参考資料番号</t>
    <phoneticPr fontId="3"/>
  </si>
  <si>
    <t>⑧公表可否</t>
    <phoneticPr fontId="3"/>
  </si>
  <si>
    <t>第[数]</t>
    <rPh sb="0" eb="1">
      <t>ダイ</t>
    </rPh>
    <rPh sb="2" eb="3">
      <t>スウ</t>
    </rPh>
    <phoneticPr fontId="5"/>
  </si>
  <si>
    <t>[数]</t>
    <phoneticPr fontId="5"/>
  </si>
  <si>
    <t>([数])</t>
    <phoneticPr fontId="5"/>
  </si>
  <si>
    <t>[ｶﾅ]</t>
    <phoneticPr fontId="5"/>
  </si>
  <si>
    <t>[英]</t>
    <phoneticPr fontId="5"/>
  </si>
  <si>
    <t>[数]条</t>
    <rPh sb="1" eb="2">
      <t>スウ</t>
    </rPh>
    <rPh sb="3" eb="4">
      <t>ジョウ</t>
    </rPh>
    <phoneticPr fontId="5"/>
  </si>
  <si>
    <t>「中央区役所周辺の公共施設再編事業」に係る入札説明書等に関する質問書を提出します。</t>
    <phoneticPr fontId="3"/>
  </si>
  <si>
    <t>「中央区役所周辺の公共施設再編事業」に係る入札説明書等に関する意見書を提出します。</t>
  </si>
  <si>
    <t>企業名</t>
    <phoneticPr fontId="3"/>
  </si>
  <si>
    <t>(1) 共通</t>
    <phoneticPr fontId="3"/>
  </si>
  <si>
    <t>項目</t>
    <phoneticPr fontId="3"/>
  </si>
  <si>
    <t>確認事項</t>
    <phoneticPr fontId="3"/>
  </si>
  <si>
    <t>該当様式</t>
    <phoneticPr fontId="3"/>
  </si>
  <si>
    <t>確認</t>
    <phoneticPr fontId="3"/>
  </si>
  <si>
    <t>入札
参加者</t>
    <rPh sb="3" eb="5">
      <t>サンカ</t>
    </rPh>
    <phoneticPr fontId="9"/>
  </si>
  <si>
    <t>入札提出書類全体について、様式集に従った構成（項目の構成、枚数制限等）となっている。</t>
  </si>
  <si>
    <t>共通</t>
    <rPh sb="0" eb="2">
      <t>キョウツウ</t>
    </rPh>
    <phoneticPr fontId="3"/>
  </si>
  <si>
    <t>事業工程</t>
    <phoneticPr fontId="3"/>
  </si>
  <si>
    <t>開館準備期間が各施設の引渡し日が属する月の３箇月後の末日までとなっている。</t>
    <rPh sb="0" eb="2">
      <t>カイカン</t>
    </rPh>
    <phoneticPr fontId="3"/>
  </si>
  <si>
    <t>入札金額と内訳書の内容に齟齬がない。</t>
    <phoneticPr fontId="3"/>
  </si>
  <si>
    <t>入札金額</t>
    <phoneticPr fontId="3"/>
  </si>
  <si>
    <t>会社法に定める株式会社となっている。</t>
    <phoneticPr fontId="3"/>
  </si>
  <si>
    <t>さいたま市内に設立することになっている。</t>
    <rPh sb="4" eb="6">
      <t>シナイ</t>
    </rPh>
    <phoneticPr fontId="3"/>
  </si>
  <si>
    <t>入札参加者の構成企業は、SPCに対して必ず出資している。</t>
    <phoneticPr fontId="3"/>
  </si>
  <si>
    <t>代表企業のSPCへの出資比率は出資者中最大となっている。</t>
    <phoneticPr fontId="3"/>
  </si>
  <si>
    <t>資金調達計画</t>
    <rPh sb="0" eb="4">
      <t>シキンチョウタツ</t>
    </rPh>
    <rPh sb="4" eb="6">
      <t>ケイカク</t>
    </rPh>
    <phoneticPr fontId="4"/>
  </si>
  <si>
    <t>資金調達方法、金額、条件などが明示されている。</t>
    <rPh sb="0" eb="2">
      <t>シキン</t>
    </rPh>
    <rPh sb="2" eb="4">
      <t>チョウタツ</t>
    </rPh>
    <rPh sb="4" eb="6">
      <t>ホウホウ</t>
    </rPh>
    <rPh sb="7" eb="9">
      <t>キンガク</t>
    </rPh>
    <rPh sb="10" eb="12">
      <t>ジョウケン</t>
    </rPh>
    <rPh sb="15" eb="17">
      <t>メイジ</t>
    </rPh>
    <phoneticPr fontId="9"/>
  </si>
  <si>
    <t>資金調達に係る利息の計算に誤りがない。</t>
    <rPh sb="0" eb="2">
      <t>シキン</t>
    </rPh>
    <rPh sb="2" eb="4">
      <t>チョウタツ</t>
    </rPh>
    <rPh sb="5" eb="6">
      <t>カカ</t>
    </rPh>
    <rPh sb="7" eb="9">
      <t>リソク</t>
    </rPh>
    <rPh sb="10" eb="12">
      <t>ケイサン</t>
    </rPh>
    <rPh sb="13" eb="14">
      <t>アヤマ</t>
    </rPh>
    <phoneticPr fontId="9"/>
  </si>
  <si>
    <t>長期収支計画</t>
    <rPh sb="0" eb="4">
      <t>チョウキシュウシ</t>
    </rPh>
    <rPh sb="4" eb="6">
      <t>ケイカク</t>
    </rPh>
    <phoneticPr fontId="4"/>
  </si>
  <si>
    <t>長期収支計画全体の計算に誤りがない。</t>
    <rPh sb="0" eb="2">
      <t>チョウキ</t>
    </rPh>
    <rPh sb="2" eb="4">
      <t>シュウシ</t>
    </rPh>
    <rPh sb="4" eb="6">
      <t>ケイカク</t>
    </rPh>
    <rPh sb="6" eb="8">
      <t>ゼンタイ</t>
    </rPh>
    <rPh sb="9" eb="11">
      <t>ケイサン</t>
    </rPh>
    <rPh sb="12" eb="13">
      <t>アヤマ</t>
    </rPh>
    <phoneticPr fontId="9"/>
  </si>
  <si>
    <t>リスク管理</t>
    <rPh sb="3" eb="5">
      <t>カンリ</t>
    </rPh>
    <phoneticPr fontId="4"/>
  </si>
  <si>
    <t>付保すべき保険に加入している。</t>
    <rPh sb="0" eb="2">
      <t>フホ</t>
    </rPh>
    <rPh sb="5" eb="7">
      <t>ホケン</t>
    </rPh>
    <rPh sb="8" eb="10">
      <t>カニュウ</t>
    </rPh>
    <phoneticPr fontId="9"/>
  </si>
  <si>
    <t>代表企業を含む構成企業全体によるSPCへの出資比率は50％を超えている。</t>
    <rPh sb="5" eb="6">
      <t>フク</t>
    </rPh>
    <phoneticPr fontId="3"/>
  </si>
  <si>
    <t>各業務を実施する代表企業・構成企業・協力企業とその役割が明確に示されている。</t>
    <rPh sb="0" eb="3">
      <t>カクギョウム</t>
    </rPh>
    <rPh sb="4" eb="6">
      <t>ジッシ</t>
    </rPh>
    <rPh sb="8" eb="10">
      <t>ダイヒョウ</t>
    </rPh>
    <rPh sb="10" eb="12">
      <t>キギョウ</t>
    </rPh>
    <rPh sb="13" eb="15">
      <t>コウセイ</t>
    </rPh>
    <rPh sb="15" eb="17">
      <t>キギョウ</t>
    </rPh>
    <rPh sb="18" eb="20">
      <t>キョウリョク</t>
    </rPh>
    <rPh sb="20" eb="22">
      <t>キギョウ</t>
    </rPh>
    <rPh sb="25" eb="27">
      <t>ヤクワリ</t>
    </rPh>
    <rPh sb="28" eb="30">
      <t>メイカク</t>
    </rPh>
    <rPh sb="31" eb="32">
      <t>シメ</t>
    </rPh>
    <phoneticPr fontId="9"/>
  </si>
  <si>
    <t>特別目的会社（SPC）</t>
    <phoneticPr fontId="3"/>
  </si>
  <si>
    <t>事業期間を通じてSPCに資金不足が生じていない。</t>
    <rPh sb="0" eb="2">
      <t>ジギョウ</t>
    </rPh>
    <rPh sb="2" eb="4">
      <t>キカン</t>
    </rPh>
    <rPh sb="5" eb="6">
      <t>ツウ</t>
    </rPh>
    <rPh sb="12" eb="14">
      <t>シキン</t>
    </rPh>
    <rPh sb="14" eb="16">
      <t>ブソク</t>
    </rPh>
    <rPh sb="17" eb="18">
      <t>ショウ</t>
    </rPh>
    <phoneticPr fontId="9"/>
  </si>
  <si>
    <t>住民からの意見聴収を行う計画となっている。</t>
    <rPh sb="12" eb="14">
      <t>ケイカク</t>
    </rPh>
    <phoneticPr fontId="3"/>
  </si>
  <si>
    <t>法令の厳守</t>
    <rPh sb="0" eb="2">
      <t>ホウレイ</t>
    </rPh>
    <rPh sb="3" eb="5">
      <t>ゲンシュ</t>
    </rPh>
    <phoneticPr fontId="4"/>
  </si>
  <si>
    <t>電波障害調査について、調査を実施し、本市に調査報告書を提出する計画となっている。</t>
    <phoneticPr fontId="3"/>
  </si>
  <si>
    <t>近隣家屋調査について、工事着手前及び工事完了後に近隣家屋調査を実施し、調査報告書を本市に提出する計画となっている。</t>
    <phoneticPr fontId="3"/>
  </si>
  <si>
    <t>既存建築物汚染物質調査について、調査（アスベスト、PCB等）を実施し、調査報告書を提出する計画となっている。</t>
    <phoneticPr fontId="3"/>
  </si>
  <si>
    <t>設計業務</t>
    <phoneticPr fontId="3"/>
  </si>
  <si>
    <t>設計業務着手に先立ち、業務計画書、設計業務着手届、技術者届を本市に提出する計画となっている。</t>
    <rPh sb="30" eb="32">
      <t>ホンシ</t>
    </rPh>
    <rPh sb="33" eb="35">
      <t>テイシュツ</t>
    </rPh>
    <rPh sb="37" eb="39">
      <t>ケイカク</t>
    </rPh>
    <phoneticPr fontId="3"/>
  </si>
  <si>
    <t>工事着手に先立ち、工事着手届、技術者届を本市に提出する計画となっている。</t>
    <phoneticPr fontId="3"/>
  </si>
  <si>
    <t>本市の工事検査に先立ち、施工者の検査（試運転調整含む）を実施し、施工者検査記録書を本市及び工事監理者に提出する計画となっている。</t>
    <phoneticPr fontId="3"/>
  </si>
  <si>
    <t>本市の工事検査に先立ち、工事監理者の検査を受け、工事監理者検査記録書を本市に提出する計画となっている。</t>
    <phoneticPr fontId="3"/>
  </si>
  <si>
    <t>建設・解体業務</t>
    <phoneticPr fontId="3"/>
  </si>
  <si>
    <t>建築計画</t>
    <phoneticPr fontId="3"/>
  </si>
  <si>
    <t>市</t>
    <rPh sb="0" eb="1">
      <t>シ</t>
    </rPh>
    <phoneticPr fontId="9"/>
  </si>
  <si>
    <t>「さいたま市公共施設に関する対空表示整備事業における基本方針」に基づき、ヘリサインを設ける計画となっている。</t>
    <phoneticPr fontId="3"/>
  </si>
  <si>
    <t>相談室及び会議室には、使用状況がわかる表示板等を設置する計画となっている。</t>
    <phoneticPr fontId="3"/>
  </si>
  <si>
    <t>建物配置計画</t>
    <rPh sb="0" eb="2">
      <t>タテモノ</t>
    </rPh>
    <rPh sb="2" eb="4">
      <t>ハイチ</t>
    </rPh>
    <rPh sb="4" eb="6">
      <t>ケイカク</t>
    </rPh>
    <phoneticPr fontId="3"/>
  </si>
  <si>
    <t>内外装計画</t>
    <phoneticPr fontId="3"/>
  </si>
  <si>
    <t>サイン計画</t>
    <phoneticPr fontId="3"/>
  </si>
  <si>
    <t>外構計画</t>
    <phoneticPr fontId="3"/>
  </si>
  <si>
    <t>防災計画</t>
    <phoneticPr fontId="3"/>
  </si>
  <si>
    <t>防犯計画</t>
    <phoneticPr fontId="3"/>
  </si>
  <si>
    <t>環境配慮計画</t>
    <phoneticPr fontId="3"/>
  </si>
  <si>
    <t>構造計画</t>
    <phoneticPr fontId="3"/>
  </si>
  <si>
    <t>耐震性能</t>
    <phoneticPr fontId="3"/>
  </si>
  <si>
    <t>設備計画</t>
    <phoneticPr fontId="3"/>
  </si>
  <si>
    <t>電気設備計画</t>
    <phoneticPr fontId="3"/>
  </si>
  <si>
    <t>機械設備計画</t>
    <phoneticPr fontId="3"/>
  </si>
  <si>
    <t>昇降機設備計画</t>
    <phoneticPr fontId="3"/>
  </si>
  <si>
    <t>諸室の設備</t>
    <phoneticPr fontId="3"/>
  </si>
  <si>
    <t>各機能計画</t>
    <phoneticPr fontId="3"/>
  </si>
  <si>
    <t>庁舎機能</t>
    <rPh sb="0" eb="2">
      <t>チョウシャ</t>
    </rPh>
    <rPh sb="2" eb="4">
      <t>キノウ</t>
    </rPh>
    <phoneticPr fontId="3"/>
  </si>
  <si>
    <t>図書館機能</t>
    <rPh sb="0" eb="5">
      <t>トショカンキノウ</t>
    </rPh>
    <phoneticPr fontId="3"/>
  </si>
  <si>
    <t>公民館機能</t>
    <phoneticPr fontId="3"/>
  </si>
  <si>
    <t>産業文化センター機能</t>
    <phoneticPr fontId="3"/>
  </si>
  <si>
    <t>児童センター機能</t>
    <phoneticPr fontId="3"/>
  </si>
  <si>
    <t>老人福祉センター機能</t>
    <phoneticPr fontId="3"/>
  </si>
  <si>
    <t>プール機能</t>
    <phoneticPr fontId="3"/>
  </si>
  <si>
    <t>コモンスペース</t>
    <phoneticPr fontId="3"/>
  </si>
  <si>
    <t>諸室面積</t>
    <phoneticPr fontId="3"/>
  </si>
  <si>
    <t>仕様書を作成し、業務の開始３か月前までに提出する計画となっている。</t>
    <rPh sb="0" eb="3">
      <t>シヨウショ</t>
    </rPh>
    <phoneticPr fontId="3"/>
  </si>
  <si>
    <t>事業年度毎に業務計画書を作成し、当該事業年度が開始される2箇月前までに本市に提出する計画となっている。</t>
    <phoneticPr fontId="3"/>
  </si>
  <si>
    <t>事業年度毎に業務報告書を作成し、当該事業年度の終了後、3箇月以内に本市に提出する計画となっている。</t>
    <rPh sb="8" eb="11">
      <t>ホウコクショ</t>
    </rPh>
    <phoneticPr fontId="3"/>
  </si>
  <si>
    <t>各業務に関する日報、月報及び四半期報告書を業務実施報告書として作成し、月報は業務を行った翌月の10日までに、四半期報告書は当該四半期の最終月の翌月10日までに本市に提出する</t>
    <phoneticPr fontId="3"/>
  </si>
  <si>
    <t>建築設備保守管理業務</t>
    <phoneticPr fontId="3"/>
  </si>
  <si>
    <t>（単位：円）</t>
    <phoneticPr fontId="3"/>
  </si>
  <si>
    <t>回</t>
    <rPh sb="0" eb="1">
      <t>カイ</t>
    </rPh>
    <phoneticPr fontId="3"/>
  </si>
  <si>
    <t>支払対象期間</t>
    <phoneticPr fontId="3"/>
  </si>
  <si>
    <t>支払時期</t>
    <phoneticPr fontId="3"/>
  </si>
  <si>
    <t>(請求年月日)</t>
    <phoneticPr fontId="3"/>
  </si>
  <si>
    <t>施設整備第1期</t>
    <rPh sb="0" eb="2">
      <t>シセツ</t>
    </rPh>
    <rPh sb="2" eb="4">
      <t>セイビ</t>
    </rPh>
    <rPh sb="4" eb="5">
      <t>ダイ</t>
    </rPh>
    <rPh sb="6" eb="7">
      <t>キ</t>
    </rPh>
    <phoneticPr fontId="3"/>
  </si>
  <si>
    <t>施設整備第2期</t>
    <rPh sb="0" eb="2">
      <t>シセツ</t>
    </rPh>
    <rPh sb="2" eb="4">
      <t>セイビ</t>
    </rPh>
    <rPh sb="4" eb="5">
      <t>ダイ</t>
    </rPh>
    <rPh sb="6" eb="7">
      <t>キ</t>
    </rPh>
    <phoneticPr fontId="3"/>
  </si>
  <si>
    <t>施設整備第3期</t>
    <rPh sb="0" eb="2">
      <t>シセツ</t>
    </rPh>
    <rPh sb="2" eb="4">
      <t>セイビ</t>
    </rPh>
    <rPh sb="4" eb="5">
      <t>ダイ</t>
    </rPh>
    <rPh sb="6" eb="7">
      <t>キ</t>
    </rPh>
    <phoneticPr fontId="3"/>
  </si>
  <si>
    <t>（適宜列追加）</t>
    <rPh sb="3" eb="4">
      <t>レツ</t>
    </rPh>
    <phoneticPr fontId="3"/>
  </si>
  <si>
    <t>合計（税抜）</t>
    <rPh sb="0" eb="2">
      <t>ゴウケイ</t>
    </rPh>
    <rPh sb="3" eb="5">
      <t>ゼイヌ</t>
    </rPh>
    <phoneticPr fontId="3"/>
  </si>
  <si>
    <t>提案受付番号：</t>
    <phoneticPr fontId="3"/>
  </si>
  <si>
    <t>B-1</t>
    <phoneticPr fontId="3"/>
  </si>
  <si>
    <t>B-2</t>
    <phoneticPr fontId="3"/>
  </si>
  <si>
    <t>B-3</t>
    <phoneticPr fontId="3"/>
  </si>
  <si>
    <t>割賦元本</t>
    <phoneticPr fontId="3"/>
  </si>
  <si>
    <t>その他の割賦元本</t>
    <phoneticPr fontId="3"/>
  </si>
  <si>
    <t>割賦金利</t>
    <phoneticPr fontId="3"/>
  </si>
  <si>
    <t>維持管理業務の対価</t>
    <phoneticPr fontId="3"/>
  </si>
  <si>
    <t>D-1</t>
    <phoneticPr fontId="3"/>
  </si>
  <si>
    <t>D-2</t>
    <phoneticPr fontId="3"/>
  </si>
  <si>
    <t>D-3</t>
    <phoneticPr fontId="3"/>
  </si>
  <si>
    <t>D-4</t>
    <phoneticPr fontId="3"/>
  </si>
  <si>
    <t>D-5</t>
    <phoneticPr fontId="3"/>
  </si>
  <si>
    <t>D-1（業務費①）</t>
    <rPh sb="4" eb="7">
      <t>ギョウムヒ</t>
    </rPh>
    <phoneticPr fontId="3"/>
  </si>
  <si>
    <t>D-2（業務費②）</t>
    <phoneticPr fontId="3"/>
  </si>
  <si>
    <t>建築物保守
管理業務</t>
    <phoneticPr fontId="3"/>
  </si>
  <si>
    <t>建築設備保守
管理業務</t>
    <phoneticPr fontId="3"/>
  </si>
  <si>
    <t>外構施設維持
管理業務</t>
    <phoneticPr fontId="3"/>
  </si>
  <si>
    <t>その他費用</t>
    <phoneticPr fontId="3"/>
  </si>
  <si>
    <t>合計（税抜）</t>
    <phoneticPr fontId="3"/>
  </si>
  <si>
    <t>植栽管理業務</t>
    <phoneticPr fontId="3"/>
  </si>
  <si>
    <t>清掃業務</t>
    <phoneticPr fontId="3"/>
  </si>
  <si>
    <t>環境衛生
管理業務</t>
    <phoneticPr fontId="3"/>
  </si>
  <si>
    <t>D-3（業務費③）</t>
    <phoneticPr fontId="3"/>
  </si>
  <si>
    <t>D-4（業務費④）</t>
    <phoneticPr fontId="3"/>
  </si>
  <si>
    <t>警備業務</t>
    <phoneticPr fontId="3"/>
  </si>
  <si>
    <t>駐車場・駐輪場管理業務</t>
    <rPh sb="9" eb="11">
      <t>ギョウム</t>
    </rPh>
    <phoneticPr fontId="3"/>
  </si>
  <si>
    <t>修繕・更新業務</t>
    <phoneticPr fontId="3"/>
  </si>
  <si>
    <t>E-1</t>
    <phoneticPr fontId="3"/>
  </si>
  <si>
    <t>E-2</t>
    <phoneticPr fontId="3"/>
  </si>
  <si>
    <t>E-3</t>
    <phoneticPr fontId="3"/>
  </si>
  <si>
    <t>E-4</t>
    <phoneticPr fontId="3"/>
  </si>
  <si>
    <t>E-5</t>
    <phoneticPr fontId="3"/>
  </si>
  <si>
    <t>E-6</t>
    <phoneticPr fontId="3"/>
  </si>
  <si>
    <t>E-7</t>
    <phoneticPr fontId="3"/>
  </si>
  <si>
    <t>E-8</t>
    <phoneticPr fontId="3"/>
  </si>
  <si>
    <t>図書館機能
運営業務</t>
    <phoneticPr fontId="3"/>
  </si>
  <si>
    <t>合計（税抜）</t>
    <rPh sb="0" eb="2">
      <t>ゴウケイ</t>
    </rPh>
    <rPh sb="3" eb="5">
      <t>ゼイヌキ</t>
    </rPh>
    <phoneticPr fontId="3"/>
  </si>
  <si>
    <t>産業文化センター機能運営業務</t>
    <phoneticPr fontId="3"/>
  </si>
  <si>
    <t>児童センター機能運営業務</t>
    <phoneticPr fontId="3"/>
  </si>
  <si>
    <t>老人福祉センター機能運営業務</t>
    <phoneticPr fontId="3"/>
  </si>
  <si>
    <t>利用料金収入（控除額）</t>
    <rPh sb="0" eb="4">
      <t>リヨウリョウキン</t>
    </rPh>
    <rPh sb="4" eb="6">
      <t>シュウニュウ</t>
    </rPh>
    <rPh sb="7" eb="10">
      <t>コウジョガク</t>
    </rPh>
    <phoneticPr fontId="3"/>
  </si>
  <si>
    <t>プール機能運営業務</t>
    <phoneticPr fontId="3"/>
  </si>
  <si>
    <t>総合案内業務</t>
    <phoneticPr fontId="3"/>
  </si>
  <si>
    <t>本施設全体の運営に係る業務</t>
    <phoneticPr fontId="3"/>
  </si>
  <si>
    <t>様式名</t>
    <rPh sb="0" eb="3">
      <t>ヨウシキメイ</t>
    </rPh>
    <phoneticPr fontId="3"/>
  </si>
  <si>
    <t>大項目</t>
    <rPh sb="0" eb="3">
      <t>ダイコウモク</t>
    </rPh>
    <phoneticPr fontId="3"/>
  </si>
  <si>
    <t>中項目</t>
    <rPh sb="0" eb="3">
      <t>チュウコウモク</t>
    </rPh>
    <phoneticPr fontId="3"/>
  </si>
  <si>
    <t>小項目</t>
    <rPh sb="0" eb="1">
      <t>ショウ</t>
    </rPh>
    <rPh sb="1" eb="3">
      <t>コウモク</t>
    </rPh>
    <phoneticPr fontId="3"/>
  </si>
  <si>
    <t>設計・建設業務費用</t>
    <phoneticPr fontId="3"/>
  </si>
  <si>
    <t>機能別</t>
    <rPh sb="0" eb="3">
      <t>キノウベツ</t>
    </rPh>
    <phoneticPr fontId="3"/>
  </si>
  <si>
    <t>区役所機能</t>
    <rPh sb="3" eb="5">
      <t>キノウ</t>
    </rPh>
    <phoneticPr fontId="3"/>
  </si>
  <si>
    <t>図書館機能</t>
    <phoneticPr fontId="3"/>
  </si>
  <si>
    <t xml:space="preserve">エントランスホール </t>
  </si>
  <si>
    <t xml:space="preserve">広場 </t>
  </si>
  <si>
    <t xml:space="preserve">利便施設 </t>
  </si>
  <si>
    <t>外構（駐車場 ・駐輪場）</t>
    <rPh sb="0" eb="2">
      <t>ガイコウ</t>
    </rPh>
    <rPh sb="8" eb="11">
      <t>チュウリンジョウ</t>
    </rPh>
    <phoneticPr fontId="3"/>
  </si>
  <si>
    <t xml:space="preserve">現中央区役所（本館） </t>
    <rPh sb="1" eb="3">
      <t>チュウオウ</t>
    </rPh>
    <phoneticPr fontId="3"/>
  </si>
  <si>
    <t xml:space="preserve">現中央区役所（別館） </t>
    <phoneticPr fontId="3"/>
  </si>
  <si>
    <t xml:space="preserve">現与野図書館 </t>
    <rPh sb="1" eb="3">
      <t>ヨノ</t>
    </rPh>
    <phoneticPr fontId="3"/>
  </si>
  <si>
    <t>現老人福祉センターいこい荘</t>
    <rPh sb="12" eb="13">
      <t>ソウ</t>
    </rPh>
    <phoneticPr fontId="3"/>
  </si>
  <si>
    <t xml:space="preserve">現下落合プール </t>
    <rPh sb="1" eb="4">
      <t>シモオチアイ</t>
    </rPh>
    <phoneticPr fontId="3"/>
  </si>
  <si>
    <t xml:space="preserve">西谷公園 </t>
    <rPh sb="0" eb="2">
      <t>ニシヤ</t>
    </rPh>
    <phoneticPr fontId="3"/>
  </si>
  <si>
    <t xml:space="preserve">現与野体育館 </t>
    <rPh sb="1" eb="3">
      <t>ヨノ</t>
    </rPh>
    <phoneticPr fontId="3"/>
  </si>
  <si>
    <t xml:space="preserve">旧与野公民館 </t>
    <rPh sb="1" eb="3">
      <t>ヨノ</t>
    </rPh>
    <phoneticPr fontId="3"/>
  </si>
  <si>
    <t>期別</t>
    <rPh sb="0" eb="2">
      <t>キベツ</t>
    </rPh>
    <phoneticPr fontId="3"/>
  </si>
  <si>
    <t>（適宜追加）</t>
    <rPh sb="1" eb="3">
      <t>テキギ</t>
    </rPh>
    <rPh sb="3" eb="5">
      <t>ツイカ</t>
    </rPh>
    <phoneticPr fontId="3"/>
  </si>
  <si>
    <t>維持管理業務費用</t>
    <phoneticPr fontId="3"/>
  </si>
  <si>
    <t>維持管理業務費用</t>
  </si>
  <si>
    <t>運営業務費用</t>
    <phoneticPr fontId="3"/>
  </si>
  <si>
    <t>光熱水費</t>
    <rPh sb="0" eb="4">
      <t>コウネツスイヒ</t>
    </rPh>
    <phoneticPr fontId="3"/>
  </si>
  <si>
    <t>金額</t>
    <rPh sb="0" eb="2">
      <t>キンガク</t>
    </rPh>
    <phoneticPr fontId="3"/>
  </si>
  <si>
    <t>算定根拠</t>
    <rPh sb="0" eb="2">
      <t>サンテイ</t>
    </rPh>
    <rPh sb="2" eb="4">
      <t>コンキョ</t>
    </rPh>
    <phoneticPr fontId="3"/>
  </si>
  <si>
    <t>Ⅰ．設計業務に係る費用</t>
    <rPh sb="2" eb="6">
      <t>セッケイギョウム</t>
    </rPh>
    <rPh sb="7" eb="8">
      <t>カカ</t>
    </rPh>
    <rPh sb="9" eb="11">
      <t>ヒヨウ</t>
    </rPh>
    <phoneticPr fontId="3"/>
  </si>
  <si>
    <t>事前事後調査費</t>
    <phoneticPr fontId="3"/>
  </si>
  <si>
    <t>土壌汚染調査費</t>
    <phoneticPr fontId="3"/>
  </si>
  <si>
    <t>電波障害調査費</t>
    <phoneticPr fontId="3"/>
  </si>
  <si>
    <t>近隣家屋調査費</t>
    <phoneticPr fontId="3"/>
  </si>
  <si>
    <t>既存建築物汚染物質調査費</t>
    <phoneticPr fontId="3"/>
  </si>
  <si>
    <t>什器備品調査費</t>
    <phoneticPr fontId="3"/>
  </si>
  <si>
    <t>その他調査費</t>
    <phoneticPr fontId="3"/>
  </si>
  <si>
    <t>（　　　　　　　　　　　）</t>
    <phoneticPr fontId="3"/>
  </si>
  <si>
    <t>基本設計費</t>
    <rPh sb="4" eb="5">
      <t>ヒ</t>
    </rPh>
    <phoneticPr fontId="3"/>
  </si>
  <si>
    <t>実施設計費</t>
    <phoneticPr fontId="3"/>
  </si>
  <si>
    <t>解体設計費</t>
    <phoneticPr fontId="3"/>
  </si>
  <si>
    <t>（　　　　　　　　　　　）</t>
  </si>
  <si>
    <t>Ⅱ．建設・解体工事監理業務に係る費用</t>
    <rPh sb="11" eb="13">
      <t>ギョウム</t>
    </rPh>
    <rPh sb="14" eb="15">
      <t>カカ</t>
    </rPh>
    <rPh sb="16" eb="18">
      <t>ヒヨウ</t>
    </rPh>
    <phoneticPr fontId="3"/>
  </si>
  <si>
    <t>解体工事監理費</t>
    <phoneticPr fontId="3"/>
  </si>
  <si>
    <t>建設工事監理費</t>
    <phoneticPr fontId="3"/>
  </si>
  <si>
    <t>Ⅲ．建設・解体業務に係る費用</t>
    <phoneticPr fontId="3"/>
  </si>
  <si>
    <t>解体工事費</t>
    <phoneticPr fontId="3"/>
  </si>
  <si>
    <t>直接工事費</t>
    <phoneticPr fontId="3"/>
  </si>
  <si>
    <t>建築解体工事費</t>
    <phoneticPr fontId="3"/>
  </si>
  <si>
    <t>電気設備解体工事費</t>
    <phoneticPr fontId="3"/>
  </si>
  <si>
    <t>空気調和換気設備解体工事費</t>
    <phoneticPr fontId="3"/>
  </si>
  <si>
    <t>給排水衛生設備解体工事費</t>
    <phoneticPr fontId="3"/>
  </si>
  <si>
    <t>昇降機設備解体工事費</t>
    <phoneticPr fontId="3"/>
  </si>
  <si>
    <t>外構解体工事費</t>
    <phoneticPr fontId="3"/>
  </si>
  <si>
    <t>既存建築物汚染物質除去工事費</t>
    <phoneticPr fontId="3"/>
  </si>
  <si>
    <t>共通費</t>
    <phoneticPr fontId="3"/>
  </si>
  <si>
    <t>共通仮設費</t>
    <phoneticPr fontId="3"/>
  </si>
  <si>
    <t>現場管理費</t>
    <phoneticPr fontId="3"/>
  </si>
  <si>
    <t>一般管理費</t>
    <phoneticPr fontId="3"/>
  </si>
  <si>
    <t>建設工事費</t>
  </si>
  <si>
    <t>建築工事費</t>
    <phoneticPr fontId="3"/>
  </si>
  <si>
    <t>電気設備工事費</t>
    <phoneticPr fontId="3"/>
  </si>
  <si>
    <t>空気調和換気設備工事費</t>
    <phoneticPr fontId="3"/>
  </si>
  <si>
    <t>給排水衛生設備工事費</t>
    <phoneticPr fontId="3"/>
  </si>
  <si>
    <t>昇降機設備工事費</t>
    <phoneticPr fontId="3"/>
  </si>
  <si>
    <t>外構工事費</t>
    <phoneticPr fontId="3"/>
  </si>
  <si>
    <t>什器備品の調達設置費</t>
    <rPh sb="9" eb="10">
      <t>ヒ</t>
    </rPh>
    <phoneticPr fontId="3"/>
  </si>
  <si>
    <t>一般事務備品</t>
    <phoneticPr fontId="3"/>
  </si>
  <si>
    <t>Ⅴ．その他費用</t>
    <rPh sb="4" eb="5">
      <t>タ</t>
    </rPh>
    <rPh sb="5" eb="7">
      <t>ヒヨウ</t>
    </rPh>
    <phoneticPr fontId="3"/>
  </si>
  <si>
    <t>各種申請・届出・その他手続等に要する費用</t>
    <phoneticPr fontId="3"/>
  </si>
  <si>
    <t>SPCの開業に伴う費用</t>
    <phoneticPr fontId="3"/>
  </si>
  <si>
    <t>設計・建設段階のその他費用</t>
    <rPh sb="0" eb="2">
      <t>セッケイ</t>
    </rPh>
    <rPh sb="3" eb="5">
      <t>ケンセツ</t>
    </rPh>
    <rPh sb="5" eb="7">
      <t>ダンカイ</t>
    </rPh>
    <rPh sb="10" eb="11">
      <t>タ</t>
    </rPh>
    <rPh sb="11" eb="13">
      <t>ヒヨウ</t>
    </rPh>
    <phoneticPr fontId="12"/>
  </si>
  <si>
    <t>引渡日までのSPCの運営費</t>
    <rPh sb="0" eb="2">
      <t>ヒキワタシ</t>
    </rPh>
    <rPh sb="2" eb="3">
      <t>ビ</t>
    </rPh>
    <rPh sb="10" eb="13">
      <t>ウンエイヒ</t>
    </rPh>
    <phoneticPr fontId="19"/>
  </si>
  <si>
    <t>融資関連手数料</t>
  </si>
  <si>
    <t>建中金利</t>
    <rPh sb="0" eb="4">
      <t>ケンチュウキンリ</t>
    </rPh>
    <phoneticPr fontId="3"/>
  </si>
  <si>
    <t>設計・建設段階の保険料</t>
  </si>
  <si>
    <t>設計・建設段階の諸経費</t>
  </si>
  <si>
    <t>合計（Ⅰ＋Ⅱ＋Ⅲ＋Ⅳ＋Ⅴ）（税抜）</t>
    <phoneticPr fontId="3"/>
  </si>
  <si>
    <t>合計（Ⅰ＋Ⅱ＋Ⅲ＋Ⅳ＋Ⅴ）（税込）</t>
    <phoneticPr fontId="3"/>
  </si>
  <si>
    <t>算定根拠</t>
    <phoneticPr fontId="3"/>
  </si>
  <si>
    <t>Ⅱ．図書館稼働に係る準備業務に要する費用</t>
    <phoneticPr fontId="3"/>
  </si>
  <si>
    <t>Ⅲ．事前広報・利用受付業務に要する費用</t>
    <phoneticPr fontId="3"/>
  </si>
  <si>
    <t>Ⅳ．本市が行う開館式典等への協力費用</t>
    <phoneticPr fontId="3"/>
  </si>
  <si>
    <t>本施設引渡し日の翌日から運営業務開始日までのSPCの運営費</t>
    <phoneticPr fontId="3"/>
  </si>
  <si>
    <t>提案受付番号：</t>
  </si>
  <si>
    <t>Ⅰ．業務費①</t>
    <rPh sb="2" eb="4">
      <t>ギョウム</t>
    </rPh>
    <rPh sb="4" eb="5">
      <t>ヒ</t>
    </rPh>
    <phoneticPr fontId="3"/>
  </si>
  <si>
    <t>建築物保守管理業務に要する費用</t>
    <rPh sb="0" eb="3">
      <t>ケンチクブツ</t>
    </rPh>
    <rPh sb="3" eb="5">
      <t>ホシュ</t>
    </rPh>
    <rPh sb="5" eb="7">
      <t>カンリ</t>
    </rPh>
    <rPh sb="7" eb="9">
      <t>ギョウム</t>
    </rPh>
    <rPh sb="10" eb="11">
      <t>ヨウ</t>
    </rPh>
    <rPh sb="13" eb="15">
      <t>ヒヨウ</t>
    </rPh>
    <phoneticPr fontId="3"/>
  </si>
  <si>
    <t>建築設備保守管理業務に要する費用</t>
    <phoneticPr fontId="3"/>
  </si>
  <si>
    <t>外構施設維持管理業務に要する費用</t>
    <phoneticPr fontId="3"/>
  </si>
  <si>
    <t>Ⅱ．業務費②</t>
    <rPh sb="2" eb="4">
      <t>ギョウム</t>
    </rPh>
    <rPh sb="4" eb="5">
      <t>ヒ</t>
    </rPh>
    <phoneticPr fontId="3"/>
  </si>
  <si>
    <t>植栽管理業務に要する費用</t>
    <phoneticPr fontId="3"/>
  </si>
  <si>
    <t>清掃業務に要する費用</t>
    <phoneticPr fontId="3"/>
  </si>
  <si>
    <t>環境衛生管理業務に要する費用</t>
    <phoneticPr fontId="3"/>
  </si>
  <si>
    <t>Ⅲ．業務費③</t>
    <rPh sb="2" eb="4">
      <t>ギョウム</t>
    </rPh>
    <rPh sb="4" eb="5">
      <t>ヒ</t>
    </rPh>
    <phoneticPr fontId="3"/>
  </si>
  <si>
    <t>警備業務に要する費用</t>
    <phoneticPr fontId="3"/>
  </si>
  <si>
    <t>駐車場・駐輪場管理業務に要する費用</t>
    <phoneticPr fontId="3"/>
  </si>
  <si>
    <t>Ⅳ．業務費④</t>
    <rPh sb="2" eb="4">
      <t>ギョウム</t>
    </rPh>
    <rPh sb="4" eb="5">
      <t>ヒ</t>
    </rPh>
    <phoneticPr fontId="3"/>
  </si>
  <si>
    <t>修繕・更新業務に要する費用</t>
    <phoneticPr fontId="3"/>
  </si>
  <si>
    <t>維持管理段階のその他費用</t>
    <rPh sb="0" eb="4">
      <t>イジカンリ</t>
    </rPh>
    <rPh sb="4" eb="6">
      <t>ダンカイ</t>
    </rPh>
    <rPh sb="9" eb="10">
      <t>タ</t>
    </rPh>
    <rPh sb="10" eb="12">
      <t>ヒヨウ</t>
    </rPh>
    <phoneticPr fontId="12"/>
  </si>
  <si>
    <t>SPCの運営経費</t>
    <rPh sb="4" eb="6">
      <t>ウンエイ</t>
    </rPh>
    <rPh sb="6" eb="8">
      <t>ケイヒ</t>
    </rPh>
    <phoneticPr fontId="19"/>
  </si>
  <si>
    <t>　　　　　　　　　　　）</t>
    <phoneticPr fontId="3"/>
  </si>
  <si>
    <t>運営業務費用（合計）</t>
    <rPh sb="0" eb="2">
      <t>ウンエイ</t>
    </rPh>
    <rPh sb="2" eb="4">
      <t>ギョウム</t>
    </rPh>
    <rPh sb="4" eb="5">
      <t>ヒ</t>
    </rPh>
    <rPh sb="5" eb="6">
      <t>ヨウ</t>
    </rPh>
    <rPh sb="7" eb="9">
      <t>ゴウケイ</t>
    </rPh>
    <phoneticPr fontId="3"/>
  </si>
  <si>
    <t>Ⅰ．指定管理者として実施するもの①
　　（図書館機能運営業務に要する費用）</t>
    <rPh sb="2" eb="4">
      <t>シテイ</t>
    </rPh>
    <rPh sb="4" eb="7">
      <t>カンリシャ</t>
    </rPh>
    <rPh sb="10" eb="12">
      <t>ジッシ</t>
    </rPh>
    <phoneticPr fontId="3"/>
  </si>
  <si>
    <t>Ⅱ．指定管理者として実施するもの②
　　（産業文化センター機能運営業務に要する費用）</t>
    <rPh sb="2" eb="4">
      <t>シテイ</t>
    </rPh>
    <rPh sb="4" eb="7">
      <t>カンリシャ</t>
    </rPh>
    <rPh sb="10" eb="12">
      <t>ジッシ</t>
    </rPh>
    <phoneticPr fontId="3"/>
  </si>
  <si>
    <t>Ⅲ．指定管理者として実施するもの③
　　（児童センター機能運営業務に要する費用）</t>
    <rPh sb="2" eb="4">
      <t>シテイ</t>
    </rPh>
    <rPh sb="4" eb="7">
      <t>カンリシャ</t>
    </rPh>
    <rPh sb="10" eb="12">
      <t>ジッシ</t>
    </rPh>
    <phoneticPr fontId="3"/>
  </si>
  <si>
    <t>Ⅳ．指定管理者として実施するもの④
　　（老人福祉センター機能運営業務に要する費用）</t>
    <rPh sb="2" eb="4">
      <t>シテイ</t>
    </rPh>
    <rPh sb="4" eb="7">
      <t>カンリシャ</t>
    </rPh>
    <rPh sb="10" eb="12">
      <t>ジッシ</t>
    </rPh>
    <phoneticPr fontId="3"/>
  </si>
  <si>
    <t>Ⅴ．指定管理者として実施するもの⑤
　　（プール機能運営業務に要する費用）</t>
    <rPh sb="2" eb="4">
      <t>シテイ</t>
    </rPh>
    <rPh sb="4" eb="7">
      <t>カンリシャ</t>
    </rPh>
    <rPh sb="10" eb="12">
      <t>ジッシ</t>
    </rPh>
    <phoneticPr fontId="3"/>
  </si>
  <si>
    <t>Ⅵ．指定管理者として実施するもの⑥
　　（コモンスペース運営業務に要する費用）</t>
    <rPh sb="2" eb="4">
      <t>シテイ</t>
    </rPh>
    <rPh sb="4" eb="7">
      <t>カンリシャ</t>
    </rPh>
    <rPh sb="10" eb="12">
      <t>ジッシ</t>
    </rPh>
    <phoneticPr fontId="3"/>
  </si>
  <si>
    <t>Ⅷ．指定管理者としての業務に含まれないもの</t>
    <phoneticPr fontId="3"/>
  </si>
  <si>
    <t>総合案内業務に要する費用</t>
    <phoneticPr fontId="3"/>
  </si>
  <si>
    <t>本施設全体の運営に係る業務に要する費用</t>
    <phoneticPr fontId="3"/>
  </si>
  <si>
    <t>Ⅸ．その他費用</t>
    <rPh sb="4" eb="5">
      <t>タ</t>
    </rPh>
    <rPh sb="5" eb="7">
      <t>ヒヨウ</t>
    </rPh>
    <phoneticPr fontId="3"/>
  </si>
  <si>
    <t>運営段階のその他費用</t>
    <rPh sb="0" eb="2">
      <t>ウンエイ</t>
    </rPh>
    <rPh sb="2" eb="4">
      <t>ダンカイ</t>
    </rPh>
    <rPh sb="7" eb="8">
      <t>タ</t>
    </rPh>
    <rPh sb="8" eb="10">
      <t>ヒヨウ</t>
    </rPh>
    <phoneticPr fontId="12"/>
  </si>
  <si>
    <t>合計（Ⅰ＋Ⅱ＋Ⅲ＋Ⅳ＋Ⅴ＋Ⅵ＋Ⅶ＋Ⅷ＋Ⅸ）（税抜）</t>
    <phoneticPr fontId="3"/>
  </si>
  <si>
    <t>合計（Ⅰ＋Ⅱ＋Ⅲ＋Ⅳ＋Ⅴ＋Ⅵ＋Ⅶ＋Ⅷ＋Ⅸ）（税込）</t>
    <phoneticPr fontId="3"/>
  </si>
  <si>
    <t>（参照）一覧表</t>
    <rPh sb="0" eb="7">
      <t>イチラン</t>
    </rPh>
    <phoneticPr fontId="3"/>
  </si>
  <si>
    <t>投資計画及び資金調達計画</t>
    <rPh sb="0" eb="4">
      <t>トウシケイカク</t>
    </rPh>
    <rPh sb="4" eb="5">
      <t>オヨ</t>
    </rPh>
    <phoneticPr fontId="3"/>
  </si>
  <si>
    <t>（１）投資計画書</t>
    <phoneticPr fontId="3"/>
  </si>
  <si>
    <t>設計・建設業務費用（①）</t>
    <phoneticPr fontId="3"/>
  </si>
  <si>
    <t>設計業務に係る費用</t>
  </si>
  <si>
    <t>建設・解体工事監理業務に係る費用</t>
    <phoneticPr fontId="3"/>
  </si>
  <si>
    <t>建設・解体業務に係る費用</t>
    <phoneticPr fontId="3"/>
  </si>
  <si>
    <t>設計・建設段階のその他費用</t>
    <phoneticPr fontId="3"/>
  </si>
  <si>
    <t>（　　　　　　　　　　）</t>
    <phoneticPr fontId="3"/>
  </si>
  <si>
    <t>図書館稼働に係る準備業務に要する費用</t>
    <phoneticPr fontId="3"/>
  </si>
  <si>
    <t>事前広報・利用受付業務に要する費用</t>
    <phoneticPr fontId="3"/>
  </si>
  <si>
    <t>本市が行う開館式典等への協力費用</t>
    <phoneticPr fontId="3"/>
  </si>
  <si>
    <t>開業準備段階のその他費用</t>
    <phoneticPr fontId="3"/>
  </si>
  <si>
    <t>合計（①＋②）（税抜）</t>
    <phoneticPr fontId="3"/>
  </si>
  <si>
    <t>合計（①＋②）（税込）</t>
    <phoneticPr fontId="3"/>
  </si>
  <si>
    <t>（２）資金調達計画</t>
  </si>
  <si>
    <t>備考</t>
    <rPh sb="0" eb="2">
      <t>ビコウ</t>
    </rPh>
    <phoneticPr fontId="3"/>
  </si>
  <si>
    <t>出資金</t>
    <rPh sb="0" eb="3">
      <t>シュッシキン</t>
    </rPh>
    <phoneticPr fontId="3"/>
  </si>
  <si>
    <t>（出資者名）</t>
  </si>
  <si>
    <t>小計</t>
  </si>
  <si>
    <t>借入金</t>
    <phoneticPr fontId="3"/>
  </si>
  <si>
    <t>その他
調達</t>
    <phoneticPr fontId="3"/>
  </si>
  <si>
    <t>（調達先）</t>
  </si>
  <si>
    <t>合計</t>
    <phoneticPr fontId="3"/>
  </si>
  <si>
    <t>（３）出資金の明細表</t>
    <phoneticPr fontId="3"/>
  </si>
  <si>
    <t>出資者</t>
    <rPh sb="0" eb="3">
      <t>シュッシシャ</t>
    </rPh>
    <phoneticPr fontId="3"/>
  </si>
  <si>
    <t>出資金額</t>
    <rPh sb="2" eb="4">
      <t>キンガク</t>
    </rPh>
    <phoneticPr fontId="3"/>
  </si>
  <si>
    <t>出資割合</t>
    <phoneticPr fontId="3"/>
  </si>
  <si>
    <t>出資者の役割</t>
    <rPh sb="0" eb="3">
      <t>シュッシシャ</t>
    </rPh>
    <rPh sb="4" eb="6">
      <t>ヤクワリ</t>
    </rPh>
    <phoneticPr fontId="3"/>
  </si>
  <si>
    <t>（４）借入金の明細表</t>
    <phoneticPr fontId="3"/>
  </si>
  <si>
    <t>金融機関等</t>
    <rPh sb="0" eb="2">
      <t>キンユウ</t>
    </rPh>
    <rPh sb="2" eb="4">
      <t>キカン</t>
    </rPh>
    <rPh sb="4" eb="5">
      <t>トウ</t>
    </rPh>
    <phoneticPr fontId="3"/>
  </si>
  <si>
    <t>借入金額</t>
    <phoneticPr fontId="3"/>
  </si>
  <si>
    <t>借入条件</t>
    <phoneticPr fontId="3"/>
  </si>
  <si>
    <t>借入年月</t>
    <phoneticPr fontId="3"/>
  </si>
  <si>
    <t>借入金利</t>
    <phoneticPr fontId="3"/>
  </si>
  <si>
    <t>返済方法</t>
    <phoneticPr fontId="3"/>
  </si>
  <si>
    <t>返済期間</t>
    <phoneticPr fontId="3"/>
  </si>
  <si>
    <t>（５）その他調達の明細表</t>
    <phoneticPr fontId="3"/>
  </si>
  <si>
    <t>調達方法</t>
    <rPh sb="0" eb="2">
      <t>チョウタツ</t>
    </rPh>
    <rPh sb="2" eb="4">
      <t>ホウホウ</t>
    </rPh>
    <phoneticPr fontId="3"/>
  </si>
  <si>
    <t>調達額</t>
    <rPh sb="0" eb="2">
      <t>チョウタツ</t>
    </rPh>
    <rPh sb="2" eb="3">
      <t>ガク</t>
    </rPh>
    <phoneticPr fontId="3"/>
  </si>
  <si>
    <t>その他</t>
    <rPh sb="2" eb="3">
      <t>タ</t>
    </rPh>
    <phoneticPr fontId="18"/>
  </si>
  <si>
    <t>利益準備金</t>
    <rPh sb="0" eb="2">
      <t>リエキ</t>
    </rPh>
    <rPh sb="2" eb="5">
      <t>ジュンビキン</t>
    </rPh>
    <phoneticPr fontId="18"/>
  </si>
  <si>
    <t>資本金</t>
    <rPh sb="0" eb="3">
      <t>シホンキン</t>
    </rPh>
    <phoneticPr fontId="18"/>
  </si>
  <si>
    <t>資本合計</t>
    <rPh sb="0" eb="2">
      <t>シホン</t>
    </rPh>
    <rPh sb="2" eb="4">
      <t>ゴウケイ</t>
    </rPh>
    <phoneticPr fontId="18"/>
  </si>
  <si>
    <t>固定負債</t>
    <rPh sb="0" eb="2">
      <t>コテイ</t>
    </rPh>
    <rPh sb="2" eb="4">
      <t>フサイ</t>
    </rPh>
    <phoneticPr fontId="18"/>
  </si>
  <si>
    <t>流動負債</t>
    <rPh sb="0" eb="2">
      <t>リュウドウ</t>
    </rPh>
    <rPh sb="2" eb="4">
      <t>フサイ</t>
    </rPh>
    <phoneticPr fontId="18"/>
  </si>
  <si>
    <t>負債合計</t>
    <rPh sb="0" eb="2">
      <t>フサイ</t>
    </rPh>
    <rPh sb="2" eb="4">
      <t>ゴウケイ</t>
    </rPh>
    <phoneticPr fontId="18"/>
  </si>
  <si>
    <t>負債・資本合計</t>
    <rPh sb="0" eb="2">
      <t>フサイ</t>
    </rPh>
    <rPh sb="3" eb="5">
      <t>シホン</t>
    </rPh>
    <rPh sb="5" eb="7">
      <t>ゴウケイ</t>
    </rPh>
    <phoneticPr fontId="18"/>
  </si>
  <si>
    <t>建設仮勘定</t>
    <rPh sb="0" eb="2">
      <t>ケンセツ</t>
    </rPh>
    <rPh sb="2" eb="5">
      <t>カリカンジョウ</t>
    </rPh>
    <phoneticPr fontId="18"/>
  </si>
  <si>
    <t>その他現預金</t>
    <rPh sb="2" eb="3">
      <t>タ</t>
    </rPh>
    <rPh sb="3" eb="6">
      <t>ゲンヨキン</t>
    </rPh>
    <phoneticPr fontId="18"/>
  </si>
  <si>
    <t>利益準備金相当</t>
    <rPh sb="0" eb="2">
      <t>リエキ</t>
    </rPh>
    <rPh sb="2" eb="5">
      <t>ジュンビキン</t>
    </rPh>
    <rPh sb="5" eb="7">
      <t>ソウトウ</t>
    </rPh>
    <phoneticPr fontId="18"/>
  </si>
  <si>
    <t>返済準備金相当</t>
    <rPh sb="0" eb="2">
      <t>ヘンサイ</t>
    </rPh>
    <rPh sb="2" eb="5">
      <t>ジュンビキン</t>
    </rPh>
    <rPh sb="5" eb="7">
      <t>ソウトウ</t>
    </rPh>
    <phoneticPr fontId="18"/>
  </si>
  <si>
    <t>修繕積立金相当</t>
    <rPh sb="0" eb="2">
      <t>シュウゼン</t>
    </rPh>
    <rPh sb="2" eb="4">
      <t>ツミタテ</t>
    </rPh>
    <rPh sb="4" eb="5">
      <t>キン</t>
    </rPh>
    <rPh sb="5" eb="7">
      <t>ソウトウ</t>
    </rPh>
    <phoneticPr fontId="18"/>
  </si>
  <si>
    <t>流動資産</t>
    <rPh sb="0" eb="2">
      <t>リュウドウ</t>
    </rPh>
    <rPh sb="2" eb="4">
      <t>シサン</t>
    </rPh>
    <phoneticPr fontId="18"/>
  </si>
  <si>
    <t>資産合計</t>
    <rPh sb="0" eb="2">
      <t>シサン</t>
    </rPh>
    <rPh sb="2" eb="4">
      <t>ゴウケイ</t>
    </rPh>
    <phoneticPr fontId="18"/>
  </si>
  <si>
    <t>項目</t>
    <rPh sb="0" eb="2">
      <t>コウモク</t>
    </rPh>
    <phoneticPr fontId="24"/>
  </si>
  <si>
    <t>(3)貸借対照表</t>
    <rPh sb="3" eb="8">
      <t>タイシャクタイショウヒョウ</t>
    </rPh>
    <phoneticPr fontId="18"/>
  </si>
  <si>
    <t>配当後累積資金収支</t>
    <rPh sb="0" eb="2">
      <t>ハイトウ</t>
    </rPh>
    <rPh sb="2" eb="3">
      <t>ゴ</t>
    </rPh>
    <rPh sb="3" eb="5">
      <t>ルイセキ</t>
    </rPh>
    <rPh sb="5" eb="7">
      <t>シキン</t>
    </rPh>
    <rPh sb="7" eb="9">
      <t>シュウシ</t>
    </rPh>
    <phoneticPr fontId="18"/>
  </si>
  <si>
    <t>配当後資金収支</t>
    <rPh sb="0" eb="2">
      <t>ハイトウ</t>
    </rPh>
    <rPh sb="2" eb="3">
      <t>ゴ</t>
    </rPh>
    <rPh sb="3" eb="5">
      <t>シキン</t>
    </rPh>
    <rPh sb="5" eb="7">
      <t>シュウシ</t>
    </rPh>
    <phoneticPr fontId="18"/>
  </si>
  <si>
    <t>配当</t>
    <rPh sb="0" eb="2">
      <t>ハイトウ</t>
    </rPh>
    <phoneticPr fontId="18"/>
  </si>
  <si>
    <t>利益準備金繰入</t>
    <rPh sb="0" eb="2">
      <t>リエキ</t>
    </rPh>
    <rPh sb="2" eb="5">
      <t>ジュンビキン</t>
    </rPh>
    <rPh sb="5" eb="7">
      <t>クリイレ</t>
    </rPh>
    <phoneticPr fontId="18"/>
  </si>
  <si>
    <t>返済準備金繰入後資金収支</t>
    <rPh sb="0" eb="2">
      <t>ヘンサイ</t>
    </rPh>
    <rPh sb="2" eb="5">
      <t>ジュンビキン</t>
    </rPh>
    <rPh sb="5" eb="7">
      <t>クリイレ</t>
    </rPh>
    <rPh sb="7" eb="8">
      <t>ゴ</t>
    </rPh>
    <rPh sb="8" eb="10">
      <t>シキン</t>
    </rPh>
    <rPh sb="10" eb="12">
      <t>シュウシ</t>
    </rPh>
    <phoneticPr fontId="18"/>
  </si>
  <si>
    <t>返済準備金繰入</t>
    <rPh sb="0" eb="2">
      <t>ヘンサイ</t>
    </rPh>
    <rPh sb="2" eb="5">
      <t>ジュンビキン</t>
    </rPh>
    <rPh sb="5" eb="7">
      <t>クリイレ</t>
    </rPh>
    <phoneticPr fontId="18"/>
  </si>
  <si>
    <t>修繕積立金繰入</t>
    <rPh sb="0" eb="2">
      <t>シュウゼン</t>
    </rPh>
    <rPh sb="2" eb="4">
      <t>ツミタテ</t>
    </rPh>
    <rPh sb="4" eb="5">
      <t>キン</t>
    </rPh>
    <rPh sb="5" eb="7">
      <t>クリイレ</t>
    </rPh>
    <phoneticPr fontId="18"/>
  </si>
  <si>
    <t>単年度資金収支</t>
    <rPh sb="0" eb="3">
      <t>タンネンド</t>
    </rPh>
    <rPh sb="3" eb="5">
      <t>シキン</t>
    </rPh>
    <rPh sb="5" eb="7">
      <t>シュウシ</t>
    </rPh>
    <phoneticPr fontId="18"/>
  </si>
  <si>
    <t>長期借入金返済</t>
    <rPh sb="0" eb="2">
      <t>チョウキ</t>
    </rPh>
    <rPh sb="2" eb="4">
      <t>カリイレ</t>
    </rPh>
    <rPh sb="4" eb="5">
      <t>キン</t>
    </rPh>
    <rPh sb="5" eb="7">
      <t>ヘンサイ</t>
    </rPh>
    <phoneticPr fontId="18"/>
  </si>
  <si>
    <t>短期借入金返済</t>
    <rPh sb="0" eb="2">
      <t>タンキ</t>
    </rPh>
    <rPh sb="2" eb="4">
      <t>カリイレ</t>
    </rPh>
    <rPh sb="4" eb="5">
      <t>キン</t>
    </rPh>
    <rPh sb="5" eb="7">
      <t>ヘンサイ</t>
    </rPh>
    <phoneticPr fontId="18"/>
  </si>
  <si>
    <t>（　　　　　　　　）</t>
    <phoneticPr fontId="18"/>
  </si>
  <si>
    <t>会計・税務関連費用</t>
    <rPh sb="0" eb="2">
      <t>カイケイ</t>
    </rPh>
    <rPh sb="3" eb="5">
      <t>ゼイム</t>
    </rPh>
    <rPh sb="5" eb="7">
      <t>カンレン</t>
    </rPh>
    <rPh sb="7" eb="9">
      <t>ヒヨウ</t>
    </rPh>
    <phoneticPr fontId="18"/>
  </si>
  <si>
    <t>事務費</t>
    <rPh sb="0" eb="3">
      <t>ジムヒ</t>
    </rPh>
    <phoneticPr fontId="18"/>
  </si>
  <si>
    <t>人件費</t>
    <rPh sb="0" eb="3">
      <t>ジンケンヒ</t>
    </rPh>
    <phoneticPr fontId="18"/>
  </si>
  <si>
    <t>印紙税（融資契約）</t>
    <rPh sb="0" eb="3">
      <t>インシゼイ</t>
    </rPh>
    <rPh sb="4" eb="6">
      <t>ユウシ</t>
    </rPh>
    <rPh sb="6" eb="8">
      <t>ケイヤク</t>
    </rPh>
    <phoneticPr fontId="18"/>
  </si>
  <si>
    <t>印紙税（工事契約）</t>
    <rPh sb="0" eb="3">
      <t>インシゼイ</t>
    </rPh>
    <rPh sb="4" eb="6">
      <t>コウジ</t>
    </rPh>
    <rPh sb="6" eb="8">
      <t>ケイヤク</t>
    </rPh>
    <phoneticPr fontId="18"/>
  </si>
  <si>
    <t>登録免許税</t>
    <rPh sb="0" eb="2">
      <t>トウロク</t>
    </rPh>
    <rPh sb="2" eb="5">
      <t>メンキョゼイ</t>
    </rPh>
    <phoneticPr fontId="18"/>
  </si>
  <si>
    <t>キャッシュ・アウト</t>
    <phoneticPr fontId="18"/>
  </si>
  <si>
    <t>（　　　　　　　　　　　　　　　　　　　　　）</t>
    <phoneticPr fontId="24"/>
  </si>
  <si>
    <t>税引後当期利益</t>
    <rPh sb="0" eb="2">
      <t>ゼイビキ</t>
    </rPh>
    <rPh sb="2" eb="3">
      <t>ゴ</t>
    </rPh>
    <rPh sb="3" eb="5">
      <t>トウキ</t>
    </rPh>
    <rPh sb="5" eb="7">
      <t>リエキ</t>
    </rPh>
    <phoneticPr fontId="18"/>
  </si>
  <si>
    <t>長期借入金</t>
    <rPh sb="0" eb="2">
      <t>チョウキ</t>
    </rPh>
    <rPh sb="2" eb="4">
      <t>カリイレ</t>
    </rPh>
    <rPh sb="4" eb="5">
      <t>キン</t>
    </rPh>
    <phoneticPr fontId="18"/>
  </si>
  <si>
    <t>短期借入金</t>
    <rPh sb="0" eb="2">
      <t>タンキ</t>
    </rPh>
    <rPh sb="2" eb="4">
      <t>カリイレ</t>
    </rPh>
    <rPh sb="4" eb="5">
      <t>キン</t>
    </rPh>
    <phoneticPr fontId="18"/>
  </si>
  <si>
    <t>キャッシュ・イン</t>
    <phoneticPr fontId="18"/>
  </si>
  <si>
    <t>合計</t>
    <phoneticPr fontId="18"/>
  </si>
  <si>
    <t>（単位：千円）</t>
    <phoneticPr fontId="18"/>
  </si>
  <si>
    <t>(2)キャッシュフロー計算書</t>
    <rPh sb="11" eb="14">
      <t>ケイサンショ</t>
    </rPh>
    <phoneticPr fontId="18"/>
  </si>
  <si>
    <t>当期末残高</t>
    <rPh sb="0" eb="1">
      <t>トウ</t>
    </rPh>
    <rPh sb="1" eb="3">
      <t>キマツ</t>
    </rPh>
    <rPh sb="3" eb="5">
      <t>ザンダカ</t>
    </rPh>
    <phoneticPr fontId="18"/>
  </si>
  <si>
    <t>利益準備金の積立て</t>
    <rPh sb="0" eb="5">
      <t>リエキジュンビキン</t>
    </rPh>
    <rPh sb="6" eb="7">
      <t>ツ</t>
    </rPh>
    <rPh sb="7" eb="8">
      <t>タ</t>
    </rPh>
    <phoneticPr fontId="18"/>
  </si>
  <si>
    <t>当期純利益</t>
    <rPh sb="0" eb="2">
      <t>トウキ</t>
    </rPh>
    <rPh sb="2" eb="5">
      <t>ジュンリエキ</t>
    </rPh>
    <phoneticPr fontId="18"/>
  </si>
  <si>
    <t>剰余金の配当</t>
    <rPh sb="0" eb="3">
      <t>ジョウヨキン</t>
    </rPh>
    <rPh sb="4" eb="6">
      <t>ハイトウ</t>
    </rPh>
    <phoneticPr fontId="18"/>
  </si>
  <si>
    <t>新株の発行</t>
    <rPh sb="0" eb="2">
      <t>シンカブ</t>
    </rPh>
    <rPh sb="3" eb="5">
      <t>ハッコウ</t>
    </rPh>
    <phoneticPr fontId="18"/>
  </si>
  <si>
    <t>当期変動額</t>
    <rPh sb="0" eb="5">
      <t>トウキヘンドウガク</t>
    </rPh>
    <phoneticPr fontId="18"/>
  </si>
  <si>
    <t>前期末残高</t>
    <rPh sb="0" eb="3">
      <t>ゼンキマツ</t>
    </rPh>
    <rPh sb="3" eb="5">
      <t>ザンダカ</t>
    </rPh>
    <phoneticPr fontId="18"/>
  </si>
  <si>
    <t>累積税引後当期利益</t>
    <rPh sb="0" eb="2">
      <t>ルイセキ</t>
    </rPh>
    <rPh sb="2" eb="4">
      <t>ゼイビキ</t>
    </rPh>
    <rPh sb="4" eb="5">
      <t>ゴ</t>
    </rPh>
    <rPh sb="5" eb="7">
      <t>トウキ</t>
    </rPh>
    <rPh sb="7" eb="9">
      <t>リエキ</t>
    </rPh>
    <phoneticPr fontId="18"/>
  </si>
  <si>
    <t>うち法人市民税</t>
    <rPh sb="2" eb="4">
      <t>ホウジン</t>
    </rPh>
    <rPh sb="4" eb="7">
      <t>シミンゼイ</t>
    </rPh>
    <phoneticPr fontId="18"/>
  </si>
  <si>
    <t>法人税等</t>
    <rPh sb="0" eb="3">
      <t>ホウジンゼイ</t>
    </rPh>
    <rPh sb="3" eb="4">
      <t>トウ</t>
    </rPh>
    <phoneticPr fontId="18"/>
  </si>
  <si>
    <t>税引前経常利益</t>
    <rPh sb="0" eb="2">
      <t>ゼイビ</t>
    </rPh>
    <rPh sb="2" eb="3">
      <t>マエ</t>
    </rPh>
    <rPh sb="3" eb="5">
      <t>ケイジョウ</t>
    </rPh>
    <rPh sb="5" eb="7">
      <t>リエキ</t>
    </rPh>
    <phoneticPr fontId="18"/>
  </si>
  <si>
    <t>経常利益</t>
    <rPh sb="0" eb="2">
      <t>ケイジョウ</t>
    </rPh>
    <rPh sb="2" eb="4">
      <t>リエキ</t>
    </rPh>
    <phoneticPr fontId="18"/>
  </si>
  <si>
    <t>建中金利</t>
    <phoneticPr fontId="18"/>
  </si>
  <si>
    <t>支払利息</t>
    <rPh sb="0" eb="2">
      <t>シハライ</t>
    </rPh>
    <rPh sb="2" eb="4">
      <t>リソク</t>
    </rPh>
    <phoneticPr fontId="18"/>
  </si>
  <si>
    <t>営業外費用</t>
    <rPh sb="0" eb="3">
      <t>エイギョウガイ</t>
    </rPh>
    <rPh sb="3" eb="5">
      <t>ヒヨウ</t>
    </rPh>
    <phoneticPr fontId="18"/>
  </si>
  <si>
    <t>営業利益</t>
    <rPh sb="0" eb="2">
      <t>エイギョウ</t>
    </rPh>
    <rPh sb="2" eb="4">
      <t>リエキ</t>
    </rPh>
    <phoneticPr fontId="18"/>
  </si>
  <si>
    <t>運営業務費用</t>
    <rPh sb="0" eb="2">
      <t>ウンエイ</t>
    </rPh>
    <rPh sb="2" eb="4">
      <t>ギョウム</t>
    </rPh>
    <rPh sb="4" eb="5">
      <t>ヒ</t>
    </rPh>
    <rPh sb="5" eb="6">
      <t>ヨウ</t>
    </rPh>
    <phoneticPr fontId="18"/>
  </si>
  <si>
    <t>開業準備業務費用</t>
    <rPh sb="0" eb="2">
      <t>カイギョウ</t>
    </rPh>
    <rPh sb="2" eb="4">
      <t>ジュンビ</t>
    </rPh>
    <rPh sb="4" eb="6">
      <t>ギョウム</t>
    </rPh>
    <rPh sb="6" eb="7">
      <t>ヒ</t>
    </rPh>
    <rPh sb="7" eb="8">
      <t>ヨウ</t>
    </rPh>
    <phoneticPr fontId="18"/>
  </si>
  <si>
    <t>設計・建設業務費用</t>
    <rPh sb="0" eb="2">
      <t>セッケイ</t>
    </rPh>
    <rPh sb="3" eb="5">
      <t>ケンセツ</t>
    </rPh>
    <rPh sb="5" eb="7">
      <t>ギョウム</t>
    </rPh>
    <rPh sb="7" eb="8">
      <t>ヒ</t>
    </rPh>
    <rPh sb="8" eb="9">
      <t>ヨウ</t>
    </rPh>
    <phoneticPr fontId="18"/>
  </si>
  <si>
    <t>営業費用</t>
    <rPh sb="0" eb="2">
      <t>エイギョウ</t>
    </rPh>
    <rPh sb="2" eb="4">
      <t>ヒヨウ</t>
    </rPh>
    <phoneticPr fontId="18"/>
  </si>
  <si>
    <t>サービス購入料E-8</t>
    <rPh sb="4" eb="7">
      <t>コウニュウリョウ</t>
    </rPh>
    <phoneticPr fontId="24"/>
  </si>
  <si>
    <t>サービス購入料E-7</t>
    <rPh sb="4" eb="7">
      <t>コウニュウリョウ</t>
    </rPh>
    <phoneticPr fontId="24"/>
  </si>
  <si>
    <t>サービス購入料E-6</t>
    <rPh sb="4" eb="7">
      <t>コウニュウリョウ</t>
    </rPh>
    <phoneticPr fontId="24"/>
  </si>
  <si>
    <t>サービス購入料E-5</t>
    <rPh sb="4" eb="7">
      <t>コウニュウリョウ</t>
    </rPh>
    <phoneticPr fontId="24"/>
  </si>
  <si>
    <t>サービス購入料E-4</t>
    <rPh sb="4" eb="7">
      <t>コウニュウリョウ</t>
    </rPh>
    <phoneticPr fontId="24"/>
  </si>
  <si>
    <t>サービス購入料E-3</t>
    <rPh sb="4" eb="7">
      <t>コウニュウリョウ</t>
    </rPh>
    <phoneticPr fontId="24"/>
  </si>
  <si>
    <t>サービス購入料E-2</t>
    <rPh sb="4" eb="7">
      <t>コウニュウリョウ</t>
    </rPh>
    <phoneticPr fontId="24"/>
  </si>
  <si>
    <t>サービス購入料E-1</t>
    <rPh sb="4" eb="7">
      <t>コウニュウリョウ</t>
    </rPh>
    <phoneticPr fontId="24"/>
  </si>
  <si>
    <t>サービス購入料D-5</t>
    <rPh sb="4" eb="7">
      <t>コウニュウリョウ</t>
    </rPh>
    <phoneticPr fontId="24"/>
  </si>
  <si>
    <t>サービス購入料D-4</t>
    <rPh sb="4" eb="7">
      <t>コウニュウリョウ</t>
    </rPh>
    <phoneticPr fontId="24"/>
  </si>
  <si>
    <t>サービス購入料D-3</t>
    <rPh sb="4" eb="7">
      <t>コウニュウリョウ</t>
    </rPh>
    <phoneticPr fontId="24"/>
  </si>
  <si>
    <t>サービス購入料D-2</t>
    <rPh sb="4" eb="7">
      <t>コウニュウリョウ</t>
    </rPh>
    <phoneticPr fontId="24"/>
  </si>
  <si>
    <t>サービス購入料D-1</t>
    <rPh sb="4" eb="7">
      <t>コウニュウリョウ</t>
    </rPh>
    <phoneticPr fontId="24"/>
  </si>
  <si>
    <t>維持管理業務の対価</t>
    <rPh sb="4" eb="6">
      <t>ギョウム</t>
    </rPh>
    <rPh sb="7" eb="9">
      <t>タイカ</t>
    </rPh>
    <phoneticPr fontId="18"/>
  </si>
  <si>
    <t>（適宜追加）</t>
    <phoneticPr fontId="18"/>
  </si>
  <si>
    <t>施設整備第3期</t>
  </si>
  <si>
    <t>サービス購入料C</t>
    <rPh sb="4" eb="7">
      <t>コウニュウリョウ</t>
    </rPh>
    <phoneticPr fontId="24"/>
  </si>
  <si>
    <t>サービス購入料B-3（割賦支払い分-割賦金利）</t>
    <rPh sb="4" eb="7">
      <t>コウニュウリョウ</t>
    </rPh>
    <phoneticPr fontId="24"/>
  </si>
  <si>
    <t>サービス購入料B-2（割賦支払い分-その他の割賦元本）</t>
    <rPh sb="4" eb="7">
      <t>コウニュウリョウ</t>
    </rPh>
    <phoneticPr fontId="24"/>
  </si>
  <si>
    <t>サービス購入料B-1（割賦支払い分-割賦元本）</t>
    <rPh sb="4" eb="7">
      <t>コウニュウリョウ</t>
    </rPh>
    <phoneticPr fontId="24"/>
  </si>
  <si>
    <t>施設整備第3期</t>
    <phoneticPr fontId="18"/>
  </si>
  <si>
    <t>サービス購入料A（一括支払い分）</t>
    <rPh sb="4" eb="7">
      <t>コウニュウリョウ</t>
    </rPh>
    <phoneticPr fontId="24"/>
  </si>
  <si>
    <t>設計・建設業務の対価</t>
    <rPh sb="0" eb="2">
      <t>セッケイ</t>
    </rPh>
    <rPh sb="3" eb="5">
      <t>ケンセツ</t>
    </rPh>
    <rPh sb="5" eb="7">
      <t>ギョウム</t>
    </rPh>
    <rPh sb="8" eb="10">
      <t>タイカ</t>
    </rPh>
    <phoneticPr fontId="18"/>
  </si>
  <si>
    <t>売上高</t>
    <rPh sb="0" eb="2">
      <t>ウリアゲ</t>
    </rPh>
    <rPh sb="2" eb="3">
      <t>ダカ</t>
    </rPh>
    <phoneticPr fontId="18"/>
  </si>
  <si>
    <t>自動販売機運営業務による収入</t>
    <phoneticPr fontId="3"/>
  </si>
  <si>
    <t>コンビニ運営業務による収入</t>
    <phoneticPr fontId="3"/>
  </si>
  <si>
    <t>カフェ運営業務による収入</t>
    <rPh sb="10" eb="12">
      <t>シュウニュウ</t>
    </rPh>
    <phoneticPr fontId="3"/>
  </si>
  <si>
    <t>独立採算事業収入</t>
    <rPh sb="0" eb="2">
      <t>ドクリツ</t>
    </rPh>
    <rPh sb="2" eb="4">
      <t>サイサン</t>
    </rPh>
    <rPh sb="4" eb="6">
      <t>ジギョウ</t>
    </rPh>
    <rPh sb="6" eb="8">
      <t>シュウニュウ</t>
    </rPh>
    <phoneticPr fontId="18"/>
  </si>
  <si>
    <t>利用料金等収入に関する提案書</t>
    <rPh sb="0" eb="5">
      <t>リヨウリョウキントウ</t>
    </rPh>
    <rPh sb="5" eb="7">
      <t>シュウニュウ</t>
    </rPh>
    <rPh sb="8" eb="9">
      <t>カン</t>
    </rPh>
    <rPh sb="11" eb="14">
      <t>テイアンショ</t>
    </rPh>
    <phoneticPr fontId="3"/>
  </si>
  <si>
    <t>（１）産業文化センター</t>
    <rPh sb="3" eb="5">
      <t>サンギョウ</t>
    </rPh>
    <rPh sb="5" eb="7">
      <t>ブンカ</t>
    </rPh>
    <phoneticPr fontId="3"/>
  </si>
  <si>
    <t>全日</t>
    <rPh sb="0" eb="2">
      <t>ゼンジツ</t>
    </rPh>
    <phoneticPr fontId="3"/>
  </si>
  <si>
    <t>ホール</t>
    <phoneticPr fontId="3"/>
  </si>
  <si>
    <t>平日</t>
    <rPh sb="0" eb="2">
      <t>ヘイジツ</t>
    </rPh>
    <phoneticPr fontId="3"/>
  </si>
  <si>
    <t>土日、休日</t>
    <rPh sb="0" eb="2">
      <t>ドニチ</t>
    </rPh>
    <rPh sb="3" eb="5">
      <t>キュウジツ</t>
    </rPh>
    <phoneticPr fontId="3"/>
  </si>
  <si>
    <t>舞台設備</t>
  </si>
  <si>
    <t>演壇</t>
  </si>
  <si>
    <t>1式</t>
  </si>
  <si>
    <t>反響板</t>
  </si>
  <si>
    <t>びょうぶ</t>
  </si>
  <si>
    <t>1双</t>
  </si>
  <si>
    <t>緋毛せん</t>
  </si>
  <si>
    <t>1枚</t>
  </si>
  <si>
    <t>上敷</t>
  </si>
  <si>
    <t>平台</t>
  </si>
  <si>
    <t>箱足</t>
  </si>
  <si>
    <t>1組</t>
  </si>
  <si>
    <t>音響設備</t>
  </si>
  <si>
    <t>拡声装置</t>
  </si>
  <si>
    <t>ワイヤレスマイク</t>
  </si>
  <si>
    <t>1本</t>
  </si>
  <si>
    <t>コンデンサーマイク</t>
  </si>
  <si>
    <t>ダイナミックマイク</t>
  </si>
  <si>
    <t>エレクトレットマイク</t>
  </si>
  <si>
    <t>卓上マイクスタンド</t>
  </si>
  <si>
    <t>床上マイクスタンド</t>
  </si>
  <si>
    <t>ブームマイクスタンド</t>
  </si>
  <si>
    <t>ステージスピーカー</t>
  </si>
  <si>
    <t>はね返りスピーカー</t>
  </si>
  <si>
    <t>コンパクトディスクプレーヤー</t>
  </si>
  <si>
    <t>1台</t>
  </si>
  <si>
    <t>レコードプレイヤー</t>
  </si>
  <si>
    <t>カセットテープレコーダー</t>
  </si>
  <si>
    <t>オープンテープレコーダー</t>
  </si>
  <si>
    <t>楽器</t>
  </si>
  <si>
    <t>ピアノ</t>
  </si>
  <si>
    <t>映写設備</t>
  </si>
  <si>
    <t>16ミリ映写機</t>
  </si>
  <si>
    <t>スクリーン</t>
  </si>
  <si>
    <t>照明設備</t>
  </si>
  <si>
    <t>調光装置</t>
  </si>
  <si>
    <t>ボーダーライト</t>
  </si>
  <si>
    <t>1列</t>
  </si>
  <si>
    <t>サスペンションライト</t>
  </si>
  <si>
    <t>アッパーホリゾントライト</t>
  </si>
  <si>
    <t>ロアーホリゾントライト</t>
  </si>
  <si>
    <t>サイドスポットライト</t>
  </si>
  <si>
    <t>シーリングライト</t>
  </si>
  <si>
    <t>センターピンスポットライト</t>
  </si>
  <si>
    <t>単位</t>
    <rPh sb="0" eb="2">
      <t>タンイ</t>
    </rPh>
    <phoneticPr fontId="3"/>
  </si>
  <si>
    <t>利用料金</t>
    <rPh sb="0" eb="4">
      <t>リヨウリョウキン</t>
    </rPh>
    <phoneticPr fontId="3"/>
  </si>
  <si>
    <t>1回につき</t>
  </si>
  <si>
    <t>区分</t>
    <rPh sb="0" eb="2">
      <t>クブン</t>
    </rPh>
    <phoneticPr fontId="3"/>
  </si>
  <si>
    <t>単位</t>
    <phoneticPr fontId="3"/>
  </si>
  <si>
    <t>一般</t>
    <phoneticPr fontId="3"/>
  </si>
  <si>
    <t>児童・生徒</t>
    <phoneticPr fontId="3"/>
  </si>
  <si>
    <t>警備</t>
    <rPh sb="0" eb="2">
      <t>ケイビ</t>
    </rPh>
    <phoneticPr fontId="3"/>
  </si>
  <si>
    <t>事業期間終了までの長期修繕計画を踏まえ当該事業年度の修繕に関する計画書を作成し、業務計画書と共に本市へ提出する計画となっている。</t>
    <phoneticPr fontId="3"/>
  </si>
  <si>
    <t>清掃</t>
    <rPh sb="0" eb="2">
      <t>セイソウ</t>
    </rPh>
    <phoneticPr fontId="3"/>
  </si>
  <si>
    <t>定位置業務</t>
    <phoneticPr fontId="3"/>
  </si>
  <si>
    <t>業務計画書等</t>
    <phoneticPr fontId="3"/>
  </si>
  <si>
    <t>図書館機能について、施設の本市への引渡しが完了した後、本市が新たに調達する図書30,000冊程度の図書を、本施設の供用開始日の10日前までに配架し、蔵書点検を完了すること。</t>
    <rPh sb="0" eb="3">
      <t>トショカン</t>
    </rPh>
    <rPh sb="3" eb="5">
      <t>キノウ</t>
    </rPh>
    <phoneticPr fontId="3"/>
  </si>
  <si>
    <t>図書館機能</t>
  </si>
  <si>
    <t>利便施設運営業務</t>
    <rPh sb="0" eb="4">
      <t>リベンシセツ</t>
    </rPh>
    <rPh sb="4" eb="8">
      <t>ウンエイギョウム</t>
    </rPh>
    <phoneticPr fontId="3"/>
  </si>
  <si>
    <t>事業実施体制</t>
    <phoneticPr fontId="3"/>
  </si>
  <si>
    <t>各建物の主要な出入り口に車寄せと緊急用車両停車場を設置する計画となっている。</t>
    <phoneticPr fontId="3"/>
  </si>
  <si>
    <t>一般車用駐車場の出入り口部分に駐車場管制設備（ゲート、満空表示、出庫灯等）する計画となっている。</t>
    <phoneticPr fontId="3"/>
  </si>
  <si>
    <t>一般車用と公用車用の駐車スペースはエリア分けする計画となっている。</t>
    <phoneticPr fontId="3"/>
  </si>
  <si>
    <t>車いす利用者用駐車場は、施設の主要な出入り口の近接した位置に設け、雨天時に濡れることがないよう施設入口まで屋根を設ける計画となっている。</t>
    <phoneticPr fontId="3"/>
  </si>
  <si>
    <t>一般車用駐車場を有料化できるよう設える計画となっている。</t>
    <phoneticPr fontId="3"/>
  </si>
  <si>
    <t>駐輪場計画</t>
    <phoneticPr fontId="3"/>
  </si>
  <si>
    <t>駐車場計画</t>
    <phoneticPr fontId="3"/>
  </si>
  <si>
    <t>駐輪場は屋根付とする計画となっている。</t>
    <phoneticPr fontId="3"/>
  </si>
  <si>
    <t>原動機付自転車や自動二輪車の駐輪スペースは、自転車の駐輪スペースと区別して設ける計画となっている。</t>
    <phoneticPr fontId="3"/>
  </si>
  <si>
    <t>防災倉庫及び外部倉庫の搬入路を確保する計画となっている。</t>
    <phoneticPr fontId="3"/>
  </si>
  <si>
    <t>イベント開催やキッチンカーの設置等を想定し、電源が使用できるよう電源ポートや外部電源等を適宜設ける計画となっている。</t>
    <phoneticPr fontId="3"/>
  </si>
  <si>
    <t>個人情報を管理する書庫等は、利用者動線から分離した配置する計画となっている。</t>
    <phoneticPr fontId="3"/>
  </si>
  <si>
    <t>CASBEE建築評価認証制度により、BEE値＞1.5（Aランク以上）の認証を取得する計画となっている。</t>
    <phoneticPr fontId="3"/>
  </si>
  <si>
    <t>区役所機能の構造設計については、構造体安全性の分類：Ⅰ類、建築非構造部材耐震安全性能の分類：A類、建築設備の耐震クラス：甲類の耐震安全性を確保する計画となっている。</t>
    <rPh sb="63" eb="68">
      <t>タイシンアンゼンセイ</t>
    </rPh>
    <rPh sb="69" eb="71">
      <t>カクホ</t>
    </rPh>
    <phoneticPr fontId="3"/>
  </si>
  <si>
    <t>雷保護設備を設ける計画となっている。</t>
    <phoneticPr fontId="3"/>
  </si>
  <si>
    <t>受変電設備の制御用電源として直流電源装置を設ける計画となっている。</t>
    <phoneticPr fontId="3"/>
  </si>
  <si>
    <t>放送設備は管理・警備室、中央区役所総務課及び各施設の事務室から放送できるようにする計画となっている。</t>
    <phoneticPr fontId="3"/>
  </si>
  <si>
    <t>誘導支援設備について、主玄関に音声案内設備を設ける計画となっている。</t>
    <rPh sb="0" eb="4">
      <t>ユウドウシエン</t>
    </rPh>
    <rPh sb="4" eb="6">
      <t>セツビ</t>
    </rPh>
    <phoneticPr fontId="3"/>
  </si>
  <si>
    <t>①時間外出入口、②車椅子用駐車場付近、③駐車場ゲート付近、④昇降機の設置箇所に外部との連絡用のインターホンを設け、管理・警備室で対応できるようにする計画となっている。</t>
    <phoneticPr fontId="3"/>
  </si>
  <si>
    <t>非常通報装置、連絡用インターホン、赤外線センサー等の装置を設置する計画となっている。</t>
    <phoneticPr fontId="3"/>
  </si>
  <si>
    <t>管理・警備室に主防犯監視装置を設置する計画となっている。</t>
    <phoneticPr fontId="3"/>
  </si>
  <si>
    <t>一般車用駐車場に駐車場管制設備を設け、出入口にゲート、満空表示システム及び出庫灯を設ける計画となっている。</t>
    <rPh sb="35" eb="36">
      <t>オヨ</t>
    </rPh>
    <phoneticPr fontId="3"/>
  </si>
  <si>
    <t>検診車及び献血車用の電源を確保する計画となっている。</t>
    <phoneticPr fontId="3"/>
  </si>
  <si>
    <t>空調設備の自動制御設備について、エネルギー管理システムBEMSを導入する計画となっている。</t>
    <phoneticPr fontId="3"/>
  </si>
  <si>
    <t>管理区分及び運営業務毎に光熱水の使用量が計量できる計画となっている。</t>
    <phoneticPr fontId="3"/>
  </si>
  <si>
    <t>諸室諸元表に沿って、各諸室に設備が設置される計画となっている。</t>
    <rPh sb="6" eb="7">
      <t>ソ</t>
    </rPh>
    <rPh sb="10" eb="11">
      <t>カク</t>
    </rPh>
    <rPh sb="17" eb="19">
      <t>セッチ</t>
    </rPh>
    <rPh sb="22" eb="24">
      <t>ケイカク</t>
    </rPh>
    <phoneticPr fontId="3"/>
  </si>
  <si>
    <t>乗用エレベータとは別に物品・廃棄物等の搬出入用のサービスエレベータを設置する計画となっている。</t>
    <phoneticPr fontId="3"/>
  </si>
  <si>
    <t>保健センターの近傍に、多機能トイレを含む共用トイレを配置する計画となっている。</t>
    <rPh sb="7" eb="9">
      <t>キンボウ</t>
    </rPh>
    <phoneticPr fontId="3"/>
  </si>
  <si>
    <t>保健センターの近接に、授乳室を配置する計画となっている。</t>
    <phoneticPr fontId="3"/>
  </si>
  <si>
    <t>同報系防災行政無線のアンテナ、スピーカー設置のための鋼管柱、電源等設備を設ける計画となっている。</t>
    <phoneticPr fontId="3"/>
  </si>
  <si>
    <t>埼玉県震度情報ネットワークシステム用のアンテナ設置スペース、配管・配線等を設ける計画となっている。</t>
    <phoneticPr fontId="3"/>
  </si>
  <si>
    <t>移動系防災行政無線用のアンテナ設置スペース、鋼管柱１本、配管・配線等を設ける計画となっている。</t>
    <phoneticPr fontId="3"/>
  </si>
  <si>
    <t>主出入口付近に広告付案内板（W2,000mm×D200mm程度）を設置するスペースを設ける計画となっている。</t>
    <phoneticPr fontId="3"/>
  </si>
  <si>
    <t>イベントルームについては、公民館のコミュニティルームと隣接し、普段は可動間仕切りで分割し、必要に応じて開放し、一つの大きな部屋として使用できる計画となっている。</t>
    <phoneticPr fontId="3"/>
  </si>
  <si>
    <t>まとまった人数での利用が可能な多目的ホールを整備する計画となっている。</t>
    <phoneticPr fontId="3"/>
  </si>
  <si>
    <t>茶室としても利用可能な和室を整備する計画となっている。</t>
    <phoneticPr fontId="3"/>
  </si>
  <si>
    <t>コミュニティルームについては、図書館のイベントルームと隣接し、普段は可動間仕切りで分割、必要に応じて開放し、一つの大きな部屋として使用できる計画となっている。</t>
    <phoneticPr fontId="3"/>
  </si>
  <si>
    <t>講師用調理台、生徒用調理台（プロパンガス対応）を備えた調理室を整備する計画となっている。</t>
    <rPh sb="31" eb="33">
      <t>セイビ</t>
    </rPh>
    <phoneticPr fontId="3"/>
  </si>
  <si>
    <t>事務室には、利用者受付カウンター及び打合せスペースを整備する計画となっている。</t>
    <rPh sb="0" eb="3">
      <t>ジムシツ</t>
    </rPh>
    <phoneticPr fontId="3"/>
  </si>
  <si>
    <t>ホールの客席は300席程度とする計画となっている。</t>
    <phoneticPr fontId="3"/>
  </si>
  <si>
    <t>ホールについて、便所や化粧室（化粧コーナー）を内包する出演者楽屋を整備する計画となっている。</t>
    <phoneticPr fontId="3"/>
  </si>
  <si>
    <t>利用者受付カウンターを整備した事務室を整備する計画となっている。</t>
    <rPh sb="15" eb="18">
      <t>ジムシツ</t>
    </rPh>
    <rPh sb="19" eb="21">
      <t>セイビ</t>
    </rPh>
    <phoneticPr fontId="3"/>
  </si>
  <si>
    <t>その他団体事務所について、入居する諸団体（産業創造財団、商工会議所与野支所）のスペースを整備する計画となっている。</t>
    <phoneticPr fontId="3"/>
  </si>
  <si>
    <t>その他団体事務所について、会議室、倉庫を整備する計画となっている。</t>
    <phoneticPr fontId="3"/>
  </si>
  <si>
    <t>集会室（大広間・広間）について、防音対策をする計画となっている。</t>
    <phoneticPr fontId="3"/>
  </si>
  <si>
    <t>集会室（大広間・広間）について、大広間と広間との間に可動間仕切り等を設ける計画となっている。</t>
    <phoneticPr fontId="3"/>
  </si>
  <si>
    <t>集会室（大広間・広間）について、大広間側に舞台装置を設ける計画となっている。</t>
    <phoneticPr fontId="3"/>
  </si>
  <si>
    <t>機能回復訓練室について、運動機能を維持するために必要となる健康器具（スカイウェル・ランニングマシーン・エアロバイク等）を設置する計画となっている。</t>
    <rPh sb="64" eb="66">
      <t>ケイカク</t>
    </rPh>
    <phoneticPr fontId="3"/>
  </si>
  <si>
    <t>入退館を管理するための独立した出入口を設ける計画となっている。</t>
    <phoneticPr fontId="3"/>
  </si>
  <si>
    <t>（仮称）中央区民広場は西A街区に配置する計画となっている。</t>
    <rPh sb="11" eb="12">
      <t>ニシ</t>
    </rPh>
    <rPh sb="13" eb="15">
      <t>ガイク</t>
    </rPh>
    <rPh sb="16" eb="18">
      <t>ハイチ</t>
    </rPh>
    <phoneticPr fontId="3"/>
  </si>
  <si>
    <t>（仮称）中央区民広場について、合計4,000㎡以上とする計画となっている。</t>
    <phoneticPr fontId="3"/>
  </si>
  <si>
    <t>芝生（天然芝）の広場を2,000㎡以上とする計画となっている。</t>
    <phoneticPr fontId="3"/>
  </si>
  <si>
    <t>エントランスホールに本施設の情報提供を行うことができる総合窓口を設置する計画となっている。</t>
    <phoneticPr fontId="3"/>
  </si>
  <si>
    <t>区役所機能</t>
  </si>
  <si>
    <t>公民館機能</t>
  </si>
  <si>
    <t>産業文化センター機能</t>
  </si>
  <si>
    <t>児童センター機能</t>
  </si>
  <si>
    <t>老人福祉センター機能</t>
  </si>
  <si>
    <t>プール機能</t>
  </si>
  <si>
    <t>各業務に関する日報、月報及び四半期報告書を業務実施報告書として作成し、月報は業務を行った翌月の10日までに、四半期報告書は当該四半期の最終月の翌月10日までに本市に提出する計画となっている。</t>
    <phoneticPr fontId="3"/>
  </si>
  <si>
    <t>運転監視を行う電気責任者は、電気事業法に定める第3種電気主任技術者以上、機械責任者は労働安全衛生法に定める一級ボイラー技士以上の資格免許を有する計画となっている。</t>
    <phoneticPr fontId="3"/>
  </si>
  <si>
    <t>本施設の開館日の9:00-17:00の間は、案内所に業務の遂行に適した者を常時１名以上配置する計画となっている。</t>
    <phoneticPr fontId="3"/>
  </si>
  <si>
    <t>利用料金はキャッシュレス支払いも可能な計画となっている。</t>
    <rPh sb="16" eb="18">
      <t>カノウ</t>
    </rPh>
    <phoneticPr fontId="3"/>
  </si>
  <si>
    <t>「ホール使用時における業務」の実施に必要な人員として、ホール音響技能管理業務、舞台設備、照明設備について５年以上の業務実績を有する担当者を専任で配置する計画となっている。</t>
    <phoneticPr fontId="3"/>
  </si>
  <si>
    <t>産業文化センター機能の運営時間内は、当該機能の運営のための担当者を常時２名以上配置する計画となっている。</t>
    <phoneticPr fontId="3"/>
  </si>
  <si>
    <t>運営のため、担当者として、児童福祉施設の設備及び運営に関する基準（昭和二十三年厚生省令第六十三号）第38条の2に規定される児童厚生員の有資格者を2名以上配置する計画となっている。</t>
    <phoneticPr fontId="3"/>
  </si>
  <si>
    <t>医師又は保健師等による血圧測定・疾病予防等に関する健康相談を月2回以上実施する計画となっている。</t>
    <phoneticPr fontId="3"/>
  </si>
  <si>
    <t>利用者ニーズを把握するために、利用者から年１回以上アンケート調査を実施する計画となっている。</t>
    <phoneticPr fontId="3"/>
  </si>
  <si>
    <t>年に1 回以上利用者懇談会を開催する計画となっている。</t>
    <phoneticPr fontId="3"/>
  </si>
  <si>
    <t>老人福祉センター機能の運営時間内は、当該機能の運営のための担当者が常時２名以上配置されている計画となっている。</t>
    <phoneticPr fontId="3"/>
  </si>
  <si>
    <t>社会福祉法第２条第２項第３号又は同第３項第４号に規定される施設で2年以上の勤務経験を有する担当者を1名以上配置する計画となっている。</t>
    <phoneticPr fontId="3"/>
  </si>
  <si>
    <t>カフェ及びコンビニ運営業務に必要となる厨房設備、調理器具、什器備品等については事業者の負担において設置、維持管理を行う計画となっている。</t>
    <phoneticPr fontId="3"/>
  </si>
  <si>
    <t>本施設周辺エリアの賑わい創出のため、年1回以上、（仮称）中央区民広場を利用したイベントを企画・実施する計画となっている。</t>
    <phoneticPr fontId="3"/>
  </si>
  <si>
    <t>サービス購入料</t>
  </si>
  <si>
    <t>市からのサービス購入料</t>
    <rPh sb="0" eb="1">
      <t>シ</t>
    </rPh>
    <phoneticPr fontId="18"/>
  </si>
  <si>
    <t>（５）運営業務の対価（サービス購入料E-6、E-7及びE-8）</t>
    <rPh sb="3" eb="5">
      <t>ウンエイ</t>
    </rPh>
    <rPh sb="8" eb="10">
      <t>タイカ</t>
    </rPh>
    <rPh sb="25" eb="26">
      <t>オヨ</t>
    </rPh>
    <phoneticPr fontId="3"/>
  </si>
  <si>
    <t>（３）開館準備業務の対価（サービス購入料C）</t>
    <rPh sb="10" eb="12">
      <t>タイカ</t>
    </rPh>
    <phoneticPr fontId="3"/>
  </si>
  <si>
    <t>（４）維持管理業務の対価（サービス購入料D）</t>
    <rPh sb="10" eb="12">
      <t>タイカ</t>
    </rPh>
    <phoneticPr fontId="3"/>
  </si>
  <si>
    <t>（４）維持管理業務の対価（サービス購入料D-1及びD-2）</t>
    <rPh sb="10" eb="12">
      <t>タイカ</t>
    </rPh>
    <rPh sb="23" eb="24">
      <t>オヨ</t>
    </rPh>
    <phoneticPr fontId="3"/>
  </si>
  <si>
    <t>（４）維持管理業務の対価（サービス購入料D-3、D-4及びD-5）</t>
    <rPh sb="10" eb="12">
      <t>タイカ</t>
    </rPh>
    <rPh sb="27" eb="28">
      <t>オヨ</t>
    </rPh>
    <phoneticPr fontId="3"/>
  </si>
  <si>
    <t>（５）運営業務の対価（サービス購入料E）</t>
    <rPh sb="3" eb="5">
      <t>ウンエイ</t>
    </rPh>
    <rPh sb="8" eb="10">
      <t>タイカ</t>
    </rPh>
    <phoneticPr fontId="3"/>
  </si>
  <si>
    <t>（５）運営業務の対価（サービス購入料E-1、E-2及びE-3）</t>
    <rPh sb="3" eb="5">
      <t>ウンエイ</t>
    </rPh>
    <rPh sb="8" eb="10">
      <t>タイカ</t>
    </rPh>
    <rPh sb="25" eb="26">
      <t>オヨ</t>
    </rPh>
    <phoneticPr fontId="3"/>
  </si>
  <si>
    <t>（５）運営業務の対価（サービス購入料E-4及びE-5）</t>
    <rPh sb="3" eb="5">
      <t>ウンエイ</t>
    </rPh>
    <rPh sb="8" eb="10">
      <t>タイカ</t>
    </rPh>
    <rPh sb="21" eb="22">
      <t>オヨ</t>
    </rPh>
    <phoneticPr fontId="3"/>
  </si>
  <si>
    <t>（3）施設整備に関する事項</t>
    <phoneticPr fontId="3"/>
  </si>
  <si>
    <t>（4）維持管理に関する事項</t>
    <phoneticPr fontId="3"/>
  </si>
  <si>
    <t>（5）開館準備に関する事項</t>
    <rPh sb="3" eb="7">
      <t>カイカンジュンビ</t>
    </rPh>
    <phoneticPr fontId="3"/>
  </si>
  <si>
    <t>（6）運営に関する事項</t>
    <rPh sb="3" eb="5">
      <t>ウンエイ</t>
    </rPh>
    <phoneticPr fontId="3"/>
  </si>
  <si>
    <t>（2）事業計画に関する事項</t>
    <phoneticPr fontId="3"/>
  </si>
  <si>
    <t>西A街区南側の与野西口駅前通線は、現況道路幅員約10mであるが、計画道路幅員18ｍとして整備された場合においても影響の無い計画となっている。</t>
    <phoneticPr fontId="3"/>
  </si>
  <si>
    <t>OA床は置敷式支柱分離型とする計画となっている。</t>
    <phoneticPr fontId="3"/>
  </si>
  <si>
    <t>入退室管理を行う諸室において、管理扉内外にICカードや生体認証のリーダーを設置し、入退室記録が行える計画となっている。</t>
    <rPh sb="8" eb="10">
      <t>ショシツ</t>
    </rPh>
    <phoneticPr fontId="3"/>
  </si>
  <si>
    <t>西A街区、西B街区、東B街区に一般車用130台以上、公用車用92台（常用77台、外来用15台）以上の駐車スペースを設ける計画となっている。</t>
    <phoneticPr fontId="3"/>
  </si>
  <si>
    <t>公用車駐車場については、平常時及び災害時に全ての公用車が24時間出入り可能とする計画となっている。</t>
    <phoneticPr fontId="3"/>
  </si>
  <si>
    <t>一般車用と公用車用（公用+通勤用）の駐輪スペースは、エリア分けして設ける計画となっている。</t>
    <phoneticPr fontId="3"/>
  </si>
  <si>
    <t>75㎡以上の花壇を利用者の目につきやすい位置に設置し、中央区の花であるバラを植栽する計画となっている。</t>
    <phoneticPr fontId="3"/>
  </si>
  <si>
    <t>除去広告物や公園資機材等の保存スペースを100㎡程度確保し、搬出入路を設ける計画となっている。</t>
    <phoneticPr fontId="3"/>
  </si>
  <si>
    <t>「さいたま市公共施設緑化マニュアル」に基づき緑化率25％以上を遵守する計画となっている。</t>
    <phoneticPr fontId="3"/>
  </si>
  <si>
    <t>AEDを設置するスペースを本施設及び屋外に設ける計画となっている。</t>
    <phoneticPr fontId="3"/>
  </si>
  <si>
    <t>構内交換設備について、PHSシステムを導入すること。PHS子機の数量については33台とする計画となっている。</t>
    <phoneticPr fontId="3"/>
  </si>
  <si>
    <t>構内情報通信網設備について、Wi-Fi接続による無線LANの使用が可能な計画となっている。</t>
    <phoneticPr fontId="3"/>
  </si>
  <si>
    <t>地上デジタル放送、FM、AM、BS、CSの各種テレビ・ラジオアンテナの設置又はCATVによる受信設備を設ける計画となっている。</t>
    <phoneticPr fontId="3"/>
  </si>
  <si>
    <t>管理・警備室に主防災監視装置を設置する計画となっている。</t>
    <phoneticPr fontId="3"/>
  </si>
  <si>
    <t>発電容量20kW以上の太陽光発電設備を設ける計画となっている。</t>
    <phoneticPr fontId="3"/>
  </si>
  <si>
    <t>給水設備について、受水タンクには、感震器連動の緊急遮断弁及び給水栓を設ける計画となっている。</t>
    <phoneticPr fontId="3"/>
  </si>
  <si>
    <t>開館準備業務費（②）</t>
    <rPh sb="0" eb="2">
      <t>カイカン</t>
    </rPh>
    <phoneticPr fontId="3"/>
  </si>
  <si>
    <t>開館準備業務の対価</t>
    <rPh sb="0" eb="2">
      <t>カイカン</t>
    </rPh>
    <rPh sb="2" eb="4">
      <t>ジュンビ</t>
    </rPh>
    <rPh sb="4" eb="6">
      <t>ギョウム</t>
    </rPh>
    <rPh sb="7" eb="9">
      <t>タイカ</t>
    </rPh>
    <phoneticPr fontId="18"/>
  </si>
  <si>
    <t>開館準備業務費用</t>
    <rPh sb="0" eb="2">
      <t>カイカン</t>
    </rPh>
    <phoneticPr fontId="3"/>
  </si>
  <si>
    <t>開館準備段階のその他費用</t>
    <rPh sb="0" eb="2">
      <t>カイカン</t>
    </rPh>
    <rPh sb="2" eb="4">
      <t>ジュンビ</t>
    </rPh>
    <rPh sb="4" eb="6">
      <t>ダンカイ</t>
    </rPh>
    <rPh sb="9" eb="10">
      <t>タ</t>
    </rPh>
    <rPh sb="10" eb="12">
      <t>ヒヨウ</t>
    </rPh>
    <phoneticPr fontId="12"/>
  </si>
  <si>
    <t>その他費用
（税抜）</t>
    <rPh sb="7" eb="9">
      <t>ゼイヌキ</t>
    </rPh>
    <phoneticPr fontId="3"/>
  </si>
  <si>
    <t>利用料金収入
（控除額）</t>
    <phoneticPr fontId="3"/>
  </si>
  <si>
    <t>運営業務業務の対価</t>
    <rPh sb="0" eb="4">
      <t>ウンエイギョウム</t>
    </rPh>
    <phoneticPr fontId="3"/>
  </si>
  <si>
    <t>運営業務の対価</t>
    <phoneticPr fontId="3"/>
  </si>
  <si>
    <t>運営業務の対価</t>
    <rPh sb="5" eb="7">
      <t>タイカ</t>
    </rPh>
    <phoneticPr fontId="3"/>
  </si>
  <si>
    <t>コモンスペース
運営業務</t>
    <phoneticPr fontId="3"/>
  </si>
  <si>
    <t>大項目</t>
    <rPh sb="0" eb="1">
      <t>ダイ</t>
    </rPh>
    <rPh sb="1" eb="3">
      <t>コウモク</t>
    </rPh>
    <phoneticPr fontId="5"/>
  </si>
  <si>
    <t>中項目</t>
    <rPh sb="0" eb="1">
      <t>チュウ</t>
    </rPh>
    <rPh sb="1" eb="3">
      <t>コウモク</t>
    </rPh>
    <phoneticPr fontId="5"/>
  </si>
  <si>
    <t>小項目</t>
    <rPh sb="0" eb="3">
      <t>ショウコウモク</t>
    </rPh>
    <phoneticPr fontId="5"/>
  </si>
  <si>
    <t>建築</t>
    <rPh sb="0" eb="2">
      <t>ケンチク</t>
    </rPh>
    <phoneticPr fontId="5"/>
  </si>
  <si>
    <t>外部</t>
    <rPh sb="0" eb="2">
      <t>ガイブ</t>
    </rPh>
    <phoneticPr fontId="5"/>
  </si>
  <si>
    <t>例：外壁塗装</t>
    <rPh sb="0" eb="1">
      <t>レイ</t>
    </rPh>
    <rPh sb="2" eb="4">
      <t>ガイヘキ</t>
    </rPh>
    <rPh sb="4" eb="6">
      <t>トソウ</t>
    </rPh>
    <phoneticPr fontId="5"/>
  </si>
  <si>
    <t>内部</t>
    <rPh sb="0" eb="2">
      <t>ナイブ</t>
    </rPh>
    <phoneticPr fontId="5"/>
  </si>
  <si>
    <t>外構</t>
    <rPh sb="0" eb="2">
      <t>ガイコウ</t>
    </rPh>
    <phoneticPr fontId="5"/>
  </si>
  <si>
    <t>設備</t>
    <rPh sb="0" eb="2">
      <t>セツビ</t>
    </rPh>
    <phoneticPr fontId="5"/>
  </si>
  <si>
    <t>電気設備</t>
    <rPh sb="0" eb="2">
      <t>デンキ</t>
    </rPh>
    <rPh sb="2" eb="4">
      <t>セツビ</t>
    </rPh>
    <phoneticPr fontId="5"/>
  </si>
  <si>
    <t>空気調和設備</t>
    <rPh sb="0" eb="2">
      <t>クウキ</t>
    </rPh>
    <rPh sb="2" eb="4">
      <t>チョウワ</t>
    </rPh>
    <rPh sb="4" eb="6">
      <t>セツビ</t>
    </rPh>
    <phoneticPr fontId="5"/>
  </si>
  <si>
    <t>給排水衛生設備</t>
    <rPh sb="0" eb="3">
      <t>キュウハイスイ</t>
    </rPh>
    <rPh sb="3" eb="5">
      <t>エイセイ</t>
    </rPh>
    <rPh sb="5" eb="7">
      <t>セツビ</t>
    </rPh>
    <phoneticPr fontId="5"/>
  </si>
  <si>
    <t>昇降機設備</t>
    <rPh sb="0" eb="3">
      <t>ショウコウキ</t>
    </rPh>
    <rPh sb="3" eb="5">
      <t>セツビ</t>
    </rPh>
    <phoneticPr fontId="18"/>
  </si>
  <si>
    <t>什器・
備品等</t>
    <rPh sb="0" eb="2">
      <t>ジュウキ</t>
    </rPh>
    <rPh sb="4" eb="6">
      <t>ビヒン</t>
    </rPh>
    <rPh sb="6" eb="7">
      <t>トウ</t>
    </rPh>
    <phoneticPr fontId="5"/>
  </si>
  <si>
    <t>修繕・更新内容等</t>
    <rPh sb="0" eb="2">
      <t>シュウゼン</t>
    </rPh>
    <rPh sb="3" eb="5">
      <t>コウシン</t>
    </rPh>
    <rPh sb="5" eb="7">
      <t>ナイヨウ</t>
    </rPh>
    <rPh sb="7" eb="8">
      <t>トウ</t>
    </rPh>
    <phoneticPr fontId="3"/>
  </si>
  <si>
    <t>例：○年毎に△、○年毎に◇を想定</t>
    <rPh sb="0" eb="1">
      <t>レイ</t>
    </rPh>
    <rPh sb="3" eb="4">
      <t>ネン</t>
    </rPh>
    <rPh sb="4" eb="5">
      <t>ゴト</t>
    </rPh>
    <rPh sb="9" eb="11">
      <t>ネンゴト</t>
    </rPh>
    <rPh sb="14" eb="16">
      <t>ソウテイ</t>
    </rPh>
    <phoneticPr fontId="5"/>
  </si>
  <si>
    <t>合計（税抜）</t>
    <rPh sb="0" eb="2">
      <t>ゴウケイ</t>
    </rPh>
    <rPh sb="3" eb="5">
      <t>ゼイヌ</t>
    </rPh>
    <phoneticPr fontId="18"/>
  </si>
  <si>
    <t>合計（税込）</t>
    <rPh sb="0" eb="2">
      <t>ゴウケイ</t>
    </rPh>
    <rPh sb="3" eb="5">
      <t>ゼイコ</t>
    </rPh>
    <phoneticPr fontId="18"/>
  </si>
  <si>
    <t>任意事業（●●事業）</t>
    <rPh sb="0" eb="4">
      <t>ニンイジギョウ</t>
    </rPh>
    <rPh sb="7" eb="9">
      <t>ジギョウ</t>
    </rPh>
    <phoneticPr fontId="3"/>
  </si>
  <si>
    <t>維持管理業務費用</t>
    <rPh sb="4" eb="6">
      <t>ギョウム</t>
    </rPh>
    <rPh sb="6" eb="8">
      <t>ヒヨウ</t>
    </rPh>
    <phoneticPr fontId="18"/>
  </si>
  <si>
    <t>業務実施に係る費用</t>
    <rPh sb="0" eb="2">
      <t>ギョウム</t>
    </rPh>
    <rPh sb="2" eb="4">
      <t>ジッシ</t>
    </rPh>
    <rPh sb="5" eb="6">
      <t>カカ</t>
    </rPh>
    <rPh sb="7" eb="9">
      <t>ヒヨウ</t>
    </rPh>
    <phoneticPr fontId="18"/>
  </si>
  <si>
    <t>その他費用</t>
    <rPh sb="2" eb="3">
      <t>タ</t>
    </rPh>
    <rPh sb="3" eb="5">
      <t>ヒヨウ</t>
    </rPh>
    <phoneticPr fontId="18"/>
  </si>
  <si>
    <t>独立採算事業に係る費用</t>
    <rPh sb="0" eb="2">
      <t>ドクリツ</t>
    </rPh>
    <rPh sb="2" eb="4">
      <t>サイサン</t>
    </rPh>
    <rPh sb="4" eb="6">
      <t>ジギョウ</t>
    </rPh>
    <rPh sb="7" eb="8">
      <t>カカ</t>
    </rPh>
    <rPh sb="9" eb="11">
      <t>ヒヨウ</t>
    </rPh>
    <phoneticPr fontId="18"/>
  </si>
  <si>
    <t>エリアマネジメント業務収支計画</t>
    <rPh sb="9" eb="11">
      <t>ギョウム</t>
    </rPh>
    <rPh sb="11" eb="13">
      <t>シュウシ</t>
    </rPh>
    <rPh sb="13" eb="15">
      <t>ケイカク</t>
    </rPh>
    <phoneticPr fontId="3"/>
  </si>
  <si>
    <t>エリアマネジメント業務の収支計画を示すこと。</t>
    <rPh sb="9" eb="11">
      <t>ギョウム</t>
    </rPh>
    <rPh sb="12" eb="16">
      <t>シュウシケイカク</t>
    </rPh>
    <rPh sb="17" eb="18">
      <t>シメ</t>
    </rPh>
    <phoneticPr fontId="3"/>
  </si>
  <si>
    <t>各イベントの収入及びサービス購入料により生じる利益は、本業務内に還元すること。還元年度は提案によるものとする。</t>
    <rPh sb="0" eb="1">
      <t>カク</t>
    </rPh>
    <rPh sb="6" eb="8">
      <t>シュウニュウ</t>
    </rPh>
    <rPh sb="8" eb="9">
      <t>オヨ</t>
    </rPh>
    <rPh sb="14" eb="17">
      <t>コウニュウリョウ</t>
    </rPh>
    <rPh sb="20" eb="21">
      <t>ショウ</t>
    </rPh>
    <rPh sb="23" eb="25">
      <t>リエキ</t>
    </rPh>
    <rPh sb="27" eb="31">
      <t>ホンギョウムナイ</t>
    </rPh>
    <rPh sb="32" eb="34">
      <t>カンゲン</t>
    </rPh>
    <rPh sb="39" eb="41">
      <t>カンゲン</t>
    </rPh>
    <rPh sb="41" eb="43">
      <t>ネンド</t>
    </rPh>
    <rPh sb="44" eb="46">
      <t>テイアン</t>
    </rPh>
    <phoneticPr fontId="3"/>
  </si>
  <si>
    <t>人件費</t>
    <rPh sb="0" eb="3">
      <t>ジンケンヒ</t>
    </rPh>
    <phoneticPr fontId="3"/>
  </si>
  <si>
    <t>広告宣伝費</t>
    <rPh sb="0" eb="5">
      <t>コウコクセンデンヒ</t>
    </rPh>
    <phoneticPr fontId="3"/>
  </si>
  <si>
    <t>収入</t>
    <rPh sb="0" eb="2">
      <t>シュウニュウ</t>
    </rPh>
    <phoneticPr fontId="3"/>
  </si>
  <si>
    <t>その他収入</t>
    <rPh sb="2" eb="3">
      <t>タ</t>
    </rPh>
    <rPh sb="3" eb="5">
      <t>シュウニュウ</t>
    </rPh>
    <phoneticPr fontId="3"/>
  </si>
  <si>
    <t>出店料収入</t>
    <rPh sb="0" eb="5">
      <t>シュッテンリョウシュウニュウ</t>
    </rPh>
    <phoneticPr fontId="3"/>
  </si>
  <si>
    <t>合計（税込）</t>
    <phoneticPr fontId="3"/>
  </si>
  <si>
    <t>収入合計（税抜）</t>
    <rPh sb="0" eb="4">
      <t>シュウニュウゴウケイ</t>
    </rPh>
    <rPh sb="5" eb="7">
      <t>ゼイヌ</t>
    </rPh>
    <phoneticPr fontId="3"/>
  </si>
  <si>
    <t>（単位：千円）</t>
    <rPh sb="4" eb="5">
      <t>セン</t>
    </rPh>
    <rPh sb="5" eb="6">
      <t>エン</t>
    </rPh>
    <phoneticPr fontId="18"/>
  </si>
  <si>
    <t>コンビニ運営業務に係る費用</t>
    <rPh sb="9" eb="10">
      <t>カカ</t>
    </rPh>
    <rPh sb="11" eb="13">
      <t>ヒヨウ</t>
    </rPh>
    <phoneticPr fontId="3"/>
  </si>
  <si>
    <t>カフェ運営業務に係る費用</t>
    <rPh sb="8" eb="9">
      <t>カカ</t>
    </rPh>
    <rPh sb="10" eb="12">
      <t>ヒヨウ</t>
    </rPh>
    <phoneticPr fontId="3"/>
  </si>
  <si>
    <t>自動販売機運営業務に係る費用</t>
    <phoneticPr fontId="3"/>
  </si>
  <si>
    <t>収入の内容</t>
    <rPh sb="0" eb="2">
      <t>シュウニュウ</t>
    </rPh>
    <rPh sb="3" eb="5">
      <t>ナイヨウ</t>
    </rPh>
    <phoneticPr fontId="3"/>
  </si>
  <si>
    <t>具体的内容</t>
    <rPh sb="0" eb="3">
      <t>グタイテキ</t>
    </rPh>
    <rPh sb="3" eb="5">
      <t>ナイヨウ</t>
    </rPh>
    <phoneticPr fontId="3"/>
  </si>
  <si>
    <t>利便施設運営業務の収支計画を示すこと。</t>
    <rPh sb="0" eb="4">
      <t>リベンシセツ</t>
    </rPh>
    <rPh sb="4" eb="6">
      <t>ウンエイ</t>
    </rPh>
    <rPh sb="6" eb="8">
      <t>ギョウム</t>
    </rPh>
    <rPh sb="9" eb="13">
      <t>シュウシケイカク</t>
    </rPh>
    <rPh sb="14" eb="15">
      <t>シメ</t>
    </rPh>
    <phoneticPr fontId="3"/>
  </si>
  <si>
    <t>利便施設運営業務収支計画表</t>
    <rPh sb="0" eb="4">
      <t>リベンシセツ</t>
    </rPh>
    <rPh sb="4" eb="6">
      <t>ウンエイ</t>
    </rPh>
    <rPh sb="6" eb="8">
      <t>ギョウム</t>
    </rPh>
    <rPh sb="8" eb="10">
      <t>シュウシ</t>
    </rPh>
    <rPh sb="10" eb="12">
      <t>ケイカク</t>
    </rPh>
    <rPh sb="12" eb="13">
      <t>ヒョウ</t>
    </rPh>
    <phoneticPr fontId="3"/>
  </si>
  <si>
    <t>開館準備業務の対価</t>
    <rPh sb="0" eb="6">
      <t>カイカンジュンビギョウム</t>
    </rPh>
    <rPh sb="7" eb="9">
      <t>タイカ</t>
    </rPh>
    <phoneticPr fontId="3"/>
  </si>
  <si>
    <t>各種発生費用の項目及び計算に誤りがなく、市場価格と極端に乖離していない。</t>
    <rPh sb="0" eb="2">
      <t>カクシュ</t>
    </rPh>
    <rPh sb="2" eb="4">
      <t>ハッセイ</t>
    </rPh>
    <rPh sb="4" eb="6">
      <t>ヒヨウ</t>
    </rPh>
    <rPh sb="7" eb="9">
      <t>コウモク</t>
    </rPh>
    <rPh sb="9" eb="10">
      <t>オヨ</t>
    </rPh>
    <rPh sb="11" eb="13">
      <t>ケイサン</t>
    </rPh>
    <rPh sb="14" eb="15">
      <t>アヤマ</t>
    </rPh>
    <rPh sb="20" eb="22">
      <t>シジョウ</t>
    </rPh>
    <rPh sb="22" eb="24">
      <t>カカク</t>
    </rPh>
    <rPh sb="25" eb="27">
      <t>キョクタン</t>
    </rPh>
    <rPh sb="28" eb="30">
      <t>カイリ</t>
    </rPh>
    <phoneticPr fontId="9"/>
  </si>
  <si>
    <t>西A街区、西B街区、東B街区に一般車用を「さいたま市自転車等駐車場の附置に関する条例」の近隣商業地域に基づいた台数を設置する計画となっている。</t>
    <rPh sb="62" eb="64">
      <t>ケイカク</t>
    </rPh>
    <phoneticPr fontId="3"/>
  </si>
  <si>
    <t>施設の主要な出入り口に近接して車両が乗降等（タクシー乗入れ含む）のために停止できる車寄せを設ける計画となっている。</t>
    <rPh sb="48" eb="50">
      <t>ケイカク</t>
    </rPh>
    <phoneticPr fontId="3"/>
  </si>
  <si>
    <t>事業計画地を対象とした地下構造物の雨水抑制施設を公共空地に設ける計画となっている。</t>
    <phoneticPr fontId="3"/>
  </si>
  <si>
    <t>PBXについては、事業者が調達する計画となっている。</t>
    <rPh sb="9" eb="11">
      <t>ジギョウ</t>
    </rPh>
    <rPh sb="11" eb="12">
      <t>シャ</t>
    </rPh>
    <rPh sb="13" eb="15">
      <t>チョウタツ</t>
    </rPh>
    <phoneticPr fontId="3"/>
  </si>
  <si>
    <t>雨水利用に伴う設備を設置する計画となっている。</t>
    <rPh sb="0" eb="2">
      <t>アマミズ</t>
    </rPh>
    <rPh sb="2" eb="4">
      <t>リヨウ</t>
    </rPh>
    <rPh sb="5" eb="6">
      <t>トモナ</t>
    </rPh>
    <rPh sb="7" eb="9">
      <t>セツビ</t>
    </rPh>
    <rPh sb="10" eb="12">
      <t>セッチ</t>
    </rPh>
    <rPh sb="14" eb="16">
      <t>ケイカク</t>
    </rPh>
    <phoneticPr fontId="3"/>
  </si>
  <si>
    <t>多目的ホールについて、防音及び階下への床衝撃音について対策する計画となっている。</t>
    <rPh sb="0" eb="3">
      <t>タモクテキ</t>
    </rPh>
    <rPh sb="31" eb="33">
      <t>ケイカク</t>
    </rPh>
    <phoneticPr fontId="3"/>
  </si>
  <si>
    <t>ホールについて、防音及び階下への床衝撃音について対策する計画となっている。</t>
    <phoneticPr fontId="3"/>
  </si>
  <si>
    <t>レクリエーションルーム、講座室、コミュニティルームについて、防音対策をする計画となっている。</t>
    <rPh sb="12" eb="14">
      <t>コウザ</t>
    </rPh>
    <rPh sb="14" eb="15">
      <t>シツ</t>
    </rPh>
    <phoneticPr fontId="3"/>
  </si>
  <si>
    <t>会議室について、防音対策をする計画となっている。</t>
    <rPh sb="0" eb="3">
      <t>カイギシツ</t>
    </rPh>
    <phoneticPr fontId="3"/>
  </si>
  <si>
    <t>遊戯室について、防音及び階下への床衝撃音について対策する計画となっている。</t>
    <rPh sb="0" eb="2">
      <t>ユウギ</t>
    </rPh>
    <rPh sb="2" eb="3">
      <t>シツ</t>
    </rPh>
    <rPh sb="28" eb="30">
      <t>ケイカク</t>
    </rPh>
    <phoneticPr fontId="3"/>
  </si>
  <si>
    <t>出入口に下足入れを設置する計画となっている。</t>
    <rPh sb="0" eb="3">
      <t>デイリグチ</t>
    </rPh>
    <rPh sb="4" eb="6">
      <t>ゲソク</t>
    </rPh>
    <rPh sb="6" eb="7">
      <t>イ</t>
    </rPh>
    <rPh sb="9" eb="11">
      <t>セッチ</t>
    </rPh>
    <rPh sb="13" eb="15">
      <t>ケイカク</t>
    </rPh>
    <phoneticPr fontId="3"/>
  </si>
  <si>
    <t>出入口付近にベビーカー置き場を設置する計画となっている。</t>
    <rPh sb="0" eb="1">
      <t>デ</t>
    </rPh>
    <rPh sb="1" eb="2">
      <t>イ</t>
    </rPh>
    <rPh sb="2" eb="3">
      <t>グチ</t>
    </rPh>
    <rPh sb="3" eb="5">
      <t>フキン</t>
    </rPh>
    <rPh sb="11" eb="12">
      <t>オ</t>
    </rPh>
    <rPh sb="13" eb="14">
      <t>バ</t>
    </rPh>
    <rPh sb="15" eb="17">
      <t>セッチ</t>
    </rPh>
    <rPh sb="19" eb="21">
      <t>ケイカク</t>
    </rPh>
    <phoneticPr fontId="3"/>
  </si>
  <si>
    <t>受付カウンター前に待合スペースを整備する計画となっている。</t>
    <rPh sb="0" eb="2">
      <t>ウケツケ</t>
    </rPh>
    <rPh sb="7" eb="8">
      <t>マエ</t>
    </rPh>
    <rPh sb="9" eb="11">
      <t>マチアイ</t>
    </rPh>
    <rPh sb="16" eb="18">
      <t>セイビ</t>
    </rPh>
    <rPh sb="20" eb="22">
      <t>ケイカク</t>
    </rPh>
    <phoneticPr fontId="3"/>
  </si>
  <si>
    <t>体操室について、姿見を整備する計画となっている。</t>
    <rPh sb="0" eb="3">
      <t>タイソウシツ</t>
    </rPh>
    <rPh sb="8" eb="10">
      <t>スガタミ</t>
    </rPh>
    <rPh sb="11" eb="13">
      <t>セイビ</t>
    </rPh>
    <rPh sb="15" eb="17">
      <t>ケイカク</t>
    </rPh>
    <phoneticPr fontId="3"/>
  </si>
  <si>
    <t>利便施設</t>
    <rPh sb="0" eb="2">
      <t>リベン</t>
    </rPh>
    <rPh sb="2" eb="4">
      <t>シセツ</t>
    </rPh>
    <phoneticPr fontId="3"/>
  </si>
  <si>
    <t>カフェについて、本施設内に設置する計画となっている。</t>
    <rPh sb="8" eb="9">
      <t>ホン</t>
    </rPh>
    <rPh sb="9" eb="11">
      <t>シセツ</t>
    </rPh>
    <rPh sb="11" eb="12">
      <t>ナイ</t>
    </rPh>
    <rPh sb="13" eb="15">
      <t>セッチ</t>
    </rPh>
    <rPh sb="17" eb="19">
      <t>ケイカク</t>
    </rPh>
    <phoneticPr fontId="3"/>
  </si>
  <si>
    <t>カフェについて、本施設が休館でも利用できる計画となっている。</t>
    <rPh sb="8" eb="9">
      <t>ホン</t>
    </rPh>
    <rPh sb="9" eb="11">
      <t>シセツ</t>
    </rPh>
    <rPh sb="12" eb="14">
      <t>キュウカン</t>
    </rPh>
    <rPh sb="16" eb="18">
      <t>リヨウ</t>
    </rPh>
    <rPh sb="21" eb="23">
      <t>ケイカク</t>
    </rPh>
    <phoneticPr fontId="3"/>
  </si>
  <si>
    <t>コンビニについて、本施設内に設置する計画となっている。</t>
    <rPh sb="9" eb="10">
      <t>ホン</t>
    </rPh>
    <rPh sb="10" eb="12">
      <t>シセツ</t>
    </rPh>
    <rPh sb="12" eb="13">
      <t>ナイ</t>
    </rPh>
    <rPh sb="14" eb="16">
      <t>セッチ</t>
    </rPh>
    <rPh sb="18" eb="20">
      <t>ケイカク</t>
    </rPh>
    <phoneticPr fontId="3"/>
  </si>
  <si>
    <t>コンビニについて、本施設が休館でも利用できる計画となっている。</t>
    <rPh sb="9" eb="10">
      <t>ホン</t>
    </rPh>
    <rPh sb="10" eb="12">
      <t>シセツ</t>
    </rPh>
    <rPh sb="13" eb="15">
      <t>キュウカン</t>
    </rPh>
    <rPh sb="17" eb="19">
      <t>リヨウ</t>
    </rPh>
    <rPh sb="22" eb="24">
      <t>ケイカク</t>
    </rPh>
    <phoneticPr fontId="3"/>
  </si>
  <si>
    <t>延床面積</t>
    <rPh sb="0" eb="4">
      <t>ノベユカメンセキ</t>
    </rPh>
    <phoneticPr fontId="3"/>
  </si>
  <si>
    <t>（様式1-1）</t>
    <rPh sb="1" eb="3">
      <t>ヨウシキ</t>
    </rPh>
    <phoneticPr fontId="3"/>
  </si>
  <si>
    <t>（様式1-2）</t>
    <rPh sb="1" eb="3">
      <t>ヨウシキ</t>
    </rPh>
    <phoneticPr fontId="3"/>
  </si>
  <si>
    <t>（様式1-3）</t>
    <rPh sb="1" eb="3">
      <t>ヨウシキ</t>
    </rPh>
    <phoneticPr fontId="3"/>
  </si>
  <si>
    <t>（様式2-1）</t>
    <rPh sb="1" eb="3">
      <t>ヨウシキ</t>
    </rPh>
    <phoneticPr fontId="3"/>
  </si>
  <si>
    <t>（様式2-2）</t>
    <rPh sb="1" eb="3">
      <t>ヨウシキ</t>
    </rPh>
    <phoneticPr fontId="3"/>
  </si>
  <si>
    <t>（様式6-5）</t>
    <rPh sb="1" eb="3">
      <t>ヨウシキ</t>
    </rPh>
    <phoneticPr fontId="3"/>
  </si>
  <si>
    <t>（様式8-5）</t>
    <rPh sb="1" eb="3">
      <t>ヨウシキ</t>
    </rPh>
    <phoneticPr fontId="3"/>
  </si>
  <si>
    <t>（様式8-6）</t>
    <rPh sb="1" eb="3">
      <t>ヨウシキ</t>
    </rPh>
    <phoneticPr fontId="3"/>
  </si>
  <si>
    <t>（様式8-7-※）</t>
    <rPh sb="1" eb="3">
      <t>ヨウシキ</t>
    </rPh>
    <phoneticPr fontId="3"/>
  </si>
  <si>
    <t>（様式8-8-※）</t>
    <phoneticPr fontId="3"/>
  </si>
  <si>
    <t>（様式8-9-※）</t>
    <rPh sb="1" eb="3">
      <t>ヨウシキ</t>
    </rPh>
    <phoneticPr fontId="3"/>
  </si>
  <si>
    <t>（様式8-10）</t>
    <rPh sb="1" eb="3">
      <t>ヨウシキ</t>
    </rPh>
    <phoneticPr fontId="3"/>
  </si>
  <si>
    <t>（様式8-11）</t>
    <rPh sb="1" eb="3">
      <t>ヨウシキ</t>
    </rPh>
    <phoneticPr fontId="3"/>
  </si>
  <si>
    <t>（様式8-12-※）</t>
    <phoneticPr fontId="3"/>
  </si>
  <si>
    <t>（様式8-13）</t>
    <rPh sb="1" eb="3">
      <t>ヨウシキ</t>
    </rPh>
    <phoneticPr fontId="3"/>
  </si>
  <si>
    <t>（様式8-14）</t>
    <phoneticPr fontId="3"/>
  </si>
  <si>
    <t>（様式8-15）</t>
    <phoneticPr fontId="3"/>
  </si>
  <si>
    <t>（様式8-16）</t>
    <phoneticPr fontId="3"/>
  </si>
  <si>
    <t>（様式8-17）</t>
    <phoneticPr fontId="3"/>
  </si>
  <si>
    <t>（様式8-18）</t>
    <phoneticPr fontId="3"/>
  </si>
  <si>
    <t>（様式8-19）</t>
    <phoneticPr fontId="3"/>
  </si>
  <si>
    <t>（様式8-20）</t>
    <phoneticPr fontId="3"/>
  </si>
  <si>
    <t>（様式8-21）</t>
    <rPh sb="1" eb="3">
      <t>ヨウシキ</t>
    </rPh>
    <phoneticPr fontId="3"/>
  </si>
  <si>
    <t>（様式8-22）</t>
    <rPh sb="1" eb="3">
      <t>ヨウシキ</t>
    </rPh>
    <phoneticPr fontId="3"/>
  </si>
  <si>
    <t>（様式8-23）</t>
    <rPh sb="1" eb="3">
      <t>ヨウシキ</t>
    </rPh>
    <phoneticPr fontId="3"/>
  </si>
  <si>
    <t>夜間休日の受付窓口を配置する計画となっている。</t>
    <rPh sb="0" eb="2">
      <t>ヤカン</t>
    </rPh>
    <rPh sb="2" eb="4">
      <t>キュウジツ</t>
    </rPh>
    <rPh sb="5" eb="7">
      <t>ウケツケ</t>
    </rPh>
    <rPh sb="7" eb="9">
      <t>マドグチ</t>
    </rPh>
    <rPh sb="10" eb="12">
      <t>ハイチ</t>
    </rPh>
    <rPh sb="14" eb="16">
      <t>ケイカク</t>
    </rPh>
    <phoneticPr fontId="3"/>
  </si>
  <si>
    <t>建設工事が近隣の生活環境に与える影響を検討し、近隣対応を実施する計画になっている。</t>
    <rPh sb="32" eb="34">
      <t>ケイカク</t>
    </rPh>
    <phoneticPr fontId="3"/>
  </si>
  <si>
    <t>建蔽率、容積率が規定の範囲となっている。</t>
    <rPh sb="0" eb="3">
      <t>ケンペイリツ</t>
    </rPh>
    <rPh sb="4" eb="6">
      <t>ヨウセキ</t>
    </rPh>
    <rPh sb="6" eb="7">
      <t>リツ</t>
    </rPh>
    <rPh sb="8" eb="10">
      <t>キテイ</t>
    </rPh>
    <rPh sb="11" eb="13">
      <t>ハンイ</t>
    </rPh>
    <phoneticPr fontId="4"/>
  </si>
  <si>
    <t>入札説明書等に関する質問等提出届</t>
    <rPh sb="5" eb="6">
      <t>トウ</t>
    </rPh>
    <phoneticPr fontId="3"/>
  </si>
  <si>
    <t>入札説明書等に関する質問書</t>
    <rPh sb="5" eb="6">
      <t>トウ</t>
    </rPh>
    <phoneticPr fontId="5"/>
  </si>
  <si>
    <t>入札説明書等に関する意見書</t>
    <rPh sb="5" eb="6">
      <t>トウ</t>
    </rPh>
    <phoneticPr fontId="3"/>
  </si>
  <si>
    <t>官民対話参加申込書</t>
    <rPh sb="0" eb="2">
      <t>カンミン</t>
    </rPh>
    <phoneticPr fontId="3"/>
  </si>
  <si>
    <t>官民対話の議題</t>
    <rPh sb="0" eb="2">
      <t>カンミン</t>
    </rPh>
    <phoneticPr fontId="5"/>
  </si>
  <si>
    <t>設計段階から施工段階まで一貫したBIMを活用する計画となっているか。</t>
    <rPh sb="24" eb="26">
      <t>ケイカク</t>
    </rPh>
    <phoneticPr fontId="3"/>
  </si>
  <si>
    <t>さいたま市が令和６年12月に公表した「中央区役所周辺の公共施設再編事業」に係る入札説明書等について、別紙のとおり質問及び意見等を提出します。</t>
    <phoneticPr fontId="3"/>
  </si>
  <si>
    <t>意見数</t>
    <rPh sb="0" eb="2">
      <t>イケン</t>
    </rPh>
    <phoneticPr fontId="3"/>
  </si>
  <si>
    <t>質問及び意見等内訳</t>
    <rPh sb="0" eb="2">
      <t>シツモン</t>
    </rPh>
    <rPh sb="2" eb="3">
      <t>オヨ</t>
    </rPh>
    <rPh sb="4" eb="6">
      <t>イケン</t>
    </rPh>
    <rPh sb="6" eb="7">
      <t>トウ</t>
    </rPh>
    <rPh sb="7" eb="9">
      <t>ウチワケ</t>
    </rPh>
    <phoneticPr fontId="3"/>
  </si>
  <si>
    <t>要求水準書の別紙等</t>
    <rPh sb="8" eb="9">
      <t>トウ</t>
    </rPh>
    <phoneticPr fontId="3"/>
  </si>
  <si>
    <t>入札説明書</t>
    <rPh sb="0" eb="2">
      <t>ニュウサツ</t>
    </rPh>
    <rPh sb="2" eb="5">
      <t>セツメイショ</t>
    </rPh>
    <phoneticPr fontId="3"/>
  </si>
  <si>
    <t>敷地測量図</t>
  </si>
  <si>
    <t>交通量調査報告書</t>
  </si>
  <si>
    <t>土壌汚染調査報告書</t>
  </si>
  <si>
    <t>遵守すべき法令等</t>
  </si>
  <si>
    <t>地盤調査報告書</t>
  </si>
  <si>
    <t>敷地内公共下水道・防火水槽・震災対策用応急給水施設位置図</t>
  </si>
  <si>
    <t>下水道台帳</t>
  </si>
  <si>
    <t>水道管管理図</t>
  </si>
  <si>
    <t>機能連関イメージ図</t>
  </si>
  <si>
    <t>諸室諸元表</t>
  </si>
  <si>
    <t>什器備品リスト</t>
  </si>
  <si>
    <t>舞台設備リスト</t>
  </si>
  <si>
    <t>舞台備品リスト</t>
  </si>
  <si>
    <t>成果物・納品リスト</t>
  </si>
  <si>
    <t>電話回線数</t>
  </si>
  <si>
    <t>電話接続イメージ図</t>
  </si>
  <si>
    <t>情報システム関係</t>
  </si>
  <si>
    <t>中央区役所NW構成図</t>
  </si>
  <si>
    <t>情報システム運用に係る要求水準</t>
  </si>
  <si>
    <t>サーバー室レイアウト(案)(参考)・分電盤図(案)(参考)</t>
  </si>
  <si>
    <t>指定管理者が管理する公共施設の避難施設としての利用に関する特記事項</t>
  </si>
  <si>
    <t>指定管理者が管理する公共施設の二次避難所利用に関する実施要領</t>
  </si>
  <si>
    <t>移動対象図書資料等資料数・与野図書館所蔵</t>
  </si>
  <si>
    <t>別紙1_</t>
    <rPh sb="0" eb="2">
      <t>ベッシ</t>
    </rPh>
    <phoneticPr fontId="3"/>
  </si>
  <si>
    <t>別紙2_</t>
    <rPh sb="0" eb="2">
      <t>ベッシ</t>
    </rPh>
    <phoneticPr fontId="3"/>
  </si>
  <si>
    <t>別紙3_</t>
    <rPh sb="0" eb="2">
      <t>ベッシ</t>
    </rPh>
    <phoneticPr fontId="3"/>
  </si>
  <si>
    <t>別紙4_</t>
    <rPh sb="0" eb="2">
      <t>ベッシ</t>
    </rPh>
    <phoneticPr fontId="3"/>
  </si>
  <si>
    <t>別紙5_</t>
    <rPh sb="0" eb="2">
      <t>ベッシ</t>
    </rPh>
    <phoneticPr fontId="3"/>
  </si>
  <si>
    <t>別紙6_</t>
    <rPh sb="0" eb="2">
      <t>ベッシ</t>
    </rPh>
    <phoneticPr fontId="3"/>
  </si>
  <si>
    <t>別紙7-①_</t>
    <rPh sb="0" eb="2">
      <t>ベッシ</t>
    </rPh>
    <phoneticPr fontId="3"/>
  </si>
  <si>
    <t>別紙7-②_</t>
    <rPh sb="0" eb="2">
      <t>ベッシ</t>
    </rPh>
    <phoneticPr fontId="3"/>
  </si>
  <si>
    <t>別紙7-③_</t>
    <rPh sb="0" eb="2">
      <t>ベッシ</t>
    </rPh>
    <phoneticPr fontId="3"/>
  </si>
  <si>
    <t>別紙8_</t>
    <rPh sb="0" eb="2">
      <t>ベッシ</t>
    </rPh>
    <phoneticPr fontId="3"/>
  </si>
  <si>
    <t>別紙9_</t>
    <rPh sb="0" eb="2">
      <t>ベッシ</t>
    </rPh>
    <phoneticPr fontId="3"/>
  </si>
  <si>
    <t>別紙10_</t>
    <rPh sb="0" eb="2">
      <t>ベッシ</t>
    </rPh>
    <phoneticPr fontId="3"/>
  </si>
  <si>
    <t>別紙11_</t>
    <rPh sb="0" eb="2">
      <t>ベッシ</t>
    </rPh>
    <phoneticPr fontId="3"/>
  </si>
  <si>
    <t>別紙12_</t>
    <rPh sb="0" eb="2">
      <t>ベッシ</t>
    </rPh>
    <phoneticPr fontId="3"/>
  </si>
  <si>
    <t>別紙13_</t>
    <rPh sb="0" eb="2">
      <t>ベッシ</t>
    </rPh>
    <phoneticPr fontId="3"/>
  </si>
  <si>
    <t>別紙15_</t>
    <rPh sb="0" eb="2">
      <t>ベッシ</t>
    </rPh>
    <phoneticPr fontId="3"/>
  </si>
  <si>
    <t>別紙16-①_</t>
    <rPh sb="0" eb="2">
      <t>ベッシ</t>
    </rPh>
    <phoneticPr fontId="3"/>
  </si>
  <si>
    <t>別紙18-①_</t>
    <rPh sb="0" eb="2">
      <t>ベッシ</t>
    </rPh>
    <phoneticPr fontId="3"/>
  </si>
  <si>
    <t>別紙16-②_</t>
    <rPh sb="0" eb="2">
      <t>ベッシ</t>
    </rPh>
    <phoneticPr fontId="3"/>
  </si>
  <si>
    <t>別紙16-③_</t>
    <rPh sb="0" eb="2">
      <t>ベッシ</t>
    </rPh>
    <phoneticPr fontId="3"/>
  </si>
  <si>
    <t>別紙16-④_</t>
    <rPh sb="0" eb="2">
      <t>ベッシ</t>
    </rPh>
    <phoneticPr fontId="3"/>
  </si>
  <si>
    <t>別紙16-⑤_</t>
    <rPh sb="0" eb="2">
      <t>ベッシ</t>
    </rPh>
    <phoneticPr fontId="3"/>
  </si>
  <si>
    <t>別紙16-⑥_</t>
    <rPh sb="0" eb="2">
      <t>ベッシ</t>
    </rPh>
    <phoneticPr fontId="3"/>
  </si>
  <si>
    <t>別紙17_</t>
    <rPh sb="0" eb="2">
      <t>ベッシ</t>
    </rPh>
    <phoneticPr fontId="3"/>
  </si>
  <si>
    <t>別紙18-②_</t>
    <rPh sb="0" eb="2">
      <t>ベッシ</t>
    </rPh>
    <phoneticPr fontId="3"/>
  </si>
  <si>
    <t>別紙19_</t>
    <rPh sb="0" eb="2">
      <t>ベッシ</t>
    </rPh>
    <phoneticPr fontId="3"/>
  </si>
  <si>
    <t>別紙20_</t>
    <rPh sb="0" eb="2">
      <t>ベッシ</t>
    </rPh>
    <phoneticPr fontId="3"/>
  </si>
  <si>
    <t>別紙21_</t>
    <rPh sb="0" eb="2">
      <t>ベッシ</t>
    </rPh>
    <phoneticPr fontId="3"/>
  </si>
  <si>
    <t>別紙22_</t>
    <rPh sb="0" eb="2">
      <t>ベッシ</t>
    </rPh>
    <phoneticPr fontId="3"/>
  </si>
  <si>
    <t>別紙23_</t>
    <rPh sb="0" eb="2">
      <t>ベッシ</t>
    </rPh>
    <phoneticPr fontId="3"/>
  </si>
  <si>
    <t>別紙24_</t>
    <rPh sb="0" eb="2">
      <t>ベッシ</t>
    </rPh>
    <phoneticPr fontId="3"/>
  </si>
  <si>
    <t>別紙25_</t>
    <rPh sb="0" eb="2">
      <t>ベッシ</t>
    </rPh>
    <phoneticPr fontId="3"/>
  </si>
  <si>
    <t>別紙26-①_</t>
    <rPh sb="0" eb="2">
      <t>ベッシ</t>
    </rPh>
    <phoneticPr fontId="3"/>
  </si>
  <si>
    <t>別紙26-②_</t>
    <rPh sb="0" eb="2">
      <t>ベッシ</t>
    </rPh>
    <phoneticPr fontId="3"/>
  </si>
  <si>
    <t>別紙27_</t>
    <rPh sb="0" eb="2">
      <t>ベッシ</t>
    </rPh>
    <phoneticPr fontId="3"/>
  </si>
  <si>
    <t>別紙28_</t>
    <rPh sb="0" eb="2">
      <t>ベッシ</t>
    </rPh>
    <phoneticPr fontId="3"/>
  </si>
  <si>
    <t>別紙29_</t>
    <rPh sb="0" eb="2">
      <t>ベッシ</t>
    </rPh>
    <phoneticPr fontId="3"/>
  </si>
  <si>
    <t>別紙30_</t>
    <rPh sb="0" eb="2">
      <t>ベッシ</t>
    </rPh>
    <phoneticPr fontId="3"/>
  </si>
  <si>
    <t>別紙31_</t>
    <rPh sb="0" eb="2">
      <t>ベッシ</t>
    </rPh>
    <phoneticPr fontId="3"/>
  </si>
  <si>
    <t>別紙32_</t>
    <rPh sb="0" eb="2">
      <t>ベッシ</t>
    </rPh>
    <phoneticPr fontId="3"/>
  </si>
  <si>
    <t>別紙33_</t>
    <rPh sb="0" eb="2">
      <t>ベッシ</t>
    </rPh>
    <phoneticPr fontId="3"/>
  </si>
  <si>
    <t>別紙34_</t>
    <rPh sb="0" eb="2">
      <t>ベッシ</t>
    </rPh>
    <phoneticPr fontId="3"/>
  </si>
  <si>
    <t>別紙35_</t>
    <rPh sb="0" eb="2">
      <t>ベッシ</t>
    </rPh>
    <phoneticPr fontId="3"/>
  </si>
  <si>
    <t>別紙36_</t>
    <rPh sb="0" eb="2">
      <t>ベッシ</t>
    </rPh>
    <phoneticPr fontId="3"/>
  </si>
  <si>
    <t>別紙37_</t>
    <rPh sb="0" eb="2">
      <t>ベッシ</t>
    </rPh>
    <phoneticPr fontId="3"/>
  </si>
  <si>
    <t>別紙38-①_</t>
    <rPh sb="0" eb="2">
      <t>ベッシ</t>
    </rPh>
    <phoneticPr fontId="3"/>
  </si>
  <si>
    <t>別紙38-②_</t>
    <rPh sb="0" eb="2">
      <t>ベッシ</t>
    </rPh>
    <phoneticPr fontId="3"/>
  </si>
  <si>
    <t>別紙38-③_</t>
    <rPh sb="0" eb="2">
      <t>ベッシ</t>
    </rPh>
    <phoneticPr fontId="3"/>
  </si>
  <si>
    <t>別紙38-④_</t>
    <rPh sb="0" eb="2">
      <t>ベッシ</t>
    </rPh>
    <phoneticPr fontId="3"/>
  </si>
  <si>
    <t>与野図書館配架方針</t>
  </si>
  <si>
    <t>与野図書館資料収集方針</t>
  </si>
  <si>
    <t>図書館システム設置に係る役割分担</t>
  </si>
  <si>
    <t>図書資料等附属情報登録の考え方</t>
  </si>
  <si>
    <t>さいたま市図書館ビジョン</t>
  </si>
  <si>
    <t>図書館運営業務に係る市と事業者の役割分担</t>
  </si>
  <si>
    <t>既存施設の利用料金収入実績</t>
  </si>
  <si>
    <t>会議室等貸出業務の対象諸室一覧等</t>
  </si>
  <si>
    <t>プール監視業務基準</t>
  </si>
  <si>
    <t>行為許可及びその減免基準に関する考え方について</t>
  </si>
  <si>
    <t>さいたま市プール維持管理要綱</t>
  </si>
  <si>
    <t>市民アンケート調査結果</t>
  </si>
  <si>
    <t>普通財産貸付料算定基準・運用</t>
  </si>
  <si>
    <t>さいたま市流域貯留浸透施設管理マニュアル【公園施設版】</t>
  </si>
  <si>
    <t>落札者決定基準</t>
    <rPh sb="0" eb="7">
      <t>ラクサツシャケッテイキジュン</t>
    </rPh>
    <phoneticPr fontId="3"/>
  </si>
  <si>
    <t>資料3_</t>
    <rPh sb="0" eb="2">
      <t>シリョウ</t>
    </rPh>
    <phoneticPr fontId="3"/>
  </si>
  <si>
    <t>資料4_</t>
    <rPh sb="0" eb="2">
      <t>シリョウ</t>
    </rPh>
    <phoneticPr fontId="3"/>
  </si>
  <si>
    <t>資料5_</t>
    <rPh sb="0" eb="2">
      <t>シリョウ</t>
    </rPh>
    <phoneticPr fontId="3"/>
  </si>
  <si>
    <t>様式集</t>
    <rPh sb="0" eb="2">
      <t>ヨウシキ</t>
    </rPh>
    <rPh sb="2" eb="3">
      <t>シュウ</t>
    </rPh>
    <phoneticPr fontId="3"/>
  </si>
  <si>
    <t>事業契約書(案)</t>
    <rPh sb="0" eb="2">
      <t>ジギョウ</t>
    </rPh>
    <rPh sb="2" eb="5">
      <t>ケイヤクショ</t>
    </rPh>
    <rPh sb="6" eb="7">
      <t>アン</t>
    </rPh>
    <phoneticPr fontId="3"/>
  </si>
  <si>
    <t>様式14_</t>
    <rPh sb="0" eb="2">
      <t>ヨウシキ</t>
    </rPh>
    <phoneticPr fontId="3"/>
  </si>
  <si>
    <t>様式1-1_</t>
    <rPh sb="0" eb="2">
      <t>ヨウシキ</t>
    </rPh>
    <phoneticPr fontId="3"/>
  </si>
  <si>
    <t>様式1-2_</t>
    <rPh sb="0" eb="2">
      <t>ヨウシキ</t>
    </rPh>
    <phoneticPr fontId="3"/>
  </si>
  <si>
    <t>様式1-3_</t>
    <rPh sb="0" eb="2">
      <t>ヨウシキ</t>
    </rPh>
    <phoneticPr fontId="3"/>
  </si>
  <si>
    <t>様式4-1_</t>
    <rPh sb="0" eb="2">
      <t>ヨウシキ</t>
    </rPh>
    <phoneticPr fontId="3"/>
  </si>
  <si>
    <t>様式3-1_</t>
    <rPh sb="0" eb="2">
      <t>ヨウシキ</t>
    </rPh>
    <phoneticPr fontId="3"/>
  </si>
  <si>
    <t>様式2-1_</t>
    <rPh sb="0" eb="2">
      <t>ヨウシキ</t>
    </rPh>
    <phoneticPr fontId="3"/>
  </si>
  <si>
    <t>様式2-2_</t>
    <rPh sb="0" eb="2">
      <t>ヨウシキ</t>
    </rPh>
    <phoneticPr fontId="3"/>
  </si>
  <si>
    <t>様式3-2_</t>
    <rPh sb="0" eb="2">
      <t>ヨウシキ</t>
    </rPh>
    <phoneticPr fontId="3"/>
  </si>
  <si>
    <t>様式4-2_</t>
    <rPh sb="0" eb="2">
      <t>ヨウシキ</t>
    </rPh>
    <phoneticPr fontId="3"/>
  </si>
  <si>
    <t>様式4-3_</t>
    <rPh sb="0" eb="2">
      <t>ヨウシキ</t>
    </rPh>
    <phoneticPr fontId="3"/>
  </si>
  <si>
    <t>様式4-4_</t>
    <rPh sb="0" eb="2">
      <t>ヨウシキ</t>
    </rPh>
    <phoneticPr fontId="3"/>
  </si>
  <si>
    <t>様式4-5_</t>
    <rPh sb="0" eb="2">
      <t>ヨウシキ</t>
    </rPh>
    <phoneticPr fontId="3"/>
  </si>
  <si>
    <t>様式4-6_</t>
    <rPh sb="0" eb="2">
      <t>ヨウシキ</t>
    </rPh>
    <phoneticPr fontId="3"/>
  </si>
  <si>
    <t>様式4-7_</t>
    <rPh sb="0" eb="2">
      <t>ヨウシキ</t>
    </rPh>
    <phoneticPr fontId="3"/>
  </si>
  <si>
    <t>様式4-8_</t>
    <rPh sb="0" eb="2">
      <t>ヨウシキ</t>
    </rPh>
    <phoneticPr fontId="3"/>
  </si>
  <si>
    <t>様式4-9_</t>
    <rPh sb="0" eb="2">
      <t>ヨウシキ</t>
    </rPh>
    <phoneticPr fontId="3"/>
  </si>
  <si>
    <t>様式4-10_</t>
    <rPh sb="0" eb="2">
      <t>ヨウシキ</t>
    </rPh>
    <phoneticPr fontId="3"/>
  </si>
  <si>
    <t>様式4-11_</t>
    <rPh sb="0" eb="2">
      <t>ヨウシキ</t>
    </rPh>
    <phoneticPr fontId="3"/>
  </si>
  <si>
    <t>様式4-12_</t>
    <rPh sb="0" eb="2">
      <t>ヨウシキ</t>
    </rPh>
    <phoneticPr fontId="3"/>
  </si>
  <si>
    <t>様式4-13_</t>
    <rPh sb="0" eb="2">
      <t>ヨウシキ</t>
    </rPh>
    <phoneticPr fontId="3"/>
  </si>
  <si>
    <t>様式4-14_</t>
    <rPh sb="0" eb="2">
      <t>ヨウシキ</t>
    </rPh>
    <phoneticPr fontId="3"/>
  </si>
  <si>
    <t>様式5-1_</t>
    <rPh sb="0" eb="2">
      <t>ヨウシキ</t>
    </rPh>
    <phoneticPr fontId="3"/>
  </si>
  <si>
    <t>様式5-2_</t>
    <rPh sb="0" eb="2">
      <t>ヨウシキ</t>
    </rPh>
    <phoneticPr fontId="3"/>
  </si>
  <si>
    <t>様式6-1_</t>
    <rPh sb="0" eb="2">
      <t>ヨウシキ</t>
    </rPh>
    <phoneticPr fontId="3"/>
  </si>
  <si>
    <t>様式6-2_</t>
    <rPh sb="0" eb="2">
      <t>ヨウシキ</t>
    </rPh>
    <phoneticPr fontId="3"/>
  </si>
  <si>
    <t>様式6-3_</t>
    <rPh sb="0" eb="2">
      <t>ヨウシキ</t>
    </rPh>
    <phoneticPr fontId="3"/>
  </si>
  <si>
    <t>様式6-4_</t>
    <rPh sb="0" eb="2">
      <t>ヨウシキ</t>
    </rPh>
    <phoneticPr fontId="3"/>
  </si>
  <si>
    <t>様式6-5_</t>
    <rPh sb="0" eb="2">
      <t>ヨウシキ</t>
    </rPh>
    <phoneticPr fontId="3"/>
  </si>
  <si>
    <t>様式7-1_</t>
    <rPh sb="0" eb="2">
      <t>ヨウシキ</t>
    </rPh>
    <phoneticPr fontId="3"/>
  </si>
  <si>
    <t>様式7-2_</t>
    <rPh sb="0" eb="2">
      <t>ヨウシキ</t>
    </rPh>
    <phoneticPr fontId="3"/>
  </si>
  <si>
    <t>様式7-3_</t>
    <rPh sb="0" eb="2">
      <t>ヨウシキ</t>
    </rPh>
    <phoneticPr fontId="3"/>
  </si>
  <si>
    <t>様式8-1_</t>
    <rPh sb="0" eb="2">
      <t>ヨウシキ</t>
    </rPh>
    <phoneticPr fontId="3"/>
  </si>
  <si>
    <t>様式8-2_</t>
    <rPh sb="0" eb="2">
      <t>ヨウシキ</t>
    </rPh>
    <phoneticPr fontId="3"/>
  </si>
  <si>
    <t>様式8-3_</t>
    <rPh sb="0" eb="2">
      <t>ヨウシキ</t>
    </rPh>
    <phoneticPr fontId="3"/>
  </si>
  <si>
    <t>様式8-4_</t>
    <rPh sb="0" eb="2">
      <t>ヨウシキ</t>
    </rPh>
    <phoneticPr fontId="3"/>
  </si>
  <si>
    <t>様式8-5_</t>
    <rPh sb="0" eb="2">
      <t>ヨウシキ</t>
    </rPh>
    <phoneticPr fontId="3"/>
  </si>
  <si>
    <t>様式8-6_</t>
    <rPh sb="0" eb="2">
      <t>ヨウシキ</t>
    </rPh>
    <phoneticPr fontId="3"/>
  </si>
  <si>
    <t>様式8-7_</t>
    <rPh sb="0" eb="2">
      <t>ヨウシキ</t>
    </rPh>
    <phoneticPr fontId="3"/>
  </si>
  <si>
    <t>様式8-8_</t>
    <rPh sb="0" eb="2">
      <t>ヨウシキ</t>
    </rPh>
    <phoneticPr fontId="3"/>
  </si>
  <si>
    <t>様式8-9_</t>
    <rPh sb="0" eb="2">
      <t>ヨウシキ</t>
    </rPh>
    <phoneticPr fontId="3"/>
  </si>
  <si>
    <t>様式8-10_</t>
    <rPh sb="0" eb="2">
      <t>ヨウシキ</t>
    </rPh>
    <phoneticPr fontId="3"/>
  </si>
  <si>
    <t>様式8-11_</t>
    <rPh sb="0" eb="2">
      <t>ヨウシキ</t>
    </rPh>
    <phoneticPr fontId="3"/>
  </si>
  <si>
    <t>様式8-12_</t>
    <rPh sb="0" eb="2">
      <t>ヨウシキ</t>
    </rPh>
    <phoneticPr fontId="3"/>
  </si>
  <si>
    <t>様式8-13_</t>
    <rPh sb="0" eb="2">
      <t>ヨウシキ</t>
    </rPh>
    <phoneticPr fontId="3"/>
  </si>
  <si>
    <t>様式8-14_</t>
    <rPh sb="0" eb="2">
      <t>ヨウシキ</t>
    </rPh>
    <phoneticPr fontId="3"/>
  </si>
  <si>
    <t>様式8-15_</t>
    <rPh sb="0" eb="2">
      <t>ヨウシキ</t>
    </rPh>
    <phoneticPr fontId="3"/>
  </si>
  <si>
    <t>様式8-16_</t>
    <rPh sb="0" eb="2">
      <t>ヨウシキ</t>
    </rPh>
    <phoneticPr fontId="3"/>
  </si>
  <si>
    <t>様式8-17_</t>
    <rPh sb="0" eb="2">
      <t>ヨウシキ</t>
    </rPh>
    <phoneticPr fontId="3"/>
  </si>
  <si>
    <t>様式8-18_</t>
    <rPh sb="0" eb="2">
      <t>ヨウシキ</t>
    </rPh>
    <phoneticPr fontId="3"/>
  </si>
  <si>
    <t>様式8-19_</t>
    <rPh sb="0" eb="2">
      <t>ヨウシキ</t>
    </rPh>
    <phoneticPr fontId="3"/>
  </si>
  <si>
    <t>様式8-20_</t>
    <rPh sb="0" eb="2">
      <t>ヨウシキ</t>
    </rPh>
    <phoneticPr fontId="3"/>
  </si>
  <si>
    <t>様式8-21_</t>
    <rPh sb="0" eb="2">
      <t>ヨウシキ</t>
    </rPh>
    <phoneticPr fontId="3"/>
  </si>
  <si>
    <t>様式8-22_</t>
    <rPh sb="0" eb="2">
      <t>ヨウシキ</t>
    </rPh>
    <phoneticPr fontId="3"/>
  </si>
  <si>
    <t>様式8-23_</t>
    <rPh sb="0" eb="2">
      <t>ヨウシキ</t>
    </rPh>
    <phoneticPr fontId="3"/>
  </si>
  <si>
    <t>様式8-24_</t>
    <rPh sb="0" eb="2">
      <t>ヨウシキ</t>
    </rPh>
    <phoneticPr fontId="3"/>
  </si>
  <si>
    <t>様式8-25_</t>
    <rPh sb="0" eb="2">
      <t>ヨウシキ</t>
    </rPh>
    <phoneticPr fontId="3"/>
  </si>
  <si>
    <t>様式8-26_</t>
    <rPh sb="0" eb="2">
      <t>ヨウシキ</t>
    </rPh>
    <phoneticPr fontId="3"/>
  </si>
  <si>
    <t>様式9-1_</t>
    <rPh sb="0" eb="2">
      <t>ヨウシキ</t>
    </rPh>
    <phoneticPr fontId="3"/>
  </si>
  <si>
    <t>様式9-2_</t>
    <rPh sb="0" eb="2">
      <t>ヨウシキ</t>
    </rPh>
    <phoneticPr fontId="3"/>
  </si>
  <si>
    <t>様式9-3_</t>
    <rPh sb="0" eb="2">
      <t>ヨウシキ</t>
    </rPh>
    <phoneticPr fontId="3"/>
  </si>
  <si>
    <t>様式9-4_</t>
    <rPh sb="0" eb="2">
      <t>ヨウシキ</t>
    </rPh>
    <phoneticPr fontId="3"/>
  </si>
  <si>
    <t>様式9-5_</t>
    <rPh sb="0" eb="2">
      <t>ヨウシキ</t>
    </rPh>
    <phoneticPr fontId="3"/>
  </si>
  <si>
    <t>様式9-6_</t>
    <rPh sb="0" eb="2">
      <t>ヨウシキ</t>
    </rPh>
    <phoneticPr fontId="3"/>
  </si>
  <si>
    <t>様式9-7_</t>
    <rPh sb="0" eb="2">
      <t>ヨウシキ</t>
    </rPh>
    <phoneticPr fontId="3"/>
  </si>
  <si>
    <t>様式9-8_</t>
    <rPh sb="0" eb="2">
      <t>ヨウシキ</t>
    </rPh>
    <phoneticPr fontId="3"/>
  </si>
  <si>
    <t>様式9-9_</t>
    <rPh sb="0" eb="2">
      <t>ヨウシキ</t>
    </rPh>
    <phoneticPr fontId="3"/>
  </si>
  <si>
    <t>様式9-10_</t>
    <rPh sb="0" eb="2">
      <t>ヨウシキ</t>
    </rPh>
    <phoneticPr fontId="3"/>
  </si>
  <si>
    <t>様式9-11_</t>
    <rPh sb="0" eb="2">
      <t>ヨウシキ</t>
    </rPh>
    <phoneticPr fontId="3"/>
  </si>
  <si>
    <t>様式9-12_</t>
    <rPh sb="0" eb="2">
      <t>ヨウシキ</t>
    </rPh>
    <phoneticPr fontId="3"/>
  </si>
  <si>
    <t>様式9-13_</t>
    <rPh sb="0" eb="2">
      <t>ヨウシキ</t>
    </rPh>
    <phoneticPr fontId="3"/>
  </si>
  <si>
    <t>様式9-14_</t>
    <rPh sb="0" eb="2">
      <t>ヨウシキ</t>
    </rPh>
    <phoneticPr fontId="3"/>
  </si>
  <si>
    <t>様式9-15_</t>
    <rPh sb="0" eb="2">
      <t>ヨウシキ</t>
    </rPh>
    <phoneticPr fontId="3"/>
  </si>
  <si>
    <t>様式9-16_</t>
    <rPh sb="0" eb="2">
      <t>ヨウシキ</t>
    </rPh>
    <phoneticPr fontId="3"/>
  </si>
  <si>
    <t>様式9-17_</t>
    <rPh sb="0" eb="2">
      <t>ヨウシキ</t>
    </rPh>
    <phoneticPr fontId="3"/>
  </si>
  <si>
    <t>様式9-18_</t>
    <rPh sb="0" eb="2">
      <t>ヨウシキ</t>
    </rPh>
    <phoneticPr fontId="3"/>
  </si>
  <si>
    <t>様式9-19_</t>
    <rPh sb="0" eb="2">
      <t>ヨウシキ</t>
    </rPh>
    <phoneticPr fontId="3"/>
  </si>
  <si>
    <t>様式10-1_</t>
    <rPh sb="0" eb="2">
      <t>ヨウシキ</t>
    </rPh>
    <phoneticPr fontId="3"/>
  </si>
  <si>
    <t>様式10-2_</t>
    <rPh sb="0" eb="2">
      <t>ヨウシキ</t>
    </rPh>
    <phoneticPr fontId="3"/>
  </si>
  <si>
    <t>様式10-3_</t>
    <rPh sb="0" eb="2">
      <t>ヨウシキ</t>
    </rPh>
    <phoneticPr fontId="3"/>
  </si>
  <si>
    <t>様式10-4_</t>
    <rPh sb="0" eb="2">
      <t>ヨウシキ</t>
    </rPh>
    <phoneticPr fontId="3"/>
  </si>
  <si>
    <t>様式10-5_</t>
    <rPh sb="0" eb="2">
      <t>ヨウシキ</t>
    </rPh>
    <phoneticPr fontId="3"/>
  </si>
  <si>
    <t>様式11-1_</t>
    <rPh sb="0" eb="2">
      <t>ヨウシキ</t>
    </rPh>
    <phoneticPr fontId="3"/>
  </si>
  <si>
    <t>様式11-2_</t>
    <rPh sb="0" eb="2">
      <t>ヨウシキ</t>
    </rPh>
    <phoneticPr fontId="3"/>
  </si>
  <si>
    <t>様式11-3_</t>
    <rPh sb="0" eb="2">
      <t>ヨウシキ</t>
    </rPh>
    <phoneticPr fontId="3"/>
  </si>
  <si>
    <t>様式11-4_</t>
    <rPh sb="0" eb="2">
      <t>ヨウシキ</t>
    </rPh>
    <phoneticPr fontId="3"/>
  </si>
  <si>
    <t>様式11-5_</t>
    <rPh sb="0" eb="2">
      <t>ヨウシキ</t>
    </rPh>
    <phoneticPr fontId="3"/>
  </si>
  <si>
    <t>様式11-6_</t>
    <rPh sb="0" eb="2">
      <t>ヨウシキ</t>
    </rPh>
    <phoneticPr fontId="3"/>
  </si>
  <si>
    <t>様式11-7_</t>
    <rPh sb="0" eb="2">
      <t>ヨウシキ</t>
    </rPh>
    <phoneticPr fontId="3"/>
  </si>
  <si>
    <t>様式11-8_</t>
    <rPh sb="0" eb="2">
      <t>ヨウシキ</t>
    </rPh>
    <phoneticPr fontId="3"/>
  </si>
  <si>
    <t>様式11-9_</t>
    <rPh sb="0" eb="2">
      <t>ヨウシキ</t>
    </rPh>
    <phoneticPr fontId="3"/>
  </si>
  <si>
    <t>様式11-10_</t>
    <rPh sb="0" eb="2">
      <t>ヨウシキ</t>
    </rPh>
    <phoneticPr fontId="3"/>
  </si>
  <si>
    <t>様式11-11_</t>
    <rPh sb="0" eb="2">
      <t>ヨウシキ</t>
    </rPh>
    <phoneticPr fontId="3"/>
  </si>
  <si>
    <t>様式11-12_</t>
    <rPh sb="0" eb="2">
      <t>ヨウシキ</t>
    </rPh>
    <phoneticPr fontId="3"/>
  </si>
  <si>
    <t>様式12-1_</t>
    <rPh sb="0" eb="2">
      <t>ヨウシキ</t>
    </rPh>
    <phoneticPr fontId="3"/>
  </si>
  <si>
    <t>様式12-2_</t>
    <rPh sb="0" eb="2">
      <t>ヨウシキ</t>
    </rPh>
    <phoneticPr fontId="3"/>
  </si>
  <si>
    <t>様式12-3_</t>
    <rPh sb="0" eb="2">
      <t>ヨウシキ</t>
    </rPh>
    <phoneticPr fontId="3"/>
  </si>
  <si>
    <t>様式12-4_</t>
    <rPh sb="0" eb="2">
      <t>ヨウシキ</t>
    </rPh>
    <phoneticPr fontId="3"/>
  </si>
  <si>
    <t>様式12-5_</t>
    <rPh sb="0" eb="2">
      <t>ヨウシキ</t>
    </rPh>
    <phoneticPr fontId="3"/>
  </si>
  <si>
    <t>様式12-6_</t>
    <rPh sb="0" eb="2">
      <t>ヨウシキ</t>
    </rPh>
    <phoneticPr fontId="3"/>
  </si>
  <si>
    <t>様式12-7_</t>
    <rPh sb="0" eb="2">
      <t>ヨウシキ</t>
    </rPh>
    <phoneticPr fontId="3"/>
  </si>
  <si>
    <t>様式12-8_</t>
    <rPh sb="0" eb="2">
      <t>ヨウシキ</t>
    </rPh>
    <phoneticPr fontId="3"/>
  </si>
  <si>
    <t>様式12-9_</t>
    <rPh sb="0" eb="2">
      <t>ヨウシキ</t>
    </rPh>
    <phoneticPr fontId="3"/>
  </si>
  <si>
    <t>様式12-10_</t>
    <rPh sb="0" eb="2">
      <t>ヨウシキ</t>
    </rPh>
    <phoneticPr fontId="3"/>
  </si>
  <si>
    <t>様式12-11_</t>
    <rPh sb="0" eb="2">
      <t>ヨウシキ</t>
    </rPh>
    <phoneticPr fontId="3"/>
  </si>
  <si>
    <t>様式13-1_</t>
    <rPh sb="0" eb="2">
      <t>ヨウシキ</t>
    </rPh>
    <phoneticPr fontId="3"/>
  </si>
  <si>
    <t>様式13-2_</t>
    <rPh sb="0" eb="2">
      <t>ヨウシキ</t>
    </rPh>
    <phoneticPr fontId="3"/>
  </si>
  <si>
    <t>様式13-3_</t>
    <rPh sb="0" eb="2">
      <t>ヨウシキ</t>
    </rPh>
    <phoneticPr fontId="3"/>
  </si>
  <si>
    <t>様式13-4_</t>
    <rPh sb="0" eb="2">
      <t>ヨウシキ</t>
    </rPh>
    <phoneticPr fontId="3"/>
  </si>
  <si>
    <t>別紙14-①_</t>
    <rPh sb="0" eb="2">
      <t>ベッシ</t>
    </rPh>
    <phoneticPr fontId="3"/>
  </si>
  <si>
    <t>別紙14-②_</t>
    <rPh sb="0" eb="2">
      <t>ベッシ</t>
    </rPh>
    <phoneticPr fontId="3"/>
  </si>
  <si>
    <t>別紙14-③_</t>
    <rPh sb="0" eb="2">
      <t>ベッシ</t>
    </rPh>
    <phoneticPr fontId="3"/>
  </si>
  <si>
    <t>別紙14-④_</t>
    <rPh sb="0" eb="2">
      <t>ベッシ</t>
    </rPh>
    <phoneticPr fontId="3"/>
  </si>
  <si>
    <t>別紙14-⑤_</t>
    <rPh sb="0" eb="2">
      <t>ベッシ</t>
    </rPh>
    <phoneticPr fontId="3"/>
  </si>
  <si>
    <t>別紙14-⑥_</t>
    <rPh sb="0" eb="2">
      <t>ベッシ</t>
    </rPh>
    <phoneticPr fontId="3"/>
  </si>
  <si>
    <t>別紙14-⑦_</t>
    <rPh sb="0" eb="2">
      <t>ベッシ</t>
    </rPh>
    <phoneticPr fontId="3"/>
  </si>
  <si>
    <t>別紙39_</t>
    <rPh sb="0" eb="2">
      <t>ベッシ</t>
    </rPh>
    <phoneticPr fontId="3"/>
  </si>
  <si>
    <t>別紙40_</t>
    <rPh sb="0" eb="2">
      <t>ベッシ</t>
    </rPh>
    <phoneticPr fontId="3"/>
  </si>
  <si>
    <t>別紙41_</t>
    <rPh sb="0" eb="2">
      <t>ベッシ</t>
    </rPh>
    <phoneticPr fontId="3"/>
  </si>
  <si>
    <t>別紙42_</t>
    <rPh sb="0" eb="2">
      <t>ベッシ</t>
    </rPh>
    <phoneticPr fontId="3"/>
  </si>
  <si>
    <t>別紙43_</t>
    <rPh sb="0" eb="2">
      <t>ベッシ</t>
    </rPh>
    <phoneticPr fontId="3"/>
  </si>
  <si>
    <t>別紙44_</t>
    <rPh sb="0" eb="2">
      <t>ベッシ</t>
    </rPh>
    <phoneticPr fontId="3"/>
  </si>
  <si>
    <t>別紙45_</t>
    <rPh sb="0" eb="2">
      <t>ベッシ</t>
    </rPh>
    <phoneticPr fontId="3"/>
  </si>
  <si>
    <t>別紙46_</t>
    <rPh sb="0" eb="2">
      <t>ベッシ</t>
    </rPh>
    <phoneticPr fontId="3"/>
  </si>
  <si>
    <t>別紙47_</t>
    <rPh sb="0" eb="2">
      <t>ベッシ</t>
    </rPh>
    <phoneticPr fontId="3"/>
  </si>
  <si>
    <t>別紙48_</t>
    <rPh sb="0" eb="2">
      <t>ベッシ</t>
    </rPh>
    <phoneticPr fontId="3"/>
  </si>
  <si>
    <t>基本協定書(案)</t>
    <rPh sb="0" eb="2">
      <t>キホン</t>
    </rPh>
    <rPh sb="2" eb="5">
      <t>キョウテイショ</t>
    </rPh>
    <rPh sb="6" eb="7">
      <t>アン</t>
    </rPh>
    <phoneticPr fontId="3"/>
  </si>
  <si>
    <t>設備備品リスト</t>
  </si>
  <si>
    <t>中央区役所本館</t>
  </si>
  <si>
    <t>中央区役所別館</t>
  </si>
  <si>
    <t>与野図書館</t>
  </si>
  <si>
    <t>老人福祉センターいこい荘</t>
  </si>
  <si>
    <t>旧与野公民館</t>
  </si>
  <si>
    <t>下落合プール</t>
  </si>
  <si>
    <t>与野体育館</t>
  </si>
  <si>
    <t>施設貸出業務に係る利用料金等の考え方</t>
  </si>
  <si>
    <t>さいたま市情報セキュリティポリシー(R6.4.1)</t>
  </si>
  <si>
    <t>情報システム管理者向け実施手順書(R6.4.1)</t>
  </si>
  <si>
    <t>職員向け実施手順書(R6.4.1)</t>
  </si>
  <si>
    <t>警備業務における人的警備と機械警備について</t>
  </si>
  <si>
    <t>エリアマネジメントの定義について</t>
  </si>
  <si>
    <t>DX提案に係るデータ提供について</t>
  </si>
  <si>
    <t>建築制限について</t>
  </si>
  <si>
    <t>イベント・講座の運営について</t>
  </si>
  <si>
    <t>各施設機能の開館・運営時間延長の考え方</t>
  </si>
  <si>
    <t>本事業における広告の考え方</t>
  </si>
  <si>
    <t>移設物リスト</t>
  </si>
  <si>
    <t>駐車場・駐輪場設置状況図</t>
  </si>
  <si>
    <t>図書館イベントルームと公民館コミュニティルームの運用について</t>
  </si>
  <si>
    <t>再編対象施設(既存施設)の利用者数</t>
    <phoneticPr fontId="3"/>
  </si>
  <si>
    <t>再編対象施設(既存施設)の貸出対象諸室における稼働率実績</t>
    <phoneticPr fontId="3"/>
  </si>
  <si>
    <t>維持管理・開館・運営の業務実施体制(兼務)の考え方及び要求事項</t>
    <phoneticPr fontId="3"/>
  </si>
  <si>
    <t>中央区役所イベント(令和5年度)</t>
    <phoneticPr fontId="3"/>
  </si>
  <si>
    <t>・上記②の資料中、質問の対象となる箇所がはじまる頁の頁数及び章・節・条・項等を記載すること。（半角アラビア数字）
・資料に頁数が記載されていない場合は、PDFの電子データ上での頁数を記載すること。
・当該頁中、質問の対象となる箇所がはじまる行の行数を記載すること。（半角アラビア数字）
・行数は当該頁の上から数えることとし、空白行は行数に含めないこと。</t>
    <rPh sb="26" eb="28">
      <t>ページスウ</t>
    </rPh>
    <rPh sb="28" eb="29">
      <t>オヨ</t>
    </rPh>
    <rPh sb="30" eb="31">
      <t>ショウ</t>
    </rPh>
    <rPh sb="32" eb="33">
      <t>セツ</t>
    </rPh>
    <rPh sb="34" eb="35">
      <t>ジョウ</t>
    </rPh>
    <rPh sb="37" eb="38">
      <t>トウ</t>
    </rPh>
    <phoneticPr fontId="5"/>
  </si>
  <si>
    <t>・上記②の資料中、意見の対象となる箇所がはじまる頁の頁数及び章・節・条・項等を記載すること。（半角アラビア数字）
・資料に頁数が記載されていない場合は、PDFの電子データ上での頁数を記載すること。
・当該頁中、意見の対象となる箇所がはじまる行の行数を記載すること。（半角アラビア数字）
・行数は当該頁の上から数えることとし、空白行は行数に含めないこと。</t>
    <rPh sb="28" eb="29">
      <t>オヨ</t>
    </rPh>
    <rPh sb="30" eb="31">
      <t>ショウ</t>
    </rPh>
    <rPh sb="32" eb="33">
      <t>セツ</t>
    </rPh>
    <rPh sb="34" eb="35">
      <t>ジョウ</t>
    </rPh>
    <rPh sb="37" eb="38">
      <t>トウ</t>
    </rPh>
    <phoneticPr fontId="5"/>
  </si>
  <si>
    <t>・Microsoft Excelで作成すること。
・質問数に応じて表の行を追加して構わないが、列の追加・移動及びセルの結合は行わないこと。
・質問は、１枚のExcelシートに列記すること。
・本様式には質問のみを記載すること。（意見又は提案については、様式1-3に記載すること。）</t>
    <rPh sb="54" eb="55">
      <t>オヨ</t>
    </rPh>
    <rPh sb="87" eb="89">
      <t>レッキ</t>
    </rPh>
    <phoneticPr fontId="5"/>
  </si>
  <si>
    <t>・Microsoft Excelで作成すること。
・意見数に応じて表の行を追加して構わないが、列の追加・移動及びセルの結合は行わないこと。
・意見は、１枚のExcelシートに列記すること。
・本様式には意見のみを記載すること。</t>
    <rPh sb="54" eb="55">
      <t>オヨ</t>
    </rPh>
    <rPh sb="87" eb="89">
      <t>レッキ</t>
    </rPh>
    <phoneticPr fontId="5"/>
  </si>
  <si>
    <t>「中央区役所周辺の公共施設再編事業」に係る官民対話への参加を次のとおり申し込みます。</t>
    <rPh sb="21" eb="23">
      <t>カンミン</t>
    </rPh>
    <phoneticPr fontId="3"/>
  </si>
  <si>
    <t>入札参加者の代表企業</t>
    <phoneticPr fontId="3"/>
  </si>
  <si>
    <t>参加者リスト</t>
    <rPh sb="0" eb="3">
      <t>サンカシャ</t>
    </rPh>
    <phoneticPr fontId="3"/>
  </si>
  <si>
    <t>「中央区役所周辺の公共施設再編事業」に係る官民対話の議題を提出します。</t>
    <rPh sb="21" eb="23">
      <t>カンミン</t>
    </rPh>
    <phoneticPr fontId="3"/>
  </si>
  <si>
    <t>・Microsoft Excelで作成すること。
・確認事項の数に応じて表の行を追加して構わないが、列の追加・移動及びセルの結合は行わないこと。
・１枚のExcelシートに列記すること。</t>
    <rPh sb="26" eb="28">
      <t>カクニン</t>
    </rPh>
    <rPh sb="28" eb="30">
      <t>ジコウ</t>
    </rPh>
    <rPh sb="31" eb="32">
      <t>スウ</t>
    </rPh>
    <rPh sb="57" eb="58">
      <t>オヨ</t>
    </rPh>
    <rPh sb="86" eb="88">
      <t>レッキ</t>
    </rPh>
    <phoneticPr fontId="5"/>
  </si>
  <si>
    <t>・上記②の資料中、確認事項の対象となる箇所がはじまる頁の頁数及び章・節・条・項等を記載すること。（半角アラビア数字）
・資料に頁数が記載されていない場合は、PDFの電子データ上での頁数を記載すること。
・当該頁中、確認事項の対象となる箇所がはじまる行の行数を記載すること。（半角アラビア数字）
・行数は当該頁の上から数えることとし、空白行は行数に含めないこと。</t>
    <rPh sb="28" eb="30">
      <t>ページスウ</t>
    </rPh>
    <rPh sb="30" eb="31">
      <t>オヨ</t>
    </rPh>
    <rPh sb="32" eb="33">
      <t>ショウ</t>
    </rPh>
    <rPh sb="34" eb="35">
      <t>セツ</t>
    </rPh>
    <rPh sb="36" eb="37">
      <t>ジョウ</t>
    </rPh>
    <rPh sb="39" eb="40">
      <t>トウ</t>
    </rPh>
    <phoneticPr fontId="5"/>
  </si>
  <si>
    <t>・必要に応じて、図面等の参考資料（データ形式：PDF）を添付し、参考資料番号を示すこと。（半角アラビア数字）</t>
    <phoneticPr fontId="3"/>
  </si>
  <si>
    <t xml:space="preserve">・入札参加者は、事業者の権利・競争上の地位、その他正当な利益を害するものと判断する事項について、非公表を求めることができるものとする。
・公表可の場合は「可」、公表不可の場合は「不可」のいずれかを記載すること。ただし、官民対話の結果を踏まえて要求水準の変更が生じる等、市が公表する必要があると判断した場合は、入札参加者と公表内容等を協議した上で公表することとする。 </t>
    <rPh sb="109" eb="111">
      <t>カンミン</t>
    </rPh>
    <phoneticPr fontId="5"/>
  </si>
  <si>
    <t>建築・解体工事監理業務について、現場責任者、管理技術者及び主任技術者を配置される計画となっている。</t>
    <rPh sb="0" eb="2">
      <t>ケンチク</t>
    </rPh>
    <rPh sb="3" eb="5">
      <t>カイタイ</t>
    </rPh>
    <rPh sb="5" eb="7">
      <t>コウジ</t>
    </rPh>
    <rPh sb="7" eb="9">
      <t>カンリ</t>
    </rPh>
    <rPh sb="9" eb="11">
      <t>ギョウム</t>
    </rPh>
    <rPh sb="16" eb="18">
      <t>ゲンバ</t>
    </rPh>
    <rPh sb="18" eb="21">
      <t>セキニンシャ</t>
    </rPh>
    <rPh sb="22" eb="24">
      <t>カンリ</t>
    </rPh>
    <rPh sb="24" eb="27">
      <t>ギジュツシャ</t>
    </rPh>
    <rPh sb="27" eb="28">
      <t>オヨ</t>
    </rPh>
    <rPh sb="29" eb="31">
      <t>シュニン</t>
    </rPh>
    <rPh sb="31" eb="34">
      <t>ギジュツシャ</t>
    </rPh>
    <rPh sb="35" eb="37">
      <t>ハイチ</t>
    </rPh>
    <rPh sb="40" eb="42">
      <t>ケイカク</t>
    </rPh>
    <phoneticPr fontId="4"/>
  </si>
  <si>
    <t>市街化調整区域の建築物の高さは、制限の範囲内となっている。</t>
    <rPh sb="0" eb="3">
      <t>シガイカ</t>
    </rPh>
    <rPh sb="3" eb="5">
      <t>チョウセイ</t>
    </rPh>
    <rPh sb="5" eb="7">
      <t>クイキ</t>
    </rPh>
    <rPh sb="8" eb="11">
      <t>ケンチクブツ</t>
    </rPh>
    <rPh sb="16" eb="18">
      <t>セイゲン</t>
    </rPh>
    <rPh sb="19" eb="21">
      <t>ハンイ</t>
    </rPh>
    <rPh sb="21" eb="22">
      <t>ナイ</t>
    </rPh>
    <phoneticPr fontId="3"/>
  </si>
  <si>
    <t>西A街区における北側の官民境界線から30ｍ以内の範囲に配置する主な施設については、周辺の住環境へ配慮した計画となっている。</t>
    <phoneticPr fontId="3"/>
  </si>
  <si>
    <t>駐車場内、外部出入口、サーバー室入口、金融機関派出所窓口及び金庫室入口、エレベータホール並びに廊下等に防犯機能を目的とした監視カメラを設ける計画となっている。</t>
    <rPh sb="15" eb="16">
      <t>シツ</t>
    </rPh>
    <rPh sb="16" eb="18">
      <t>イリグチ</t>
    </rPh>
    <phoneticPr fontId="3"/>
  </si>
  <si>
    <t>災害時のレジリエンスを確保するため、太陽光発電設備の蓄電池を活用する等による災害用100Vコンセントを整備する計画となっている。</t>
    <phoneticPr fontId="3"/>
  </si>
  <si>
    <t>多目的ホールについて、講演等でも利用できるよう、小規模な舞台・倉庫等を設置する計画となっている。</t>
    <rPh sb="0" eb="3">
      <t>タモクテキ</t>
    </rPh>
    <phoneticPr fontId="3"/>
  </si>
  <si>
    <t>会議室について、移動間仕切りを設ける計画となっている。</t>
    <rPh sb="0" eb="3">
      <t>カイギシツ</t>
    </rPh>
    <rPh sb="8" eb="10">
      <t>イドウ</t>
    </rPh>
    <rPh sb="15" eb="16">
      <t>モウ</t>
    </rPh>
    <phoneticPr fontId="3"/>
  </si>
  <si>
    <t>エントランスホールについて、面積300㎡以上とする計画となっている。</t>
    <phoneticPr fontId="3"/>
  </si>
  <si>
    <t>入札提出書類全体について、同一事項に対する２通り以上の提案又は提案内容間の齟齬、矛盾等がない。</t>
    <rPh sb="29" eb="30">
      <t>マタ</t>
    </rPh>
    <phoneticPr fontId="3"/>
  </si>
  <si>
    <t>（3）施設整備に関する事項</t>
    <rPh sb="5" eb="7">
      <t>セイビ</t>
    </rPh>
    <phoneticPr fontId="3"/>
  </si>
  <si>
    <t>事業年度毎に業務報告書を作成し、当該事業年度の終了後、３箇月以内に本市に提出する計画となっている。</t>
    <rPh sb="8" eb="11">
      <t>ホウコクショ</t>
    </rPh>
    <phoneticPr fontId="3"/>
  </si>
  <si>
    <t>事業年度毎に業務計画書を作成し、当該事業年度が開始される２箇月前までに本市に提出する計画となっている。</t>
    <phoneticPr fontId="3"/>
  </si>
  <si>
    <t>仕様書を作成し、業務の開始予定日の３箇月前までに提出する計画となっている。</t>
    <rPh sb="0" eb="3">
      <t>シヨウショ</t>
    </rPh>
    <phoneticPr fontId="3"/>
  </si>
  <si>
    <t>業務報告書の提出にあわせ「修繕に関する報告書」を作成し、事業年度の終了後３箇月以内に、本市に提出する計画となっている。</t>
    <phoneticPr fontId="3"/>
  </si>
  <si>
    <t>老人福祉センター機能の浴槽については毎日換水の上、清掃を行う（ただし、循環ろ過器を設置して浴槽水をろ過する浴槽にあっては、毎週１回以上完全に換水する）計画となっている。</t>
    <phoneticPr fontId="3"/>
  </si>
  <si>
    <t>本施設の定位置（管理・警備室）に24時間１名以上の警備員が常駐し、なお定位置業務にあたるものは、同業務にあたっている時間中は巡回業務を兼務しない計画となっている。</t>
    <phoneticPr fontId="3"/>
  </si>
  <si>
    <t>設計・建設期間が令和８年（2026年）１月から令和14年（2032年）３月の範囲に収まっている。</t>
    <rPh sb="17" eb="18">
      <t>ネン</t>
    </rPh>
    <phoneticPr fontId="3"/>
  </si>
  <si>
    <t>解体期間が令和８年（2026年）１月から令和15年（2033年）６月の範囲に収まっている。</t>
    <rPh sb="0" eb="2">
      <t>カイタイ</t>
    </rPh>
    <rPh sb="14" eb="15">
      <t>ネン</t>
    </rPh>
    <phoneticPr fontId="3"/>
  </si>
  <si>
    <t>維持管理期間が各施設の引渡しから令和29年３月末日までとなっている。</t>
    <phoneticPr fontId="3"/>
  </si>
  <si>
    <t>運営業務期間が各施設の供用開始日（開館準備期間終了日の翌日）から令和29年３月末日までとなっている。</t>
    <phoneticPr fontId="3"/>
  </si>
  <si>
    <t>現場作業及び現場事務所作業を含め原則として４週８閉所とする計画となっている。</t>
    <phoneticPr fontId="3"/>
  </si>
  <si>
    <t>災害時に外部からの電源供給がない状態でも３日以上機能する外灯・時計等を整備し、浸水時にも機能する計画となっている。</t>
    <phoneticPr fontId="3"/>
  </si>
  <si>
    <t>国旗掲揚塔を３本設ける計画となっている。</t>
    <phoneticPr fontId="3"/>
  </si>
  <si>
    <t>区役所への主要なアプローチの近傍に、郵便ポストを設置するスペースを１箇所設ける計画となっている。</t>
    <phoneticPr fontId="3"/>
  </si>
  <si>
    <t>災害時に備え、災害対策従事者等（約150人)の食料・飲料水（３日分）、その他備蓄品を保管する備蓄庫を整備する計画となっている。</t>
    <phoneticPr fontId="3"/>
  </si>
  <si>
    <t>発電設備の冷却方式は、空冷式又はラジエター冷却方式とする計画となっている。</t>
    <rPh sb="14" eb="15">
      <t>マタ</t>
    </rPh>
    <phoneticPr fontId="3"/>
  </si>
  <si>
    <t>構内交換設備について、多機能電話機の台数については、中央区役所の区長室、中央区役所総務課、電話交換室、事業者の保守作業者の待機室（設備保守業者控室）の計４台とする計画となっている。</t>
    <phoneticPr fontId="3"/>
  </si>
  <si>
    <t>公用車用８台（普通充電３kW/台）及び一般車用３台（急速充電50kW/台）の電気自動車用充電設備を設置する計画となっている。</t>
    <rPh sb="15" eb="16">
      <t>ダイ</t>
    </rPh>
    <rPh sb="35" eb="36">
      <t>ダイ</t>
    </rPh>
    <rPh sb="38" eb="40">
      <t>デンキ</t>
    </rPh>
    <rPh sb="40" eb="44">
      <t>ジドウシャヨウ</t>
    </rPh>
    <phoneticPr fontId="3"/>
  </si>
  <si>
    <t>災害対策室及び本部員室に転用する会議室を２階以上に配置する計画となっている。</t>
    <phoneticPr fontId="3"/>
  </si>
  <si>
    <t>選挙時に期日前投票所及びイベントで使用する多目的室（１室）を１階に配置する計画となっている。</t>
    <rPh sb="21" eb="25">
      <t>タモクテキシツ</t>
    </rPh>
    <rPh sb="27" eb="28">
      <t>シツ</t>
    </rPh>
    <phoneticPr fontId="3"/>
  </si>
  <si>
    <t>コミュニティ団体が使用するものとして多目的室（１室)が、コミュニティ課執務室と近接した位置に配置する計画となっている。</t>
    <rPh sb="18" eb="22">
      <t>タモクテキシツ</t>
    </rPh>
    <phoneticPr fontId="3"/>
  </si>
  <si>
    <t>ATM置き場（１台分）を設ける計画となっている。</t>
    <phoneticPr fontId="3"/>
  </si>
  <si>
    <t>その他団体事務所について、執務室はオープンスペースとし、オープン型カウンターを設ける計画となっている。</t>
    <rPh sb="32" eb="33">
      <t>ガタ</t>
    </rPh>
    <phoneticPr fontId="3"/>
  </si>
  <si>
    <t>利用者登録、貸出・返却及び資料の予約を受け付ける「サービスカウンター」及び調べ物の相談や資料案内にも応じられる「レファレンスカウンター」を設置する計画となっている。</t>
    <phoneticPr fontId="3"/>
  </si>
  <si>
    <t>屋内プールは、25ｍプールとし、６レーンを備え、幼児用プールを併設する計画となっている。</t>
    <rPh sb="21" eb="22">
      <t>ソナ</t>
    </rPh>
    <rPh sb="24" eb="27">
      <t>ヨウジヨウ</t>
    </rPh>
    <rPh sb="31" eb="33">
      <t>ヘイセツ</t>
    </rPh>
    <rPh sb="35" eb="37">
      <t>ケイカク</t>
    </rPh>
    <phoneticPr fontId="3"/>
  </si>
  <si>
    <t>公用車用８台（普通充電３kW/台）及び一般車用３台（急速充電50kW/台）の電気自動車用充電設備に対応した閉鎖型の受変電設備を電気室内に設置する計画となっている。</t>
    <phoneticPr fontId="3"/>
  </si>
  <si>
    <t>毎日の可燃物の回収、週１度の不燃物（ビン・カン・ペットボトル）の回収、月１度のリサイクル品（ダンボール・古紙）の回収、年２回の廃棄物文書の回収、年1度の産業廃棄物（金属くず等）を搬出するためのスペースを確保する計画となっている。</t>
    <phoneticPr fontId="3"/>
  </si>
  <si>
    <t>公用車用８台（普通充電３kW/台）及び一般車用３台（急速充電50kW/台）の電気自動車用充電設備を設置する計画となっている。</t>
    <rPh sb="15" eb="16">
      <t>ダイ</t>
    </rPh>
    <rPh sb="35" eb="36">
      <t>ダイ</t>
    </rPh>
    <phoneticPr fontId="3"/>
  </si>
  <si>
    <t>消費税及び地方消費税</t>
    <rPh sb="3" eb="4">
      <t>オヨ</t>
    </rPh>
    <phoneticPr fontId="3"/>
  </si>
  <si>
    <t>本施設の稼働に係る準備業務に要する費用</t>
    <phoneticPr fontId="3"/>
  </si>
  <si>
    <t>備品調達・設置に係る費用</t>
    <phoneticPr fontId="3"/>
  </si>
  <si>
    <t>※１　初期費用を記載すること。サービス購入料と一致させる必要はない。</t>
    <phoneticPr fontId="3"/>
  </si>
  <si>
    <t>※３　物価変動を除いた額を記入すること。</t>
    <rPh sb="3" eb="7">
      <t>ブッカヘンドウ</t>
    </rPh>
    <rPh sb="8" eb="9">
      <t>ノゾ</t>
    </rPh>
    <rPh sb="11" eb="12">
      <t>ガク</t>
    </rPh>
    <rPh sb="13" eb="15">
      <t>キニュウ</t>
    </rPh>
    <phoneticPr fontId="3"/>
  </si>
  <si>
    <t>※４　消費税及び地方消費税の税率は10％で計算すること。</t>
    <rPh sb="6" eb="7">
      <t>オヨ</t>
    </rPh>
    <phoneticPr fontId="3"/>
  </si>
  <si>
    <t>※５　他の様式と整合性をとった形で記入すること。</t>
    <phoneticPr fontId="3"/>
  </si>
  <si>
    <t>※６　金額は、千円単位で記入し、千円未満は四捨五入すること。</t>
    <rPh sb="7" eb="8">
      <t>セン</t>
    </rPh>
    <rPh sb="16" eb="18">
      <t>センエン</t>
    </rPh>
    <rPh sb="18" eb="20">
      <t>ミマン</t>
    </rPh>
    <rPh sb="21" eb="25">
      <t>シシャゴニュウ</t>
    </rPh>
    <phoneticPr fontId="3"/>
  </si>
  <si>
    <t>※７　本Microsoft Excelの様式によりＡ3横で必要枚数作成すること。</t>
    <phoneticPr fontId="3"/>
  </si>
  <si>
    <t>※２　項目の内訳は原則上記によるが、必要に応じて追加又は細分化することは可とする。</t>
    <rPh sb="26" eb="27">
      <t>マタ</t>
    </rPh>
    <phoneticPr fontId="3"/>
  </si>
  <si>
    <t>※１　必要とする出資金・借入金を全て調達した段階の計画を記載すること。</t>
    <phoneticPr fontId="3"/>
  </si>
  <si>
    <t>※４　借入金利は小数点第三位（例：○.○○○％）まで記載すること。また、備考欄には、金利水準の算出根拠（例：基準金利は○○○で○.○○○％、利ざやは○.○○○％等）、変動金利・固定金利の別等を記載すること。返済方法は、元金均等返済等の返済方法を具体的に記載すること。</t>
    <phoneticPr fontId="3"/>
  </si>
  <si>
    <t>※５　一般とは異なる返済方法を採用する場合には、返済方法のみではなく毎年度の返済額等を記載すること。</t>
    <phoneticPr fontId="3"/>
  </si>
  <si>
    <t>※６　優先劣後構造を採用すること等を予定している場合は、備考欄に劣後借入・普通借入の別を記載すること。</t>
    <phoneticPr fontId="3"/>
  </si>
  <si>
    <t>※７　他の様式と整合性をとった形で記入すること。</t>
    <phoneticPr fontId="3"/>
  </si>
  <si>
    <t>※９　本Microsoft Excelの様式によりＡ3横で必要枚数作成すること。</t>
    <phoneticPr fontId="3"/>
  </si>
  <si>
    <t>※10　金融機関から「関心表明」あるいは融資の確約が得られている場合は、関心表明書・融資確約書の写し等を本頁に続けて添付すること。</t>
    <phoneticPr fontId="3"/>
  </si>
  <si>
    <t>※３　出資者の役割については、各出資者が本事業において果たす役割（●●業務）と「代表企業」「構成企業」又は「それ以外」のいずれかを記載すること。</t>
    <rPh sb="51" eb="52">
      <t>マタ</t>
    </rPh>
    <phoneticPr fontId="3"/>
  </si>
  <si>
    <t>長期収支計画表（サービス購入料支払対象事業・独立採算事業）</t>
    <rPh sb="22" eb="24">
      <t>ドクリツ</t>
    </rPh>
    <rPh sb="24" eb="26">
      <t>サイサン</t>
    </rPh>
    <rPh sb="26" eb="28">
      <t>ジギョウ</t>
    </rPh>
    <phoneticPr fontId="3"/>
  </si>
  <si>
    <t>運営業務の対価</t>
    <rPh sb="0" eb="2">
      <t>ウンエイ</t>
    </rPh>
    <rPh sb="2" eb="4">
      <t>ギョウム</t>
    </rPh>
    <rPh sb="5" eb="7">
      <t>タイカ</t>
    </rPh>
    <phoneticPr fontId="18"/>
  </si>
  <si>
    <t>※２　物価変動を除いた額を記入すること。</t>
    <rPh sb="3" eb="7">
      <t>ブッカヘンドウ</t>
    </rPh>
    <rPh sb="8" eb="9">
      <t>ノゾ</t>
    </rPh>
    <rPh sb="11" eb="12">
      <t>ガク</t>
    </rPh>
    <rPh sb="13" eb="15">
      <t>キニュウ</t>
    </rPh>
    <phoneticPr fontId="3"/>
  </si>
  <si>
    <t>※３　他の様式と整合性をとった形で記入すること。</t>
    <phoneticPr fontId="18"/>
  </si>
  <si>
    <t>※１　項目の内訳は原則上記によるが、必要に応じて追加又は細分化することは可とする。</t>
    <rPh sb="26" eb="27">
      <t>マタ</t>
    </rPh>
    <phoneticPr fontId="3"/>
  </si>
  <si>
    <t>※４　金額は、千円単位で記入し、千円未満は四捨五入すること。</t>
    <phoneticPr fontId="3"/>
  </si>
  <si>
    <t>※５　本Microsoft Excelの様式によりＡ3横で必要枚数作成すること。</t>
    <phoneticPr fontId="3"/>
  </si>
  <si>
    <t>（単位：千円）</t>
    <phoneticPr fontId="3"/>
  </si>
  <si>
    <t>様式8-7-※</t>
    <phoneticPr fontId="3"/>
  </si>
  <si>
    <t>様式8-8-※</t>
    <phoneticPr fontId="3"/>
  </si>
  <si>
    <t>様式8-10</t>
    <phoneticPr fontId="3"/>
  </si>
  <si>
    <t>様式8-7-1</t>
    <phoneticPr fontId="3"/>
  </si>
  <si>
    <t>様式8-7-2</t>
  </si>
  <si>
    <t>様式8-7-3</t>
  </si>
  <si>
    <t>様式8-7-4</t>
  </si>
  <si>
    <t>様式8-7-5</t>
  </si>
  <si>
    <t>様式8-7-6</t>
  </si>
  <si>
    <t>様式8-7-7</t>
  </si>
  <si>
    <t>様式8-7-8</t>
  </si>
  <si>
    <t>様式8-7-9</t>
  </si>
  <si>
    <t>様式8-7-10</t>
  </si>
  <si>
    <t>様式8-7-11</t>
  </si>
  <si>
    <t>様式8-7-12</t>
  </si>
  <si>
    <t>様式8-7-13</t>
  </si>
  <si>
    <t>様式8-7-14</t>
  </si>
  <si>
    <t>様式8-7-15</t>
  </si>
  <si>
    <t>様式8-7-16</t>
  </si>
  <si>
    <t>様式8-7-17</t>
  </si>
  <si>
    <t>様式8-7-18</t>
  </si>
  <si>
    <t>様式8-7-19</t>
  </si>
  <si>
    <t>様式8-7-20</t>
  </si>
  <si>
    <t>様式8-7-21</t>
  </si>
  <si>
    <t>様式8-7-22</t>
  </si>
  <si>
    <t>様式8-7-23</t>
  </si>
  <si>
    <t>様式8-8-1</t>
    <phoneticPr fontId="3"/>
  </si>
  <si>
    <t>様式8-8-2</t>
  </si>
  <si>
    <t>様式8-8-3</t>
  </si>
  <si>
    <t>様式8-8-4</t>
  </si>
  <si>
    <t>様式8-8-5</t>
  </si>
  <si>
    <t>様式8-8-6</t>
  </si>
  <si>
    <t>様式8-8-7</t>
  </si>
  <si>
    <t>様式8-8-8</t>
  </si>
  <si>
    <t>様式8-8-9</t>
  </si>
  <si>
    <t>様式8-8-10</t>
  </si>
  <si>
    <t>様式8-8-11</t>
  </si>
  <si>
    <t>様式8-8-12</t>
  </si>
  <si>
    <t>様式8-8-13</t>
  </si>
  <si>
    <t>様式8-8-14</t>
  </si>
  <si>
    <t>様式8-9-1</t>
    <phoneticPr fontId="3"/>
  </si>
  <si>
    <t>様式8-9-2</t>
  </si>
  <si>
    <t>様式8-9-3</t>
  </si>
  <si>
    <t>様式8-9-4</t>
  </si>
  <si>
    <t>様式8-9-5</t>
  </si>
  <si>
    <t>様式8-9-6</t>
  </si>
  <si>
    <t>様式8-9-7</t>
  </si>
  <si>
    <t>様式8-9-8</t>
  </si>
  <si>
    <t>様式8-9-9</t>
  </si>
  <si>
    <t>様式8-9-10</t>
  </si>
  <si>
    <t>様式8-9-11</t>
  </si>
  <si>
    <t>Ⅳ．備品調達・設置に係る費用</t>
    <rPh sb="7" eb="9">
      <t>セッチ</t>
    </rPh>
    <phoneticPr fontId="3"/>
  </si>
  <si>
    <t>※５　他の様式と整合性をとった形で記入すること。</t>
    <phoneticPr fontId="3"/>
  </si>
  <si>
    <t>※７　本Microsoft Excelの様式によりＡ3横で必要枚数作成すること。</t>
    <rPh sb="27" eb="28">
      <t>ヨコ</t>
    </rPh>
    <phoneticPr fontId="3"/>
  </si>
  <si>
    <t>※８　図書館システム稼働に必要な備品は、本様式の「Ⅳ．備品調達・設置業務に係る費用」に含めず、開業準備業務費用として記載すること。</t>
    <rPh sb="20" eb="23">
      <t>ホンヨウシキ</t>
    </rPh>
    <rPh sb="51" eb="53">
      <t>ギョウム</t>
    </rPh>
    <rPh sb="53" eb="55">
      <t>ヒヨウ</t>
    </rPh>
    <rPh sb="58" eb="60">
      <t>キサイ</t>
    </rPh>
    <phoneticPr fontId="3"/>
  </si>
  <si>
    <t>※６　金額は、千円単位で記入し、千円未満は四捨五入すること。</t>
    <phoneticPr fontId="3"/>
  </si>
  <si>
    <t>※４　積算根拠を出来る限り具体的に記載すること。</t>
    <phoneticPr fontId="3"/>
  </si>
  <si>
    <t>※３　消費税及び地方消費税の税率は10％で計算すること。</t>
    <rPh sb="6" eb="7">
      <t>オヨ</t>
    </rPh>
    <phoneticPr fontId="3"/>
  </si>
  <si>
    <t>※１　項目の内訳は原則上記によるが、必要に応じて追加又は細分化することは可とする。</t>
    <rPh sb="26" eb="27">
      <t>マタ</t>
    </rPh>
    <phoneticPr fontId="3"/>
  </si>
  <si>
    <t>※３　消費税及び地方消費税の税率は10％で計算すること。</t>
    <rPh sb="6" eb="7">
      <t>オヨ</t>
    </rPh>
    <phoneticPr fontId="3"/>
  </si>
  <si>
    <t>※７　本Microsoft Excelの様式によりＡ4縦で必要枚数作成すること。</t>
    <phoneticPr fontId="3"/>
  </si>
  <si>
    <t>Ⅰ．本施設の稼働に係る準備業務に要する費用</t>
    <phoneticPr fontId="3"/>
  </si>
  <si>
    <t>※７　本Microsoft Excelの様式によりＡ3横で必要枚数作成すること。</t>
    <phoneticPr fontId="3"/>
  </si>
  <si>
    <t>（１）設計・建設業務の対価のうち、一括支払い分（サービス購入料A）</t>
    <rPh sb="3" eb="5">
      <t>セッケイ</t>
    </rPh>
    <rPh sb="6" eb="8">
      <t>ケンセツ</t>
    </rPh>
    <rPh sb="8" eb="10">
      <t>ギョウム</t>
    </rPh>
    <rPh sb="11" eb="13">
      <t>タイカ</t>
    </rPh>
    <rPh sb="17" eb="19">
      <t>イッカツ</t>
    </rPh>
    <rPh sb="19" eb="21">
      <t>シハラ</t>
    </rPh>
    <rPh sb="22" eb="23">
      <t>ブン</t>
    </rPh>
    <phoneticPr fontId="3"/>
  </si>
  <si>
    <t>（２）設計・建設業務の対価のうち、割賦支払い分（サービス購入料B）</t>
    <rPh sb="11" eb="13">
      <t>タイカ</t>
    </rPh>
    <phoneticPr fontId="3"/>
  </si>
  <si>
    <t>※４　他の様式と整合性をとった形で記入すること。</t>
    <phoneticPr fontId="3"/>
  </si>
  <si>
    <t>※５　金額は、円単位で記入すること。</t>
    <phoneticPr fontId="3"/>
  </si>
  <si>
    <t>※６　本Microsoft Excelの様式によりＡ4縦で必要枚数作成すること。</t>
    <rPh sb="27" eb="28">
      <t>タテ</t>
    </rPh>
    <phoneticPr fontId="3"/>
  </si>
  <si>
    <t>2025年12月～2026年3月</t>
    <rPh sb="4" eb="5">
      <t>ネン</t>
    </rPh>
    <rPh sb="7" eb="8">
      <t>ガツ</t>
    </rPh>
    <rPh sb="13" eb="14">
      <t>ネン</t>
    </rPh>
    <rPh sb="15" eb="16">
      <t>ガツ</t>
    </rPh>
    <phoneticPr fontId="3"/>
  </si>
  <si>
    <t>消費税及び
地方消費税</t>
    <rPh sb="3" eb="4">
      <t>オヨ</t>
    </rPh>
    <phoneticPr fontId="3"/>
  </si>
  <si>
    <t>設計・建設業務の対価のうち、一括支払い分</t>
    <rPh sb="0" eb="2">
      <t>セッケイ</t>
    </rPh>
    <rPh sb="3" eb="5">
      <t>ケンセツ</t>
    </rPh>
    <rPh sb="5" eb="7">
      <t>ギョウム</t>
    </rPh>
    <rPh sb="8" eb="10">
      <t>タイカ</t>
    </rPh>
    <rPh sb="14" eb="16">
      <t>イッカツ</t>
    </rPh>
    <rPh sb="16" eb="18">
      <t>シハラ</t>
    </rPh>
    <rPh sb="19" eb="20">
      <t>ブン</t>
    </rPh>
    <phoneticPr fontId="3"/>
  </si>
  <si>
    <t>設計・建設業務の対価のうち、割賦支払い分</t>
    <rPh sb="8" eb="10">
      <t>タイカ</t>
    </rPh>
    <phoneticPr fontId="3"/>
  </si>
  <si>
    <t>※６　本Microsoft Excelの様式によりＡ4縦で必要枚数作成すること。</t>
    <phoneticPr fontId="3"/>
  </si>
  <si>
    <t>※７　施設整備期ごとに必要枚数作成し、様式番号に枝番を付加すること。</t>
    <rPh sb="11" eb="15">
      <t>ヒツヨウマイスウ</t>
    </rPh>
    <rPh sb="15" eb="17">
      <t>サクセイ</t>
    </rPh>
    <phoneticPr fontId="3"/>
  </si>
  <si>
    <r>
      <t>支払対象期間</t>
    </r>
    <r>
      <rPr>
        <vertAlign val="superscript"/>
        <sz val="10"/>
        <rFont val="ＭＳ ゴシック"/>
        <family val="3"/>
        <charset val="128"/>
      </rPr>
      <t>※７</t>
    </r>
    <rPh sb="0" eb="2">
      <t>シハラ</t>
    </rPh>
    <rPh sb="2" eb="4">
      <t>タイショウ</t>
    </rPh>
    <rPh sb="4" eb="6">
      <t>キカン</t>
    </rPh>
    <rPh sb="5" eb="6">
      <t>カン</t>
    </rPh>
    <phoneticPr fontId="3"/>
  </si>
  <si>
    <r>
      <t>支払時期</t>
    </r>
    <r>
      <rPr>
        <vertAlign val="superscript"/>
        <sz val="10"/>
        <rFont val="ＭＳ ゴシック"/>
        <family val="3"/>
        <charset val="128"/>
      </rPr>
      <t>※８</t>
    </r>
    <rPh sb="0" eb="2">
      <t>シハラ</t>
    </rPh>
    <rPh sb="2" eb="4">
      <t>ジキ</t>
    </rPh>
    <rPh sb="3" eb="4">
      <t>キ</t>
    </rPh>
    <phoneticPr fontId="3"/>
  </si>
  <si>
    <t>※３　消費税及び地方消費税を除いた額を記入すること。</t>
    <rPh sb="6" eb="7">
      <t>オヨ</t>
    </rPh>
    <phoneticPr fontId="3"/>
  </si>
  <si>
    <t>維持管理業務の対価</t>
    <phoneticPr fontId="3"/>
  </si>
  <si>
    <t>会議室(1)</t>
    <rPh sb="0" eb="3">
      <t>カイギシツ</t>
    </rPh>
    <phoneticPr fontId="3"/>
  </si>
  <si>
    <t>会議室(2)</t>
    <rPh sb="0" eb="3">
      <t>カイギシツ</t>
    </rPh>
    <phoneticPr fontId="3"/>
  </si>
  <si>
    <t>午前２
（午前11時30分から
午後1時30分まで）</t>
    <rPh sb="12" eb="13">
      <t>プン</t>
    </rPh>
    <rPh sb="22" eb="23">
      <t>プン</t>
    </rPh>
    <phoneticPr fontId="3"/>
  </si>
  <si>
    <t>午前１
（午前9時から
午前11時まで）</t>
    <rPh sb="12" eb="14">
      <t>ゴゼン</t>
    </rPh>
    <phoneticPr fontId="3"/>
  </si>
  <si>
    <t>午後１
（午後2時から
午後4時まで）</t>
    <rPh sb="0" eb="2">
      <t>ゴゴ</t>
    </rPh>
    <rPh sb="12" eb="14">
      <t>ゴゴ</t>
    </rPh>
    <rPh sb="15" eb="16">
      <t>ジ</t>
    </rPh>
    <phoneticPr fontId="3"/>
  </si>
  <si>
    <t>夜間
（午後7時から
午後9時30分まで）</t>
    <rPh sb="0" eb="2">
      <t>ヤカン</t>
    </rPh>
    <rPh sb="11" eb="13">
      <t>ゴゴ</t>
    </rPh>
    <rPh sb="14" eb="15">
      <t>ジ</t>
    </rPh>
    <rPh sb="17" eb="18">
      <t>プン</t>
    </rPh>
    <phoneticPr fontId="3"/>
  </si>
  <si>
    <t>平日、土日、休日</t>
    <rPh sb="0" eb="2">
      <t>ヘイジツ</t>
    </rPh>
    <rPh sb="3" eb="5">
      <t>ドニチ</t>
    </rPh>
    <rPh sb="6" eb="8">
      <t>キュウジツ</t>
    </rPh>
    <phoneticPr fontId="3"/>
  </si>
  <si>
    <t>※１　他の様式と整合性をとった形で記入すること。</t>
    <phoneticPr fontId="3"/>
  </si>
  <si>
    <t>※２　金額は、円単位で記入すること。</t>
    <phoneticPr fontId="3"/>
  </si>
  <si>
    <t>※３　本Microsoft Excelの様式によりＡ4縦１枚で作成すること。</t>
    <rPh sb="27" eb="28">
      <t>タテ</t>
    </rPh>
    <rPh sb="29" eb="30">
      <t>マイ</t>
    </rPh>
    <phoneticPr fontId="3"/>
  </si>
  <si>
    <t>市からのサービス購入料
（本施設全体の運営に係る業務に要するサービス購入料のうち、エリアマネジメント業務に要するサービス購入料）</t>
    <phoneticPr fontId="3"/>
  </si>
  <si>
    <t>※７　本Microsoft Excelの様式によりＡ3横で必要枚数作成すること。</t>
    <phoneticPr fontId="3"/>
  </si>
  <si>
    <t>※３　消費税及び地方消費税の税率は10％で計算すること。</t>
    <rPh sb="6" eb="7">
      <t>オヨ</t>
    </rPh>
    <phoneticPr fontId="3"/>
  </si>
  <si>
    <t>※６　金額は、千円単位で記入し、千円未満は四捨五入すること。</t>
    <phoneticPr fontId="3"/>
  </si>
  <si>
    <t>消費税及び地方消費税</t>
    <rPh sb="0" eb="3">
      <t>ショウヒゼイ</t>
    </rPh>
    <rPh sb="3" eb="4">
      <t>オヨ</t>
    </rPh>
    <rPh sb="5" eb="10">
      <t>チホウショウヒゼイ</t>
    </rPh>
    <phoneticPr fontId="18"/>
  </si>
  <si>
    <t>（単位：千円）</t>
    <rPh sb="4" eb="5">
      <t>セン</t>
    </rPh>
    <phoneticPr fontId="18"/>
  </si>
  <si>
    <t>※４　修繕・更新の内容を出来る限り具体的に記載すること。</t>
    <rPh sb="3" eb="5">
      <t>シュウゼン</t>
    </rPh>
    <rPh sb="6" eb="8">
      <t>コウシン</t>
    </rPh>
    <rPh sb="9" eb="11">
      <t>ナイヨウ</t>
    </rPh>
    <phoneticPr fontId="3"/>
  </si>
  <si>
    <t>公用車用（公用+通勤用）の駐輪場を300台以上（原動機付自転車や自動二輪車を含む）設ける計画となっている。</t>
    <rPh sb="13" eb="16">
      <t>チュウリンジョウ</t>
    </rPh>
    <phoneticPr fontId="3"/>
  </si>
  <si>
    <t>カフェ、コンビニ及び図書館等の荷捌きスペース、産業文化センターへの搬入口を確保する計画となっている。</t>
    <phoneticPr fontId="3"/>
  </si>
  <si>
    <t>土壌汚染調査について、事業者が必要と判断した場合には、特定有害物質取扱事業所の設置の状況等の調査を実施し、本市に調査報告書を提出する計画となっている。</t>
    <rPh sb="11" eb="14">
      <t>ジギョウシャ</t>
    </rPh>
    <rPh sb="15" eb="17">
      <t>ヒツヨウ</t>
    </rPh>
    <rPh sb="18" eb="20">
      <t>ハンダン</t>
    </rPh>
    <rPh sb="22" eb="24">
      <t>バアイ</t>
    </rPh>
    <phoneticPr fontId="3"/>
  </si>
  <si>
    <t>照明は、各室のスイッチの他に、宿直室及び管理・警備室において一括管理できるようにする計画となっている。</t>
    <phoneticPr fontId="3"/>
  </si>
  <si>
    <t>建中金利</t>
    <rPh sb="0" eb="1">
      <t>ケン</t>
    </rPh>
    <rPh sb="1" eb="2">
      <t>チュウ</t>
    </rPh>
    <rPh sb="2" eb="4">
      <t>キンリ</t>
    </rPh>
    <phoneticPr fontId="3"/>
  </si>
  <si>
    <t>（様式4-3）</t>
    <rPh sb="1" eb="3">
      <t>ヨウシキ</t>
    </rPh>
    <phoneticPr fontId="3"/>
  </si>
  <si>
    <t>様式</t>
  </si>
  <si>
    <t>書類</t>
  </si>
  <si>
    <t>部数</t>
  </si>
  <si>
    <t>入札参加者確認</t>
  </si>
  <si>
    <t>市確認</t>
  </si>
  <si>
    <t>添付</t>
  </si>
  <si>
    <t>様式4-1</t>
    <rPh sb="0" eb="2">
      <t>ヨウシキ</t>
    </rPh>
    <phoneticPr fontId="3"/>
  </si>
  <si>
    <t>正本1部</t>
    <rPh sb="0" eb="2">
      <t>セイホン</t>
    </rPh>
    <rPh sb="3" eb="4">
      <t>ブ</t>
    </rPh>
    <phoneticPr fontId="3"/>
  </si>
  <si>
    <t>様式4-2</t>
    <rPh sb="0" eb="2">
      <t>ヨウシキ</t>
    </rPh>
    <phoneticPr fontId="3"/>
  </si>
  <si>
    <t>様式4-3</t>
    <rPh sb="0" eb="2">
      <t>ヨウシキ</t>
    </rPh>
    <phoneticPr fontId="3"/>
  </si>
  <si>
    <t>様式4-4</t>
    <rPh sb="0" eb="2">
      <t>ヨウシキ</t>
    </rPh>
    <phoneticPr fontId="3"/>
  </si>
  <si>
    <t>競争入札参加申込兼資格確認申請書</t>
  </si>
  <si>
    <t>（必須）会社概要</t>
  </si>
  <si>
    <t>（必須）法人登記簿謄本：履歴事項全部証明</t>
  </si>
  <si>
    <t>（必須）令和５年度分納税証明書：法人税※原本</t>
  </si>
  <si>
    <t>（必須）令和５年度分納税証明書：消費税及び地方消費税※原本</t>
  </si>
  <si>
    <t>（必須）令和５年度分納税証明書：法人事業税※原本</t>
  </si>
  <si>
    <t>（必須）令和５年度分納税証明書：法人住民税※原本</t>
  </si>
  <si>
    <t>（必須）有価証券報告書　直近３期分
※有価証券報告書を作成していない場合、税務申告書の次のアからウまでの該当箇所の写し。いずれも直近３期分。</t>
    <phoneticPr fontId="3"/>
  </si>
  <si>
    <t>　ア　企業単体の貸借対照表及び損益計算書</t>
    <phoneticPr fontId="3"/>
  </si>
  <si>
    <t>　イ　企業単体の減価償却明細書</t>
    <phoneticPr fontId="3"/>
  </si>
  <si>
    <t>　ウ　連結決算の貸借対照表及び損益計算書</t>
    <phoneticPr fontId="3"/>
  </si>
  <si>
    <t>様式4-5</t>
    <rPh sb="0" eb="2">
      <t>ヨウシキ</t>
    </rPh>
    <phoneticPr fontId="3"/>
  </si>
  <si>
    <t>構成企業、協力企業及びその他企業一覧表</t>
  </si>
  <si>
    <t>様式4-6</t>
    <rPh sb="0" eb="2">
      <t>ヨウシキ</t>
    </rPh>
    <phoneticPr fontId="3"/>
  </si>
  <si>
    <t>参加資格要件一覧表</t>
  </si>
  <si>
    <t>様式4-7</t>
    <rPh sb="0" eb="2">
      <t>ヨウシキ</t>
    </rPh>
    <phoneticPr fontId="3"/>
  </si>
  <si>
    <t>設計業務を行う者の参加資格要件について</t>
  </si>
  <si>
    <t>【添付書類：設計業務を行う者毎】</t>
  </si>
  <si>
    <t>（必須）担当業務に係る本市の競争入札参加資格審査結果通知書※写し</t>
  </si>
  <si>
    <t>正本1部（業務を行う者毎）</t>
    <rPh sb="0" eb="2">
      <t>セイホン</t>
    </rPh>
    <rPh sb="3" eb="4">
      <t>ブ</t>
    </rPh>
    <rPh sb="5" eb="7">
      <t>ギョウム</t>
    </rPh>
    <rPh sb="8" eb="9">
      <t>オコナ</t>
    </rPh>
    <rPh sb="10" eb="11">
      <t>モノ</t>
    </rPh>
    <rPh sb="11" eb="12">
      <t>ゴト</t>
    </rPh>
    <phoneticPr fontId="3"/>
  </si>
  <si>
    <t>（適宜）一級建築士事務所登録通知書※写し</t>
  </si>
  <si>
    <t>（適宜）常勤の自社社員かつ３箇月以上の直接的な雇用関係を有する者の一級建築士免許証明書※写し及び３箇月以上の直接的な雇用関係が確認できるもの※写し</t>
    <phoneticPr fontId="3"/>
  </si>
  <si>
    <t>（適宜）照査技術者の一級建築士免許証明書※写し</t>
  </si>
  <si>
    <t>（適宜）管理技術者の一級建築士免許証明書※写し</t>
  </si>
  <si>
    <t>（適宜）意匠担当主任技術者の一級建築士免許証明書※写し</t>
  </si>
  <si>
    <t>（適宜）設計実績の根拠書類※写し</t>
  </si>
  <si>
    <t>様式4-8</t>
    <rPh sb="0" eb="2">
      <t>ヨウシキ</t>
    </rPh>
    <phoneticPr fontId="3"/>
  </si>
  <si>
    <t>建設・解体業務を行う者の参加資格要件について</t>
  </si>
  <si>
    <t>【添付書類：建設・解体業務を行う者毎】</t>
  </si>
  <si>
    <t>（適宜）特定建設業の許可証※写し</t>
  </si>
  <si>
    <t>（適宜）建設業法の許可業種に係る監理技術者又は国家資格を有する主任技術者の資格・実績の根拠書類※写し及び３箇月以上の直接的な雇用関係が確認できるもの※写し</t>
    <phoneticPr fontId="3"/>
  </si>
  <si>
    <t>（適宜）総合評定値通知書（経営規模等評価結果通知書）※写し</t>
  </si>
  <si>
    <t>（適宜）施工実績の根拠書類※写し</t>
  </si>
  <si>
    <t>様式4-9</t>
    <rPh sb="0" eb="2">
      <t>ヨウシキ</t>
    </rPh>
    <phoneticPr fontId="3"/>
  </si>
  <si>
    <t>工事監理業務を行う者の参加資格要件について</t>
  </si>
  <si>
    <t>【添付書類：工事監理業務を行う者毎】</t>
  </si>
  <si>
    <t>（必須）一級建築士事務所登録通知書※写し</t>
  </si>
  <si>
    <t>（必須）常勤の自社社員かつ３箇月以上の直接的な雇用関係を有する者の一級建築士免許証明書※写し及び３箇月以上の直接的な雇用関係が確認できるもの※写し</t>
    <phoneticPr fontId="3"/>
  </si>
  <si>
    <t>（適宜）工事監理実績の根拠書類※写し</t>
  </si>
  <si>
    <t>様式4-10</t>
    <rPh sb="0" eb="2">
      <t>ヨウシキ</t>
    </rPh>
    <phoneticPr fontId="3"/>
  </si>
  <si>
    <t>維持管理業務を行う者の参加資格要件について</t>
  </si>
  <si>
    <t>【添付書類：維持管理業務を行う者毎】</t>
  </si>
  <si>
    <t>（適宜）維持管理実績の根拠書類※写し</t>
  </si>
  <si>
    <t>様式4-11</t>
    <rPh sb="0" eb="2">
      <t>ヨウシキ</t>
    </rPh>
    <phoneticPr fontId="3"/>
  </si>
  <si>
    <t>運営業務を行う者の参加資格要件について</t>
  </si>
  <si>
    <t>【添付書類：運営業務を行う者毎】</t>
  </si>
  <si>
    <t>（適宜）運営実績の根拠書類※写し</t>
  </si>
  <si>
    <t>様式4-12</t>
    <rPh sb="0" eb="2">
      <t>ヨウシキ</t>
    </rPh>
    <phoneticPr fontId="3"/>
  </si>
  <si>
    <t>その他企業の参加資格要件について</t>
  </si>
  <si>
    <t>様式4-13</t>
    <rPh sb="0" eb="2">
      <t>ヨウシキ</t>
    </rPh>
    <phoneticPr fontId="3"/>
  </si>
  <si>
    <t>委任状（構成企業、協力企業、その他企業から代表企業）</t>
  </si>
  <si>
    <t>様式4-14</t>
    <rPh sb="0" eb="2">
      <t>ヨウシキ</t>
    </rPh>
    <phoneticPr fontId="3"/>
  </si>
  <si>
    <t>※１　企業ごとに必要とする書類が異なるため、上記書類を添付するにあたり、入札説明書等及び様式4-1から様式4-14までを確認し、添付すること。</t>
    <phoneticPr fontId="3"/>
  </si>
  <si>
    <t>（様式6-3）</t>
    <rPh sb="1" eb="3">
      <t>ヨウシキ</t>
    </rPh>
    <phoneticPr fontId="3"/>
  </si>
  <si>
    <t>様式</t>
    <rPh sb="0" eb="2">
      <t>ヨウシキ</t>
    </rPh>
    <phoneticPr fontId="3"/>
  </si>
  <si>
    <t>提出ファイル・封筒</t>
    <rPh sb="0" eb="2">
      <t>テイシュツ</t>
    </rPh>
    <rPh sb="7" eb="9">
      <t>フウトウ</t>
    </rPh>
    <phoneticPr fontId="3"/>
  </si>
  <si>
    <t>ファイル形式</t>
    <rPh sb="4" eb="6">
      <t>ケイシキ</t>
    </rPh>
    <phoneticPr fontId="3"/>
  </si>
  <si>
    <t>様式6-1</t>
  </si>
  <si>
    <t>二次審査（事業者提案）入札時必要書類（表紙）</t>
    <phoneticPr fontId="3"/>
  </si>
  <si>
    <t>（正本1部・電子データ）</t>
    <phoneticPr fontId="3"/>
  </si>
  <si>
    <t>ファイル①</t>
    <phoneticPr fontId="3"/>
  </si>
  <si>
    <t>A4判縦長左綴じ</t>
    <phoneticPr fontId="3"/>
  </si>
  <si>
    <t>様式6-2</t>
  </si>
  <si>
    <t>二次審査（事業者提案）提出書類の提出について</t>
  </si>
  <si>
    <t>様式6-3</t>
  </si>
  <si>
    <t>二次審査（事業者提案）提出書類一覧</t>
  </si>
  <si>
    <t>様式6-4</t>
  </si>
  <si>
    <t>要求水準書及び添付書類に関する誓約書</t>
  </si>
  <si>
    <t>様式6-5</t>
  </si>
  <si>
    <t>基礎審査リスト</t>
  </si>
  <si>
    <t>2．入札書類</t>
  </si>
  <si>
    <t>様式7-1</t>
  </si>
  <si>
    <t>入札書</t>
  </si>
  <si>
    <t>正本１部</t>
    <phoneticPr fontId="3"/>
  </si>
  <si>
    <t>封筒①</t>
    <rPh sb="0" eb="2">
      <t>フウトウ</t>
    </rPh>
    <phoneticPr fontId="3"/>
  </si>
  <si>
    <t>A4判縦</t>
    <phoneticPr fontId="3"/>
  </si>
  <si>
    <t>様式7-2</t>
  </si>
  <si>
    <t>入札価格内訳書</t>
  </si>
  <si>
    <t>封筒②</t>
    <rPh sb="0" eb="2">
      <t>フウトウ</t>
    </rPh>
    <phoneticPr fontId="3"/>
  </si>
  <si>
    <t>様式7-3</t>
  </si>
  <si>
    <t>委任状（代理人が入札する場合）</t>
  </si>
  <si>
    <t>3．事業計画に関する提案書類</t>
  </si>
  <si>
    <t>様式8-1</t>
  </si>
  <si>
    <t>事業計画に関する提案書類（表紙）</t>
  </si>
  <si>
    <t>ファイル②</t>
    <phoneticPr fontId="3"/>
  </si>
  <si>
    <t>様式8-2</t>
  </si>
  <si>
    <t>事業の基本方針・コンセプト</t>
  </si>
  <si>
    <t>様式8-3</t>
  </si>
  <si>
    <t>事業実施体制</t>
  </si>
  <si>
    <t>様式8-4</t>
  </si>
  <si>
    <t>資金計画に関する提案書</t>
  </si>
  <si>
    <t>様式8-5</t>
  </si>
  <si>
    <t>投資計画及び資金調達計画</t>
  </si>
  <si>
    <t>様式8-6</t>
  </si>
  <si>
    <t>長期収支計画表（サービス購入料支払対象事業・独立採算事業）</t>
  </si>
  <si>
    <t>様式8-7-*</t>
  </si>
  <si>
    <t>設計・建設業務費用〔合計・機能別・期別〕</t>
  </si>
  <si>
    <t>様式8-8-*</t>
  </si>
  <si>
    <t>様式8-9-*</t>
  </si>
  <si>
    <t>様式8-10</t>
  </si>
  <si>
    <t>運営業務費用〔合計〕</t>
  </si>
  <si>
    <t>様式8-11</t>
  </si>
  <si>
    <t>償還表A（サービス購入料Aの支払表）</t>
  </si>
  <si>
    <t>償還表B（サービス購入料Bの支払表）〔期別〕</t>
  </si>
  <si>
    <t>様式8-13</t>
  </si>
  <si>
    <t>償還表C（サービス購入料Cの支払表）</t>
  </si>
  <si>
    <t>様式8-14</t>
  </si>
  <si>
    <t>償還表D（サービス購入料Dの支払表）</t>
  </si>
  <si>
    <t>様式8-15</t>
  </si>
  <si>
    <t>償還表D詳細①（サービス購入料Dの支払表内訳）</t>
  </si>
  <si>
    <t>様式8-16</t>
  </si>
  <si>
    <t>償還表D詳細②（サービス購入料Dの支払表内訳）</t>
  </si>
  <si>
    <t>様式8-17</t>
  </si>
  <si>
    <t>償還表E（サービス購入料Eの支払表）</t>
  </si>
  <si>
    <t>様式8-18</t>
  </si>
  <si>
    <t>償還表E詳細①（サービス購入料Eの支払表内訳）</t>
  </si>
  <si>
    <t>様式8-19</t>
  </si>
  <si>
    <t>償還表E詳細②（サービス購入料Eの支払表内訳）</t>
  </si>
  <si>
    <t>様式8-20</t>
  </si>
  <si>
    <t>償還表E詳細③（サービス購入料Eの支払表内訳）</t>
  </si>
  <si>
    <t>様式8-21</t>
  </si>
  <si>
    <t>利用料金等収入に関する提案書</t>
  </si>
  <si>
    <t>様式8-22</t>
  </si>
  <si>
    <t>エリアマネジメント業務収支計画表</t>
  </si>
  <si>
    <t>様式8-23</t>
  </si>
  <si>
    <t>利便施設運営業務収支計画表  </t>
  </si>
  <si>
    <t>様式8-24</t>
  </si>
  <si>
    <t>任意事業収支計画表</t>
  </si>
  <si>
    <t>様式8-25</t>
  </si>
  <si>
    <t>リスク対応に関する提案書</t>
  </si>
  <si>
    <t>様式8-26</t>
  </si>
  <si>
    <t>BCP（事業継続計画）に関する提案書</t>
  </si>
  <si>
    <t>様式8-27</t>
  </si>
  <si>
    <t>DX推進への寄与に関する提案書</t>
  </si>
  <si>
    <t>4．施設計画に関する提案書類</t>
  </si>
  <si>
    <t>様式9-1</t>
  </si>
  <si>
    <t>ファイル③</t>
    <phoneticPr fontId="3"/>
  </si>
  <si>
    <t>A3判横長左綴じ</t>
  </si>
  <si>
    <t>様式9-2</t>
  </si>
  <si>
    <t>様式9-3</t>
  </si>
  <si>
    <t>様式9-4</t>
  </si>
  <si>
    <t>意匠・景観計画に関する提案書</t>
  </si>
  <si>
    <t>様式9-5</t>
  </si>
  <si>
    <t>諸室計画に関する提案書（各機能連携）</t>
  </si>
  <si>
    <t>様式9-6</t>
  </si>
  <si>
    <t>諸室計画に関する提案書（庁舎機能）</t>
  </si>
  <si>
    <t>様式9-7</t>
  </si>
  <si>
    <t>諸室計画に関する提案書（図書館機能）</t>
  </si>
  <si>
    <t>様式9-8</t>
  </si>
  <si>
    <t>諸室計画に関する提案書（公民館機能）</t>
  </si>
  <si>
    <t>様式9-9</t>
  </si>
  <si>
    <t>様式9-10</t>
  </si>
  <si>
    <t>様式9-11</t>
  </si>
  <si>
    <t>諸室計画に関する提案書（老人福祉センター機能）</t>
  </si>
  <si>
    <t>様式9-12</t>
  </si>
  <si>
    <t>諸室計画に関する提案書（プール機能）</t>
  </si>
  <si>
    <t>様式9-13</t>
  </si>
  <si>
    <t>諸室計画に関する提案書（コモンスペース・共有機能（屋内））</t>
  </si>
  <si>
    <t>様式9-14</t>
  </si>
  <si>
    <t>諸室計画に関する提案書（利便施設）</t>
  </si>
  <si>
    <t>様式9-15</t>
  </si>
  <si>
    <t>諸室計画に関する提案書（外構）</t>
  </si>
  <si>
    <t>様式9-16</t>
  </si>
  <si>
    <t>諸室計画に関する提案書（駐車場・駐輪場）</t>
  </si>
  <si>
    <t>様式9-17</t>
  </si>
  <si>
    <t>防災性・安全性に関する提案書</t>
  </si>
  <si>
    <t>様式9-18</t>
  </si>
  <si>
    <t>環境への配慮に関する提案書</t>
  </si>
  <si>
    <t>様式9-19</t>
  </si>
  <si>
    <t>経済性への配慮に関する提案書</t>
  </si>
  <si>
    <t>5．図面等</t>
  </si>
  <si>
    <t>図面-1</t>
  </si>
  <si>
    <t>外観透視図</t>
  </si>
  <si>
    <t>ファイル④</t>
    <phoneticPr fontId="3"/>
  </si>
  <si>
    <t>図面-2</t>
  </si>
  <si>
    <t>内観透視図</t>
  </si>
  <si>
    <t>図面-3</t>
  </si>
  <si>
    <t>建築概要</t>
  </si>
  <si>
    <t>図面-4</t>
  </si>
  <si>
    <t>配置図</t>
  </si>
  <si>
    <t>図面-5</t>
  </si>
  <si>
    <t>各階平面図</t>
  </si>
  <si>
    <t>図面-6</t>
  </si>
  <si>
    <t>立面図</t>
  </si>
  <si>
    <t>図面-7</t>
  </si>
  <si>
    <t>断面図</t>
  </si>
  <si>
    <t>図面-8</t>
  </si>
  <si>
    <t>展開図</t>
  </si>
  <si>
    <t>図面-9</t>
  </si>
  <si>
    <t>日影図</t>
  </si>
  <si>
    <t>図面-10</t>
  </si>
  <si>
    <t>仕上表</t>
  </si>
  <si>
    <t>図面-11</t>
  </si>
  <si>
    <t>諸室リスト</t>
  </si>
  <si>
    <t>図面-12</t>
  </si>
  <si>
    <t>外構仕上図</t>
  </si>
  <si>
    <t>図面-13</t>
  </si>
  <si>
    <t>構造計画図</t>
  </si>
  <si>
    <t>図面-14</t>
  </si>
  <si>
    <t>設備計画図</t>
  </si>
  <si>
    <t>図面-15</t>
  </si>
  <si>
    <t>設計、施工工程表</t>
  </si>
  <si>
    <t>図面-16</t>
  </si>
  <si>
    <t>仮設計画図</t>
  </si>
  <si>
    <t>図面-17</t>
  </si>
  <si>
    <t>図面-18</t>
  </si>
  <si>
    <t>設備備品リスト・舞台備品リスト</t>
    <phoneticPr fontId="3"/>
  </si>
  <si>
    <t>6．施設整備に関する提案書類</t>
    <phoneticPr fontId="3"/>
  </si>
  <si>
    <t>様式10-1</t>
  </si>
  <si>
    <t>施設整備に関する提案書類（表紙）</t>
  </si>
  <si>
    <t>様式10-2</t>
  </si>
  <si>
    <t>施設整備業務の実施方針・実施体制に関する提案書</t>
  </si>
  <si>
    <t>様式10-3</t>
  </si>
  <si>
    <t>設計段階における配慮に関する提案書</t>
  </si>
  <si>
    <t>様式10-4</t>
  </si>
  <si>
    <t>施工計画に関する提案書</t>
  </si>
  <si>
    <t>様式10-5</t>
  </si>
  <si>
    <t>施工期間中の配慮に関する提案書</t>
  </si>
  <si>
    <t>7．維持管理に関する提案書類</t>
  </si>
  <si>
    <t>様式11-1</t>
  </si>
  <si>
    <t>維持管理に関する提案書類（表紙）</t>
    <phoneticPr fontId="3"/>
  </si>
  <si>
    <t>ファイル⑤</t>
    <phoneticPr fontId="3"/>
  </si>
  <si>
    <t>様式11-2</t>
  </si>
  <si>
    <t>維持管理業務の実施方針・実施体制に関する提案書</t>
  </si>
  <si>
    <t>様式11-3</t>
  </si>
  <si>
    <t>建築物保守管理業務の実施内容に関する提案書</t>
  </si>
  <si>
    <t>様式11-4</t>
  </si>
  <si>
    <t>建築設備保守管理業務の実施内容に関する提案書</t>
  </si>
  <si>
    <t>様式11-5</t>
  </si>
  <si>
    <t>外構施設維持管理業務の実施内容に関する提案書</t>
  </si>
  <si>
    <t>様式11-6</t>
  </si>
  <si>
    <t>植栽管理業務の実施内容に関する提案書</t>
  </si>
  <si>
    <t>様式11-7</t>
  </si>
  <si>
    <t>清掃業務の実施内容に関する提案書</t>
  </si>
  <si>
    <t>様式11-8</t>
  </si>
  <si>
    <t>環境衛生管理業務の実施内容に関する提案書</t>
  </si>
  <si>
    <t>様式11-9</t>
  </si>
  <si>
    <t>警備業務の実施内容に関する提案書</t>
  </si>
  <si>
    <t>様式11-10</t>
  </si>
  <si>
    <t>駐車場・駐輪場管理業務の実施内容に関する提案書</t>
  </si>
  <si>
    <t>様式11-11</t>
  </si>
  <si>
    <t>修繕・更新業務の実施内容に関する提案書</t>
  </si>
  <si>
    <t>8．開館準備・運営に関する提案書類</t>
  </si>
  <si>
    <t>様式12-1</t>
  </si>
  <si>
    <t>開館準備・運営に関する提案書類（表紙）</t>
    <phoneticPr fontId="3"/>
  </si>
  <si>
    <t>様式12-2</t>
  </si>
  <si>
    <t>開館準備業務・運営業務の実施方針・実施体制に関する提案書</t>
  </si>
  <si>
    <t>様式12-3</t>
  </si>
  <si>
    <t>総合案内業務の実施内容に関する提案書</t>
  </si>
  <si>
    <t>様式12-4</t>
  </si>
  <si>
    <t>図書館機能運営業務の実施内容に関する提案書</t>
  </si>
  <si>
    <t>様式12-5</t>
  </si>
  <si>
    <t>産業文化センター機能運営業務の実施内容に関する提案書</t>
  </si>
  <si>
    <t>様式12-6</t>
  </si>
  <si>
    <t>児童センター機能運営業務の実施内容に関する提案書</t>
  </si>
  <si>
    <t>様式12-7</t>
  </si>
  <si>
    <t>老人福祉センター機能運営業務の実施内容に関する提案書</t>
  </si>
  <si>
    <t>様式12-8</t>
  </si>
  <si>
    <t>プール機能運営業務の実施内容に関する提案書</t>
  </si>
  <si>
    <t>様式12-9</t>
  </si>
  <si>
    <t>コモンスペース運営業務の実施内容に関する提案書</t>
  </si>
  <si>
    <t>様式12-10</t>
  </si>
  <si>
    <t>利便施設運営業務の実施内容に関する提案書</t>
  </si>
  <si>
    <t>様式12-11</t>
  </si>
  <si>
    <t>本施設全体の運営に係る業務の実施内容に関する提案書</t>
  </si>
  <si>
    <t>9．その他に関する提案書類</t>
    <phoneticPr fontId="3"/>
  </si>
  <si>
    <t>様式13-1</t>
  </si>
  <si>
    <t>その他に関する提案書類（表紙）</t>
    <phoneticPr fontId="3"/>
  </si>
  <si>
    <t>様式13-2</t>
  </si>
  <si>
    <t>地域経済への配慮に関する提案書</t>
  </si>
  <si>
    <t>様式13-3</t>
  </si>
  <si>
    <t>地域経済の活性化に関する提案書</t>
  </si>
  <si>
    <t>様式13-4</t>
  </si>
  <si>
    <t>任意事業に関する提案書</t>
  </si>
  <si>
    <t>10．事業提案概要書</t>
  </si>
  <si>
    <t>様式14-1</t>
    <rPh sb="0" eb="2">
      <t>ヨウシキ</t>
    </rPh>
    <phoneticPr fontId="3"/>
  </si>
  <si>
    <t>事業提案概要書</t>
    <phoneticPr fontId="3"/>
  </si>
  <si>
    <t>※１　上記書類を添付するにあたり、入札説明書等及び様式6-1から様式14-1までを確認し、添付すること。</t>
    <phoneticPr fontId="3"/>
  </si>
  <si>
    <t>本市の支払条件</t>
    <rPh sb="0" eb="2">
      <t>ホンシ</t>
    </rPh>
    <rPh sb="3" eb="5">
      <t>シハラ</t>
    </rPh>
    <rPh sb="5" eb="7">
      <t>ジョウケン</t>
    </rPh>
    <phoneticPr fontId="4"/>
  </si>
  <si>
    <t>本市の支払う対価の算定方法に誤りがなく、支払条件が満たされている。</t>
    <rPh sb="0" eb="2">
      <t>ホンシ</t>
    </rPh>
    <rPh sb="3" eb="5">
      <t>シハラ</t>
    </rPh>
    <rPh sb="6" eb="8">
      <t>タイカ</t>
    </rPh>
    <rPh sb="9" eb="11">
      <t>サンテイ</t>
    </rPh>
    <rPh sb="11" eb="13">
      <t>ホウホウ</t>
    </rPh>
    <rPh sb="14" eb="15">
      <t>アヤマ</t>
    </rPh>
    <rPh sb="20" eb="22">
      <t>シハライ</t>
    </rPh>
    <rPh sb="22" eb="24">
      <t>ジョウケン</t>
    </rPh>
    <rPh sb="25" eb="26">
      <t>ミ</t>
    </rPh>
    <phoneticPr fontId="9"/>
  </si>
  <si>
    <t>設計業務について、照査技術者、管理技術者及び主任技術者を配置する計画となっている。</t>
    <rPh sb="0" eb="2">
      <t>セッケイ</t>
    </rPh>
    <rPh sb="2" eb="4">
      <t>ギョウム</t>
    </rPh>
    <rPh sb="9" eb="11">
      <t>ショウサ</t>
    </rPh>
    <rPh sb="11" eb="14">
      <t>ギジュツシャ</t>
    </rPh>
    <rPh sb="15" eb="17">
      <t>カンリ</t>
    </rPh>
    <rPh sb="17" eb="20">
      <t>ギジュツシャ</t>
    </rPh>
    <rPh sb="20" eb="21">
      <t>オヨ</t>
    </rPh>
    <rPh sb="22" eb="24">
      <t>シュニン</t>
    </rPh>
    <rPh sb="24" eb="27">
      <t>ギジュツシャ</t>
    </rPh>
    <rPh sb="28" eb="30">
      <t>ハイチ</t>
    </rPh>
    <rPh sb="32" eb="34">
      <t>ケイカク</t>
    </rPh>
    <phoneticPr fontId="4"/>
  </si>
  <si>
    <t>建設業務について、専任の現場代理人及び監理技術者又は主任技術者を配置する計画となっている。</t>
    <rPh sb="0" eb="4">
      <t>ケンセツギョウム</t>
    </rPh>
    <phoneticPr fontId="3"/>
  </si>
  <si>
    <t>維持管理業務の各業務の区分毎に業務責任者を配置する計画となっている。</t>
    <rPh sb="0" eb="6">
      <t>イジカンリギョウム</t>
    </rPh>
    <rPh sb="7" eb="10">
      <t>カクギョウム</t>
    </rPh>
    <rPh sb="11" eb="13">
      <t>クブン</t>
    </rPh>
    <rPh sb="13" eb="14">
      <t>ゴト</t>
    </rPh>
    <rPh sb="15" eb="17">
      <t>ギョウム</t>
    </rPh>
    <rPh sb="17" eb="20">
      <t>セキニンシャ</t>
    </rPh>
    <rPh sb="21" eb="23">
      <t>ハイチ</t>
    </rPh>
    <rPh sb="25" eb="27">
      <t>ケイカク</t>
    </rPh>
    <phoneticPr fontId="3"/>
  </si>
  <si>
    <t>維持管理業務、開館準備業務及び運営業務について、総括責任者を１名ずつ配置する計画となっている。</t>
    <rPh sb="31" eb="32">
      <t>メイ</t>
    </rPh>
    <rPh sb="34" eb="36">
      <t>ハイチ</t>
    </rPh>
    <rPh sb="38" eb="40">
      <t>ケイカク</t>
    </rPh>
    <phoneticPr fontId="3"/>
  </si>
  <si>
    <t>維持管理業務、開館準備業務及び運営業務について、統括責任者を１名配置する計画となっている。</t>
    <rPh sb="7" eb="9">
      <t>カイカン</t>
    </rPh>
    <rPh sb="9" eb="11">
      <t>ジュンビ</t>
    </rPh>
    <rPh sb="11" eb="13">
      <t>ギョウム</t>
    </rPh>
    <rPh sb="13" eb="14">
      <t>オヨ</t>
    </rPh>
    <rPh sb="31" eb="32">
      <t>メイ</t>
    </rPh>
    <rPh sb="32" eb="34">
      <t>ハイチ</t>
    </rPh>
    <phoneticPr fontId="3"/>
  </si>
  <si>
    <t>開館準備業務の各業務の区分毎に業務責任者を配置する計画となっている。</t>
    <rPh sb="0" eb="2">
      <t>カイカン</t>
    </rPh>
    <rPh sb="2" eb="4">
      <t>ジュンビ</t>
    </rPh>
    <rPh sb="4" eb="6">
      <t>ギョウム</t>
    </rPh>
    <rPh sb="7" eb="10">
      <t>カクギョウム</t>
    </rPh>
    <rPh sb="11" eb="13">
      <t>クブン</t>
    </rPh>
    <rPh sb="13" eb="14">
      <t>ゴト</t>
    </rPh>
    <rPh sb="15" eb="17">
      <t>ギョウム</t>
    </rPh>
    <rPh sb="17" eb="20">
      <t>セキニンシャ</t>
    </rPh>
    <rPh sb="21" eb="23">
      <t>ハイチ</t>
    </rPh>
    <rPh sb="25" eb="27">
      <t>ケイカク</t>
    </rPh>
    <phoneticPr fontId="3"/>
  </si>
  <si>
    <t>運営業務の各業務の区分毎に業務責任者を配置する計画となっている。</t>
    <rPh sb="0" eb="2">
      <t>ウンエイ</t>
    </rPh>
    <rPh sb="2" eb="4">
      <t>ギョウム</t>
    </rPh>
    <rPh sb="5" eb="8">
      <t>カクギョウム</t>
    </rPh>
    <rPh sb="9" eb="11">
      <t>クブン</t>
    </rPh>
    <rPh sb="11" eb="12">
      <t>ゴト</t>
    </rPh>
    <rPh sb="13" eb="15">
      <t>ギョウム</t>
    </rPh>
    <rPh sb="15" eb="18">
      <t>セキニンシャ</t>
    </rPh>
    <rPh sb="19" eb="21">
      <t>ハイチ</t>
    </rPh>
    <rPh sb="23" eb="25">
      <t>ケイカク</t>
    </rPh>
    <phoneticPr fontId="3"/>
  </si>
  <si>
    <t>図書館機能運営業務について、館長（司書資格を有する者）、副館長を配置する計画となっている。</t>
    <rPh sb="0" eb="5">
      <t>トショカンキノウ</t>
    </rPh>
    <rPh sb="5" eb="9">
      <t>ウンエイギョウム</t>
    </rPh>
    <rPh sb="14" eb="16">
      <t>カンチョウ</t>
    </rPh>
    <rPh sb="17" eb="19">
      <t>シショ</t>
    </rPh>
    <rPh sb="19" eb="21">
      <t>シカク</t>
    </rPh>
    <rPh sb="22" eb="23">
      <t>ユウ</t>
    </rPh>
    <rPh sb="25" eb="26">
      <t>モノ</t>
    </rPh>
    <rPh sb="28" eb="31">
      <t>フクカンチョウ</t>
    </rPh>
    <rPh sb="32" eb="34">
      <t>ハイチ</t>
    </rPh>
    <rPh sb="36" eb="38">
      <t>ケイカク</t>
    </rPh>
    <phoneticPr fontId="3"/>
  </si>
  <si>
    <t>産業文化センター機能運営業務について、館長を配置する計画となっている。</t>
    <rPh sb="0" eb="4">
      <t>サンギョウブンカ</t>
    </rPh>
    <rPh sb="8" eb="14">
      <t>キノウウンエイギョウム</t>
    </rPh>
    <rPh sb="19" eb="21">
      <t>カンチョウ</t>
    </rPh>
    <rPh sb="22" eb="24">
      <t>ハイチ</t>
    </rPh>
    <rPh sb="26" eb="28">
      <t>ケイカク</t>
    </rPh>
    <phoneticPr fontId="3"/>
  </si>
  <si>
    <t>児童センター機能運営業務について、館長を配置する計画となっている。</t>
    <rPh sb="0" eb="2">
      <t>ジドウ</t>
    </rPh>
    <rPh sb="6" eb="12">
      <t>キノウウンエイギョウム</t>
    </rPh>
    <rPh sb="17" eb="19">
      <t>カンチョウ</t>
    </rPh>
    <rPh sb="20" eb="22">
      <t>ハイチ</t>
    </rPh>
    <rPh sb="24" eb="26">
      <t>ケイカク</t>
    </rPh>
    <phoneticPr fontId="3"/>
  </si>
  <si>
    <t>老人福祉センター機能運営業務について、館長を配置する計画となっている。</t>
    <rPh sb="0" eb="4">
      <t>ロウジンフクシ</t>
    </rPh>
    <rPh sb="8" eb="14">
      <t>キノウウンエイギョウム</t>
    </rPh>
    <rPh sb="19" eb="21">
      <t>カンチョウ</t>
    </rPh>
    <rPh sb="22" eb="24">
      <t>ハイチ</t>
    </rPh>
    <rPh sb="26" eb="28">
      <t>ケイカク</t>
    </rPh>
    <phoneticPr fontId="3"/>
  </si>
  <si>
    <t>プール機能運営業務について、施設長を配置する計画となっている。</t>
    <rPh sb="3" eb="9">
      <t>キノウウンエイギョウム</t>
    </rPh>
    <rPh sb="14" eb="16">
      <t>シセツ</t>
    </rPh>
    <rPh sb="16" eb="17">
      <t>チョウ</t>
    </rPh>
    <rPh sb="18" eb="20">
      <t>ハイチ</t>
    </rPh>
    <rPh sb="22" eb="24">
      <t>ケイカク</t>
    </rPh>
    <phoneticPr fontId="3"/>
  </si>
  <si>
    <t>本事業のイメージアップ、情報発信について計画されている。</t>
    <rPh sb="0" eb="1">
      <t>ホン</t>
    </rPh>
    <rPh sb="1" eb="3">
      <t>ジギョウ</t>
    </rPh>
    <rPh sb="12" eb="14">
      <t>ジョウホウ</t>
    </rPh>
    <rPh sb="14" eb="16">
      <t>ハッシン</t>
    </rPh>
    <rPh sb="20" eb="22">
      <t>ケイカク</t>
    </rPh>
    <phoneticPr fontId="3"/>
  </si>
  <si>
    <t>什器備品調査について、既存施設内の什器備品の調査を行う計画となっている。</t>
    <rPh sb="27" eb="29">
      <t>ケイカク</t>
    </rPh>
    <phoneticPr fontId="3"/>
  </si>
  <si>
    <t>本事業の見える化について提案されている。</t>
    <rPh sb="0" eb="1">
      <t>ホン</t>
    </rPh>
    <rPh sb="1" eb="3">
      <t>ジギョウ</t>
    </rPh>
    <rPh sb="4" eb="5">
      <t>ミ</t>
    </rPh>
    <rPh sb="7" eb="8">
      <t>カ</t>
    </rPh>
    <rPh sb="12" eb="14">
      <t>テイアン</t>
    </rPh>
    <phoneticPr fontId="3"/>
  </si>
  <si>
    <t>車路及び車室の有効高さは、有効で2.5ｍ以上とする計画となっている。</t>
    <phoneticPr fontId="3"/>
  </si>
  <si>
    <t>区役所への主要なアプローチの近傍に、本市からのお知らせ、公告等を掲示する掲示板（W1,700㎜×H850㎜程度（引違いガラス戸（施錠可）、照明器具付）を２箇所）を設ける計画となっている。</t>
    <phoneticPr fontId="3"/>
  </si>
  <si>
    <t>懸垂幕の掲示枠をL5,000㎜×W600㎜程度を２箇所設ける計画となっている。</t>
    <phoneticPr fontId="3"/>
  </si>
  <si>
    <t>掲示板に近接し、周辺案内図（W3,000㎜×D450㎜×H2,500㎜程度）が設置できるスペースを確保する計画となっている。</t>
    <phoneticPr fontId="3"/>
  </si>
  <si>
    <t>待合ロビー又は主出入口付近に小型家電回収ボックス（W500mm×D500㎜程度）、インクカートリッジ回収箱（W400mm×D350mm程度）を設置するスペースを設ける計画となっている。</t>
    <phoneticPr fontId="3"/>
  </si>
  <si>
    <t>9,370㎡±3％（機能内共用部（廊下等）含む）となっている。</t>
    <rPh sb="10" eb="12">
      <t>キノウ</t>
    </rPh>
    <rPh sb="12" eb="13">
      <t>ナイ</t>
    </rPh>
    <rPh sb="13" eb="16">
      <t>キョウヨウブ</t>
    </rPh>
    <rPh sb="17" eb="19">
      <t>ロウカ</t>
    </rPh>
    <rPh sb="19" eb="20">
      <t>トウ</t>
    </rPh>
    <rPh sb="21" eb="22">
      <t>フク</t>
    </rPh>
    <phoneticPr fontId="3"/>
  </si>
  <si>
    <t>650㎡±3％（機能内共用部（廊下等）含む）となっている。</t>
    <phoneticPr fontId="3"/>
  </si>
  <si>
    <t>10,000㎡±3％（機能内共用部（廊下等）及び複合施設共用部（各機能を繋ぐ廊下やエレベーター等）含む）となっている。</t>
    <rPh sb="22" eb="23">
      <t>オヨ</t>
    </rPh>
    <rPh sb="24" eb="26">
      <t>フクゴウ</t>
    </rPh>
    <rPh sb="26" eb="28">
      <t>シセツ</t>
    </rPh>
    <rPh sb="28" eb="31">
      <t>キョウヨウブ</t>
    </rPh>
    <rPh sb="32" eb="35">
      <t>カクキノウ</t>
    </rPh>
    <rPh sb="36" eb="37">
      <t>ツナ</t>
    </rPh>
    <rPh sb="38" eb="40">
      <t>ロウカ</t>
    </rPh>
    <rPh sb="47" eb="48">
      <t>トウ</t>
    </rPh>
    <phoneticPr fontId="3"/>
  </si>
  <si>
    <t>20,680㎡±3％（（仮称）中央区民広場、駐車場、駐輪場は含まない）となっている。</t>
    <rPh sb="12" eb="14">
      <t>カショウ</t>
    </rPh>
    <rPh sb="15" eb="18">
      <t>チュウオウク</t>
    </rPh>
    <rPh sb="18" eb="19">
      <t>ミン</t>
    </rPh>
    <rPh sb="19" eb="21">
      <t>ヒロバ</t>
    </rPh>
    <rPh sb="22" eb="25">
      <t>チュウシャジョウ</t>
    </rPh>
    <rPh sb="26" eb="29">
      <t>チュウリンジョウ</t>
    </rPh>
    <rPh sb="30" eb="31">
      <t>フク</t>
    </rPh>
    <phoneticPr fontId="3"/>
  </si>
  <si>
    <t>老人福祉センターの浴槽清掃</t>
    <phoneticPr fontId="3"/>
  </si>
  <si>
    <t>常時維持管理員を1名以上、本施設の開庁・開館時間である8:00～22:00は常駐体制で配置する計画となっている。</t>
    <rPh sb="0" eb="2">
      <t>ジョウジ</t>
    </rPh>
    <rPh sb="2" eb="4">
      <t>イジ</t>
    </rPh>
    <rPh sb="9" eb="10">
      <t>メイ</t>
    </rPh>
    <rPh sb="10" eb="12">
      <t>イジョウ</t>
    </rPh>
    <rPh sb="13" eb="14">
      <t>ホン</t>
    </rPh>
    <rPh sb="14" eb="16">
      <t>シセツ</t>
    </rPh>
    <rPh sb="17" eb="19">
      <t>カイチョウ</t>
    </rPh>
    <rPh sb="20" eb="22">
      <t>カイカン</t>
    </rPh>
    <rPh sb="22" eb="24">
      <t>ジカン</t>
    </rPh>
    <rPh sb="38" eb="40">
      <t>ジョウチュウ</t>
    </rPh>
    <rPh sb="40" eb="42">
      <t>タイセイ</t>
    </rPh>
    <rPh sb="43" eb="45">
      <t>ハイチ</t>
    </rPh>
    <rPh sb="47" eb="49">
      <t>ケイカク</t>
    </rPh>
    <phoneticPr fontId="3"/>
  </si>
  <si>
    <t>任意事業</t>
    <rPh sb="0" eb="2">
      <t>ニンイ</t>
    </rPh>
    <rPh sb="2" eb="4">
      <t>ジギョウ</t>
    </rPh>
    <phoneticPr fontId="3"/>
  </si>
  <si>
    <t>任意事業による本施設の諸室の稼働率が10％を上回らない計画となっている。</t>
    <rPh sb="0" eb="4">
      <t>ニンイジギョウ</t>
    </rPh>
    <rPh sb="7" eb="10">
      <t>ホンシセツ</t>
    </rPh>
    <rPh sb="11" eb="13">
      <t>ショシツ</t>
    </rPh>
    <rPh sb="14" eb="17">
      <t>カドウリツ</t>
    </rPh>
    <rPh sb="22" eb="24">
      <t>ウワマワ</t>
    </rPh>
    <rPh sb="27" eb="29">
      <t>ケイカク</t>
    </rPh>
    <phoneticPr fontId="3"/>
  </si>
  <si>
    <t>エリアマネジメント業務で開催するイベント等においては参加者の参加料は無料となっている。</t>
    <rPh sb="9" eb="11">
      <t>ギョウム</t>
    </rPh>
    <rPh sb="12" eb="14">
      <t>カイサイ</t>
    </rPh>
    <rPh sb="20" eb="21">
      <t>トウ</t>
    </rPh>
    <rPh sb="26" eb="29">
      <t>サンカシャ</t>
    </rPh>
    <rPh sb="30" eb="33">
      <t>サンカリョウ</t>
    </rPh>
    <rPh sb="34" eb="36">
      <t>ムリョウ</t>
    </rPh>
    <phoneticPr fontId="3"/>
  </si>
  <si>
    <t>エリアマネジメント業務</t>
    <rPh sb="9" eb="11">
      <t>ギョウム</t>
    </rPh>
    <phoneticPr fontId="3"/>
  </si>
  <si>
    <t>（単位：千円）</t>
    <rPh sb="4" eb="5">
      <t>セン</t>
    </rPh>
    <phoneticPr fontId="3"/>
  </si>
  <si>
    <t>※８　金額は、千円単位で記入し、千円未満は四捨五入すること。</t>
    <rPh sb="7" eb="8">
      <t>セン</t>
    </rPh>
    <rPh sb="16" eb="18">
      <t>センエン</t>
    </rPh>
    <rPh sb="18" eb="20">
      <t>ミマン</t>
    </rPh>
    <rPh sb="21" eb="25">
      <t>シシャゴニュウ</t>
    </rPh>
    <phoneticPr fontId="3"/>
  </si>
  <si>
    <t>営業外収入</t>
    <rPh sb="0" eb="3">
      <t>エイギョウガイ</t>
    </rPh>
    <rPh sb="3" eb="5">
      <t>シュウニュウ</t>
    </rPh>
    <phoneticPr fontId="18"/>
  </si>
  <si>
    <t>受取利息</t>
    <rPh sb="0" eb="2">
      <t>ウケトリ</t>
    </rPh>
    <rPh sb="2" eb="4">
      <t>リソク</t>
    </rPh>
    <phoneticPr fontId="18"/>
  </si>
  <si>
    <t>※２　設計・建設業務の対価及び開館準備業務の対価は、事業者の提案する引渡しの回数に応じて「施設整備第●期」を区分すること。</t>
    <rPh sb="3" eb="5">
      <t>セッケイ</t>
    </rPh>
    <rPh sb="6" eb="8">
      <t>ケンセツ</t>
    </rPh>
    <rPh sb="8" eb="10">
      <t>ギョウム</t>
    </rPh>
    <rPh sb="11" eb="13">
      <t>タイカ</t>
    </rPh>
    <rPh sb="13" eb="14">
      <t>オヨ</t>
    </rPh>
    <rPh sb="15" eb="17">
      <t>カイカン</t>
    </rPh>
    <rPh sb="17" eb="19">
      <t>ジュンビ</t>
    </rPh>
    <rPh sb="19" eb="21">
      <t>ギョウム</t>
    </rPh>
    <rPh sb="22" eb="24">
      <t>タイカ</t>
    </rPh>
    <rPh sb="26" eb="29">
      <t>ジギョウシャ</t>
    </rPh>
    <rPh sb="30" eb="32">
      <t>テイアン</t>
    </rPh>
    <rPh sb="34" eb="36">
      <t>ヒキワタ</t>
    </rPh>
    <rPh sb="45" eb="47">
      <t>シセツ</t>
    </rPh>
    <rPh sb="47" eb="49">
      <t>セイビ</t>
    </rPh>
    <rPh sb="49" eb="50">
      <t>ダイ</t>
    </rPh>
    <rPh sb="51" eb="52">
      <t>キ</t>
    </rPh>
    <rPh sb="54" eb="56">
      <t>クブン</t>
    </rPh>
    <phoneticPr fontId="3"/>
  </si>
  <si>
    <t>※４　他の様式と整合性をとった形で記入すること。</t>
    <phoneticPr fontId="18"/>
  </si>
  <si>
    <t>※５　金額は、千円単位で記入し、千円未満は四捨五入すること。</t>
    <phoneticPr fontId="18"/>
  </si>
  <si>
    <t>※６　本Microsoft Excelの様式によりＡ3横で必要枚数作成すること。</t>
    <rPh sb="27" eb="28">
      <t>ヨコ</t>
    </rPh>
    <phoneticPr fontId="18"/>
  </si>
  <si>
    <t>（１）損益計算書</t>
    <rPh sb="3" eb="5">
      <t>ソンエキ</t>
    </rPh>
    <rPh sb="5" eb="8">
      <t>ケイサンショ</t>
    </rPh>
    <phoneticPr fontId="18"/>
  </si>
  <si>
    <t>（２）株主資本等変動計算書</t>
    <rPh sb="3" eb="5">
      <t>カブヌシ</t>
    </rPh>
    <rPh sb="5" eb="7">
      <t>シホン</t>
    </rPh>
    <rPh sb="7" eb="8">
      <t>トウ</t>
    </rPh>
    <rPh sb="8" eb="10">
      <t>ヘンドウ</t>
    </rPh>
    <rPh sb="10" eb="13">
      <t>ケイサンショ</t>
    </rPh>
    <phoneticPr fontId="18"/>
  </si>
  <si>
    <t>初期投資1（設計・建設業務）</t>
    <rPh sb="0" eb="2">
      <t>ショキ</t>
    </rPh>
    <rPh sb="2" eb="4">
      <t>トウシ</t>
    </rPh>
    <phoneticPr fontId="18"/>
  </si>
  <si>
    <t>弁護士費用</t>
    <rPh sb="0" eb="3">
      <t>ベンゴシ</t>
    </rPh>
    <rPh sb="3" eb="5">
      <t>ヒヨウ</t>
    </rPh>
    <phoneticPr fontId="3"/>
  </si>
  <si>
    <t>建中金利</t>
    <rPh sb="0" eb="1">
      <t>タ</t>
    </rPh>
    <rPh sb="1" eb="4">
      <t>チュウキンリ</t>
    </rPh>
    <phoneticPr fontId="3"/>
  </si>
  <si>
    <t>初期投資2（開館準備業務）</t>
    <rPh sb="0" eb="4">
      <t>ショキトウシ</t>
    </rPh>
    <rPh sb="6" eb="8">
      <t>カイカン</t>
    </rPh>
    <phoneticPr fontId="3"/>
  </si>
  <si>
    <t>設計業務、建設・解体工事監理業務及び建設・解体業務（以下、「設計・建設業務」という。）費用、開館準備業務費用、維持管理業務費用、運営業務費用については、以下の一覧表に沿って、小項目ごとに作成すること。
小項目に沿って、各様式の題名を更新し、様式番号に枝番を付加すること。
機能別シートの各項目の合計及び期別シートの各項目の合計が、合計のシートの各項目と一致するよう記載すること。
機能別・期別のシートにおいて、各機能間・各期間で重複する費用については、事業者の判断により適宜按分又はいずれかの機能・期に一括計上を行うこと。</t>
    <rPh sb="46" eb="48">
      <t>カイカン</t>
    </rPh>
    <rPh sb="76" eb="78">
      <t>イカ</t>
    </rPh>
    <rPh sb="79" eb="82">
      <t>イチランヒョウ</t>
    </rPh>
    <rPh sb="83" eb="84">
      <t>ソ</t>
    </rPh>
    <rPh sb="87" eb="90">
      <t>ショウコウモク</t>
    </rPh>
    <rPh sb="93" eb="95">
      <t>サクセイ</t>
    </rPh>
    <rPh sb="106" eb="107">
      <t>ソ</t>
    </rPh>
    <rPh sb="110" eb="113">
      <t>カクヨウシキ</t>
    </rPh>
    <rPh sb="114" eb="116">
      <t>ダイメイ</t>
    </rPh>
    <rPh sb="117" eb="119">
      <t>コウシン</t>
    </rPh>
    <rPh sb="121" eb="125">
      <t>ヨウシキバンゴウ</t>
    </rPh>
    <rPh sb="126" eb="128">
      <t>エダバン</t>
    </rPh>
    <rPh sb="129" eb="131">
      <t>フカ</t>
    </rPh>
    <rPh sb="242" eb="243">
      <t>マタ</t>
    </rPh>
    <phoneticPr fontId="3"/>
  </si>
  <si>
    <t>※８　「（参照）一覧表」のうち、機能別・期別シートのみ業務期間を記載すること。</t>
    <rPh sb="5" eb="7">
      <t>サンショウ</t>
    </rPh>
    <rPh sb="8" eb="10">
      <t>イチラン</t>
    </rPh>
    <rPh sb="10" eb="11">
      <t>ヒョウ</t>
    </rPh>
    <rPh sb="16" eb="18">
      <t>キノウ</t>
    </rPh>
    <rPh sb="18" eb="19">
      <t>ベツ</t>
    </rPh>
    <rPh sb="20" eb="21">
      <t>キ</t>
    </rPh>
    <rPh sb="21" eb="22">
      <t>ベツ</t>
    </rPh>
    <rPh sb="27" eb="29">
      <t>ギョウム</t>
    </rPh>
    <rPh sb="29" eb="31">
      <t>キカン</t>
    </rPh>
    <rPh sb="32" eb="34">
      <t>キサイ</t>
    </rPh>
    <phoneticPr fontId="3"/>
  </si>
  <si>
    <r>
      <t>業務期間</t>
    </r>
    <r>
      <rPr>
        <vertAlign val="superscript"/>
        <sz val="11"/>
        <color theme="1"/>
        <rFont val="ＭＳ ゴシック"/>
        <family val="3"/>
        <charset val="128"/>
      </rPr>
      <t>※８</t>
    </r>
    <rPh sb="0" eb="4">
      <t>ギョウムキカン</t>
    </rPh>
    <phoneticPr fontId="3"/>
  </si>
  <si>
    <t>償還表A（サービス購入料Aの支払表）</t>
    <rPh sb="14" eb="16">
      <t>シハラ</t>
    </rPh>
    <rPh sb="16" eb="17">
      <t>ヒョウ</t>
    </rPh>
    <phoneticPr fontId="3"/>
  </si>
  <si>
    <t>償還表C（サービス購入料Cの支払表）</t>
    <rPh sb="14" eb="16">
      <t>シハライ</t>
    </rPh>
    <rPh sb="16" eb="17">
      <t>ヒョウ</t>
    </rPh>
    <phoneticPr fontId="3"/>
  </si>
  <si>
    <t>償還表D（サービス購入料Dの支払表）</t>
    <rPh sb="14" eb="16">
      <t>シハライ</t>
    </rPh>
    <rPh sb="16" eb="17">
      <t>ヒョウ</t>
    </rPh>
    <phoneticPr fontId="3"/>
  </si>
  <si>
    <t>償還表D詳細①（サービス購入料Dの支払表内訳）</t>
    <rPh sb="4" eb="6">
      <t>ショウサイ</t>
    </rPh>
    <rPh sb="20" eb="22">
      <t>ウチワケ</t>
    </rPh>
    <phoneticPr fontId="3"/>
  </si>
  <si>
    <t>償還表D詳細②（サービス購入料Dの支払表内訳）</t>
    <rPh sb="4" eb="6">
      <t>ショウサイ</t>
    </rPh>
    <rPh sb="20" eb="22">
      <t>ウチワケ</t>
    </rPh>
    <phoneticPr fontId="3"/>
  </si>
  <si>
    <t>償還表E（サービス購入料Eの支払表）</t>
    <rPh sb="14" eb="16">
      <t>シハライ</t>
    </rPh>
    <rPh sb="16" eb="17">
      <t>ヒョウ</t>
    </rPh>
    <phoneticPr fontId="3"/>
  </si>
  <si>
    <t>※７　事業者の提案により支払が発生する対象期間に適宜修正すること。</t>
    <rPh sb="3" eb="6">
      <t>ジギョウシャ</t>
    </rPh>
    <rPh sb="7" eb="9">
      <t>テイアン</t>
    </rPh>
    <rPh sb="12" eb="14">
      <t>シハラ</t>
    </rPh>
    <rPh sb="15" eb="17">
      <t>ハッセイ</t>
    </rPh>
    <rPh sb="19" eb="21">
      <t>タイショウ</t>
    </rPh>
    <rPh sb="21" eb="23">
      <t>キカン</t>
    </rPh>
    <rPh sb="24" eb="26">
      <t>テキギ</t>
    </rPh>
    <rPh sb="26" eb="28">
      <t>シュウセイ</t>
    </rPh>
    <phoneticPr fontId="3"/>
  </si>
  <si>
    <t>※８　対象となる施設の開館準備業務が終了する月の翌月を支払時期として記載すること。</t>
    <rPh sb="3" eb="5">
      <t>タイショウ</t>
    </rPh>
    <rPh sb="8" eb="10">
      <t>シセツ</t>
    </rPh>
    <rPh sb="11" eb="15">
      <t>カイカンジュンビ</t>
    </rPh>
    <rPh sb="15" eb="17">
      <t>ギョウム</t>
    </rPh>
    <rPh sb="18" eb="20">
      <t>シュウリョウ</t>
    </rPh>
    <rPh sb="22" eb="23">
      <t>ツキ</t>
    </rPh>
    <rPh sb="24" eb="26">
      <t>ヨクゲツ</t>
    </rPh>
    <rPh sb="27" eb="31">
      <t>シハライジキ</t>
    </rPh>
    <rPh sb="34" eb="36">
      <t>キサイ</t>
    </rPh>
    <phoneticPr fontId="3"/>
  </si>
  <si>
    <r>
      <t>支払対象期間</t>
    </r>
    <r>
      <rPr>
        <vertAlign val="superscript"/>
        <sz val="11"/>
        <rFont val="ＭＳ ゴシック"/>
        <family val="3"/>
        <charset val="128"/>
      </rPr>
      <t>※７</t>
    </r>
    <phoneticPr fontId="3"/>
  </si>
  <si>
    <r>
      <t>支払時期</t>
    </r>
    <r>
      <rPr>
        <vertAlign val="superscript"/>
        <sz val="11"/>
        <rFont val="ＭＳ ゴシック"/>
        <family val="3"/>
        <charset val="128"/>
      </rPr>
      <t>※７</t>
    </r>
    <phoneticPr fontId="3"/>
  </si>
  <si>
    <t>※７　事業者の提案により支払が発生する対象期間に適宜修正すること。</t>
    <phoneticPr fontId="3"/>
  </si>
  <si>
    <t>※７　事業者の提案により支払が発生する対象期間に適宜修正すること。なお、様式8－14と整合させること。</t>
    <rPh sb="36" eb="38">
      <t>ヨウシキ</t>
    </rPh>
    <rPh sb="43" eb="45">
      <t>セイゴウ</t>
    </rPh>
    <phoneticPr fontId="3"/>
  </si>
  <si>
    <t>償還表E詳細①（サービス購入料Eの支払表内訳）</t>
    <rPh sb="4" eb="6">
      <t>ショウサイ</t>
    </rPh>
    <rPh sb="17" eb="19">
      <t>シハライ</t>
    </rPh>
    <rPh sb="19" eb="20">
      <t>ヒョウ</t>
    </rPh>
    <rPh sb="20" eb="22">
      <t>ウチワケ</t>
    </rPh>
    <phoneticPr fontId="3"/>
  </si>
  <si>
    <t>※７　事業者の提案により支払が発生する対象期間に適宜修正すること。なお、様式8－17と整合させること。</t>
    <phoneticPr fontId="3"/>
  </si>
  <si>
    <t>償還表E詳細②（サービス購入料Eの支払表内訳）</t>
    <rPh sb="4" eb="6">
      <t>ショウサイ</t>
    </rPh>
    <rPh sb="17" eb="19">
      <t>シハライ</t>
    </rPh>
    <rPh sb="19" eb="20">
      <t>ヒョウ</t>
    </rPh>
    <rPh sb="20" eb="22">
      <t>ウチワケ</t>
    </rPh>
    <phoneticPr fontId="3"/>
  </si>
  <si>
    <t>償還表E詳細③（サービス購入料Eの支払表内訳）</t>
    <rPh sb="4" eb="6">
      <t>ショウサイ</t>
    </rPh>
    <rPh sb="17" eb="19">
      <t>シハライ</t>
    </rPh>
    <rPh sb="19" eb="20">
      <t>ヒョウ</t>
    </rPh>
    <rPh sb="20" eb="22">
      <t>ウチワケ</t>
    </rPh>
    <phoneticPr fontId="3"/>
  </si>
  <si>
    <t>施設の利用料金</t>
    <rPh sb="0" eb="2">
      <t>シセツ</t>
    </rPh>
    <phoneticPr fontId="3"/>
  </si>
  <si>
    <t>午後２
（午後4時30分から午後6時30分まで）</t>
    <rPh sb="0" eb="2">
      <t>ゴゴ</t>
    </rPh>
    <rPh sb="11" eb="12">
      <t>プン</t>
    </rPh>
    <rPh sb="14" eb="16">
      <t>ゴゴ</t>
    </rPh>
    <rPh sb="17" eb="18">
      <t>ジ</t>
    </rPh>
    <rPh sb="20" eb="21">
      <t>プン</t>
    </rPh>
    <phoneticPr fontId="3"/>
  </si>
  <si>
    <t>施設付属設備等</t>
    <rPh sb="0" eb="2">
      <t>シセツ</t>
    </rPh>
    <rPh sb="2" eb="4">
      <t>フゾク</t>
    </rPh>
    <rPh sb="4" eb="7">
      <t>セツビトウ</t>
    </rPh>
    <phoneticPr fontId="3"/>
  </si>
  <si>
    <t>付属設備等の利用料金</t>
    <phoneticPr fontId="3"/>
  </si>
  <si>
    <t>附属設備</t>
    <rPh sb="0" eb="2">
      <t>フゾク</t>
    </rPh>
    <rPh sb="2" eb="4">
      <t>セツビ</t>
    </rPh>
    <phoneticPr fontId="3"/>
  </si>
  <si>
    <t>（　　　　　　　　　）</t>
    <phoneticPr fontId="3"/>
  </si>
  <si>
    <t>（　　　　　　　　　）</t>
  </si>
  <si>
    <t>コインロッカー</t>
  </si>
  <si>
    <t>1個1回につき</t>
  </si>
  <si>
    <t>（様式8-24）</t>
    <rPh sb="1" eb="3">
      <t>ヨウシキ</t>
    </rPh>
    <phoneticPr fontId="3"/>
  </si>
  <si>
    <t>任意事業収支計画表</t>
    <rPh sb="0" eb="2">
      <t>ニンイ</t>
    </rPh>
    <rPh sb="2" eb="4">
      <t>ジギョウ</t>
    </rPh>
    <rPh sb="4" eb="6">
      <t>シュウシ</t>
    </rPh>
    <rPh sb="6" eb="8">
      <t>ケイカク</t>
    </rPh>
    <rPh sb="8" eb="9">
      <t>ヒョウ</t>
    </rPh>
    <phoneticPr fontId="3"/>
  </si>
  <si>
    <t>任意事業を提案する場合には、事業ごとの収支計画を示すこと。</t>
    <rPh sb="0" eb="2">
      <t>ニンイ</t>
    </rPh>
    <rPh sb="2" eb="4">
      <t>ジギョウ</t>
    </rPh>
    <rPh sb="5" eb="7">
      <t>テイアン</t>
    </rPh>
    <rPh sb="9" eb="11">
      <t>バアイ</t>
    </rPh>
    <rPh sb="14" eb="16">
      <t>ジギョウ</t>
    </rPh>
    <rPh sb="19" eb="23">
      <t>シュウシケイカク</t>
    </rPh>
    <rPh sb="24" eb="25">
      <t>シメ</t>
    </rPh>
    <phoneticPr fontId="3"/>
  </si>
  <si>
    <t>事業名（　　　　　　　　　）による収入</t>
    <rPh sb="0" eb="2">
      <t>ジギョウ</t>
    </rPh>
    <rPh sb="2" eb="3">
      <t>メイ</t>
    </rPh>
    <rPh sb="17" eb="19">
      <t>シュウニュウ</t>
    </rPh>
    <phoneticPr fontId="3"/>
  </si>
  <si>
    <t>（図面ｰ17）</t>
    <rPh sb="1" eb="3">
      <t>ズメン</t>
    </rPh>
    <phoneticPr fontId="3"/>
  </si>
  <si>
    <t>什器備品リスト</t>
    <rPh sb="0" eb="2">
      <t>ジュウキ</t>
    </rPh>
    <rPh sb="2" eb="4">
      <t>ビヒン</t>
    </rPh>
    <phoneticPr fontId="3"/>
  </si>
  <si>
    <t>事業者の調達する什器備品について記載すること。</t>
    <rPh sb="0" eb="3">
      <t>ジギョウシャ</t>
    </rPh>
    <rPh sb="4" eb="6">
      <t>チョウタツ</t>
    </rPh>
    <rPh sb="8" eb="12">
      <t>ジュウキビヒン</t>
    </rPh>
    <rPh sb="16" eb="18">
      <t>キサイ</t>
    </rPh>
    <phoneticPr fontId="3"/>
  </si>
  <si>
    <t>（１）庁舎機能</t>
    <rPh sb="3" eb="5">
      <t>チョウシャ</t>
    </rPh>
    <rPh sb="5" eb="7">
      <t>キノウ</t>
    </rPh>
    <phoneticPr fontId="3"/>
  </si>
  <si>
    <t>施設名</t>
  </si>
  <si>
    <t>部名</t>
  </si>
  <si>
    <t>課名</t>
  </si>
  <si>
    <t>諸室名</t>
  </si>
  <si>
    <t>要求水準</t>
    <rPh sb="0" eb="2">
      <t>ヨウキュウ</t>
    </rPh>
    <rPh sb="2" eb="4">
      <t>スイジュン</t>
    </rPh>
    <phoneticPr fontId="3"/>
  </si>
  <si>
    <t>事業者提案</t>
    <rPh sb="0" eb="3">
      <t>ジギョウシャ</t>
    </rPh>
    <rPh sb="3" eb="5">
      <t>テイアン</t>
    </rPh>
    <phoneticPr fontId="3"/>
  </si>
  <si>
    <t>品名</t>
  </si>
  <si>
    <t>品番</t>
  </si>
  <si>
    <t>寸法・規格</t>
  </si>
  <si>
    <t>数量</t>
  </si>
  <si>
    <t>単価</t>
    <rPh sb="0" eb="2">
      <t>タンカ</t>
    </rPh>
    <phoneticPr fontId="3"/>
  </si>
  <si>
    <t>総額（単位：千円）</t>
    <rPh sb="0" eb="2">
      <t>ソウガク</t>
    </rPh>
    <rPh sb="3" eb="5">
      <t>タンイ</t>
    </rPh>
    <rPh sb="6" eb="8">
      <t>センエン</t>
    </rPh>
    <phoneticPr fontId="3"/>
  </si>
  <si>
    <t>備考</t>
  </si>
  <si>
    <t>中央区役所</t>
  </si>
  <si>
    <t>-</t>
  </si>
  <si>
    <t>区長室</t>
  </si>
  <si>
    <t>両袖デスク</t>
  </si>
  <si>
    <t>SD-ISN167CAASPAWN3</t>
  </si>
  <si>
    <t>W1600xD700xH720</t>
  </si>
  <si>
    <t>オフィスチェア  肘付</t>
  </si>
  <si>
    <t>CR-GA2467F6KAE6-W</t>
  </si>
  <si>
    <t>W680xD580xH965xSH410</t>
  </si>
  <si>
    <t>両開き書棚（ガラス扉タイプ）</t>
  </si>
  <si>
    <t>MG-S37GM59NN</t>
  </si>
  <si>
    <t>W900xD450xH1800</t>
  </si>
  <si>
    <t>ロッカー</t>
  </si>
  <si>
    <t>MG-S37LKM59NN</t>
  </si>
  <si>
    <t>W600xD450xH1800</t>
  </si>
  <si>
    <t>サイドボード</t>
  </si>
  <si>
    <t>MG-S37SBM59NN</t>
  </si>
  <si>
    <t>W1800xD468xH800</t>
  </si>
  <si>
    <t>会議テーブル  角形天板</t>
  </si>
  <si>
    <t>WT-W152W05</t>
  </si>
  <si>
    <t>W1800xD900xH700</t>
  </si>
  <si>
    <t>ファイリングキャビネット</t>
  </si>
  <si>
    <t>A4-03F1N</t>
  </si>
  <si>
    <t>W388xD620xH1015</t>
  </si>
  <si>
    <t>くらし応援室</t>
  </si>
  <si>
    <t>執務室</t>
  </si>
  <si>
    <t>SD-ISN147CAASPAWN3</t>
  </si>
  <si>
    <t>W1400xD700xH720</t>
  </si>
  <si>
    <t>脇デスク</t>
  </si>
  <si>
    <t>SD-ISN47ECASPAWNN</t>
  </si>
  <si>
    <t>W400xD700xH720</t>
  </si>
  <si>
    <t>片袖デスク</t>
  </si>
  <si>
    <t>SD-ISN107LCASPAWN3</t>
  </si>
  <si>
    <t>W1000xD700xH720</t>
  </si>
  <si>
    <t>CR-G219F4HSN65-W</t>
  </si>
  <si>
    <t>W600xD585xH800</t>
  </si>
  <si>
    <t>OAデスク</t>
  </si>
  <si>
    <t>SD-ISN77LSPAWN</t>
  </si>
  <si>
    <t>W700xD700xH720</t>
  </si>
  <si>
    <t>OAラック</t>
  </si>
  <si>
    <t>ECT-FS8815SF11</t>
  </si>
  <si>
    <t>W800xD800xH1535</t>
  </si>
  <si>
    <t>オフィスチェア</t>
  </si>
  <si>
    <t>CR-G218F4HSN65-W</t>
  </si>
  <si>
    <t>カウンター  ロータイプ</t>
  </si>
  <si>
    <t>CO-EED168MT1</t>
  </si>
  <si>
    <t>W1605xD800xH720</t>
  </si>
  <si>
    <t>カウンター  ハイタイプ</t>
  </si>
  <si>
    <t>CO-EEA166MT1</t>
  </si>
  <si>
    <t>W1605xD608xH950</t>
  </si>
  <si>
    <t>カウンター用イス  キャスター背座クッション付き</t>
  </si>
  <si>
    <t>K17-Z22CW-1K2J2</t>
  </si>
  <si>
    <t>W520xD565xH815xSH440</t>
  </si>
  <si>
    <t>MT-JTTR159SAWMAW</t>
  </si>
  <si>
    <t>W1500xD900xH720</t>
  </si>
  <si>
    <t>折りたたみイス  背座ビニール</t>
  </si>
  <si>
    <t>CF-8BD</t>
  </si>
  <si>
    <t>W405xD475xH705xSH415</t>
  </si>
  <si>
    <t>フラップテーブル  幕板付・棚なし</t>
  </si>
  <si>
    <t>FLF-K1804MPN-S1PW1</t>
  </si>
  <si>
    <t>W1800xD450xH720</t>
  </si>
  <si>
    <t>記載台  ハイタイプ</t>
  </si>
  <si>
    <t>TV-101MT1N</t>
  </si>
  <si>
    <t>W900xD500xH1005</t>
  </si>
  <si>
    <t>ワゴン  ペントレー  Ａ４・２段  シリンダー錠</t>
  </si>
  <si>
    <t>DGT-FT3Y46-SAW1</t>
  </si>
  <si>
    <t>W395xD602xH648</t>
  </si>
  <si>
    <t>収納庫  両開き扉</t>
  </si>
  <si>
    <t>BWU-S89SAWN  外</t>
  </si>
  <si>
    <t>W900xD450xH2160</t>
  </si>
  <si>
    <t>収納庫  天板  両開き扉</t>
  </si>
  <si>
    <t>BWU-SD59SAWN  外</t>
  </si>
  <si>
    <t>W900xD450xH1130</t>
  </si>
  <si>
    <t>パーテーション</t>
  </si>
  <si>
    <t>SN-SP151HSNT1</t>
  </si>
  <si>
    <t>W1230xD455xH1500</t>
  </si>
  <si>
    <t>パーテーション  ３連</t>
  </si>
  <si>
    <t>SN-SP153HSNT1</t>
  </si>
  <si>
    <t>W3030xD455xH1500</t>
  </si>
  <si>
    <t>ロビーチェア  ３人用  ハイタイプ  肘付</t>
  </si>
  <si>
    <t>NPD-PWH3ANH-W211H1</t>
  </si>
  <si>
    <t>W1700xD612xH940xSH430</t>
  </si>
  <si>
    <t>トレー型パンフレットスタンド  ３列４段</t>
  </si>
  <si>
    <t>ZR-PSS403S81</t>
  </si>
  <si>
    <t>W718xD350xH1520</t>
  </si>
  <si>
    <t>情報公開コーナー</t>
  </si>
  <si>
    <t>SD-ISN1275LSPAWN</t>
  </si>
  <si>
    <t>W1200xD750xH720</t>
  </si>
  <si>
    <t>MT-JTTR127SAWMAW</t>
  </si>
  <si>
    <t>会議イス  背クッション付</t>
  </si>
  <si>
    <t>CK-722PAWGXQ4-WN</t>
  </si>
  <si>
    <t>W560xD555xH790xSH435</t>
  </si>
  <si>
    <t>掲示板</t>
  </si>
  <si>
    <t>FB-D23J</t>
  </si>
  <si>
    <t>W898xD25xH602</t>
  </si>
  <si>
    <t>棚  軽量ラック</t>
  </si>
  <si>
    <t>MI-6355N</t>
  </si>
  <si>
    <t>W940xD450xH1808</t>
  </si>
  <si>
    <t>市税の窓口</t>
  </si>
  <si>
    <t>SD-ISN775LSPAWN</t>
  </si>
  <si>
    <t>W700xD750xH720</t>
  </si>
  <si>
    <t>カウンター用可動仕切りパネル</t>
  </si>
  <si>
    <t>COS-EEFDM3MT1</t>
  </si>
  <si>
    <t>W31xD1000xH1300</t>
  </si>
  <si>
    <t>記載台  ロータイプ</t>
  </si>
  <si>
    <t>TV-106MT1N</t>
  </si>
  <si>
    <t>W900xD500xH762</t>
  </si>
  <si>
    <t>MT-JTTR189SAWMAW</t>
  </si>
  <si>
    <t>W1800xD900xH720</t>
  </si>
  <si>
    <t>ロッカー  内筒交換錠  ４人用</t>
  </si>
  <si>
    <t>LK-N4SAW</t>
  </si>
  <si>
    <t>W900xD515xH1790</t>
  </si>
  <si>
    <t>収納庫  シャッター扉上置  両開き扉下置</t>
  </si>
  <si>
    <t>BWU-SH59SAWN  BWU-SD59SAWN  外</t>
  </si>
  <si>
    <t>収納庫  天板  トレーユニットＡ４深型３列１１段</t>
  </si>
  <si>
    <t>BWU-PA259SAWN  外</t>
  </si>
  <si>
    <t>収納庫  天板  ラテラル６段</t>
  </si>
  <si>
    <t>BWU-L6A59SAWN  外</t>
  </si>
  <si>
    <t>パーテーション  ２連</t>
  </si>
  <si>
    <t>SN-SP152HSNT1</t>
  </si>
  <si>
    <t>W2130xD455xH1500</t>
  </si>
  <si>
    <t>固定式パーテーション</t>
  </si>
  <si>
    <t>W900</t>
  </si>
  <si>
    <t>固定式パーテーション  天井固定ドア付き</t>
  </si>
  <si>
    <t>区民生活部</t>
  </si>
  <si>
    <t>総務課</t>
  </si>
  <si>
    <t>耐火金庫  コンピュータロック</t>
  </si>
  <si>
    <t>HS-242TKF1NN</t>
  </si>
  <si>
    <t>W680xD725xH1080</t>
  </si>
  <si>
    <t>選挙統計調査室</t>
  </si>
  <si>
    <t>スタッキング会議イス</t>
  </si>
  <si>
    <t>K11-E34-BKE61</t>
  </si>
  <si>
    <t>W475xD550xH815xSH445</t>
  </si>
  <si>
    <t>災害対策室兼会計処理室</t>
  </si>
  <si>
    <t>FLF-K1806MPN-S1PW1</t>
  </si>
  <si>
    <t>W1800xD600xH720</t>
  </si>
  <si>
    <t>ロッカー  ダイヤル錠  ３人用</t>
  </si>
  <si>
    <t>LK-DN3SAWN</t>
  </si>
  <si>
    <t>棚  中量ラック</t>
  </si>
  <si>
    <t>MM-06624F1</t>
  </si>
  <si>
    <t>W1850xD600xH1800</t>
  </si>
  <si>
    <t>収納庫  ３枚引き違い戸上置  ラテラル３段下置</t>
  </si>
  <si>
    <t>BWU-HU359SAWN  BWU-L3A59SAWNN  外</t>
  </si>
  <si>
    <t>コミュニティ課</t>
  </si>
  <si>
    <t>保管庫  メールボックス</t>
  </si>
  <si>
    <t>MB-2F1N</t>
  </si>
  <si>
    <t>W900xD380xH1790</t>
  </si>
  <si>
    <t>区民課</t>
  </si>
  <si>
    <t>MT-JTMR99SAWMAWN</t>
  </si>
  <si>
    <t>W900xD900xH720</t>
  </si>
  <si>
    <t>フラップテーブル  幕板・棚付</t>
  </si>
  <si>
    <t>FLF-K1504MPS-S1PW1</t>
  </si>
  <si>
    <t>W1500xD450xH720</t>
  </si>
  <si>
    <t>カウンター用収納  引違戸</t>
  </si>
  <si>
    <t>COH-XNL35F1</t>
  </si>
  <si>
    <t>W1500xD450xH702</t>
  </si>
  <si>
    <t>収納庫  天板  トレーユニットＡ４・Ａ３浅型２２段</t>
  </si>
  <si>
    <t>BWU-PA1F59SAWN  外</t>
  </si>
  <si>
    <t>BWUB-S9SAW  外</t>
  </si>
  <si>
    <t>収納庫  天板  ラテラル３段</t>
  </si>
  <si>
    <t>BWU-L3A59SAWNN  外</t>
  </si>
  <si>
    <t>SN-SP121HSNT1</t>
  </si>
  <si>
    <t>W1230xD455xH1200</t>
  </si>
  <si>
    <t>案内板</t>
  </si>
  <si>
    <t>GB-63SAWN3</t>
  </si>
  <si>
    <t>W515xD430xH1400</t>
  </si>
  <si>
    <t>郵送センター</t>
  </si>
  <si>
    <t>SD-ISN1875LSPAWN</t>
  </si>
  <si>
    <t>W1800xD750xH720</t>
  </si>
  <si>
    <t>ワゴン  ３段引き出し  シリンダー錠</t>
  </si>
  <si>
    <t>SD-IS46C3SAWN4</t>
  </si>
  <si>
    <t>W395xD602xH600</t>
  </si>
  <si>
    <t>収納庫  天板  ３枚引き違い戸</t>
  </si>
  <si>
    <t>BWU-SD59SAWN  BWU-HD359SAWN  外</t>
  </si>
  <si>
    <t>ホワイトボード  無地</t>
  </si>
  <si>
    <t>BB-K934W</t>
  </si>
  <si>
    <t>W1285xD628xH1800</t>
  </si>
  <si>
    <t>郵送センター書庫</t>
  </si>
  <si>
    <t>ロッカー  内筒交換錠  ９人用</t>
  </si>
  <si>
    <t>LK-N9SAW</t>
  </si>
  <si>
    <t>ロッカー  内筒交換錠  １人用</t>
  </si>
  <si>
    <t>LK-N1SAW</t>
  </si>
  <si>
    <t>W455xD515xH1790</t>
  </si>
  <si>
    <t>キャスター付コートハンガー</t>
  </si>
  <si>
    <t>CH-9SAW</t>
  </si>
  <si>
    <t>W1680xD515xH1570</t>
  </si>
  <si>
    <t>健康福祉部</t>
  </si>
  <si>
    <t>福祉課</t>
  </si>
  <si>
    <t>ロビーチェア  ４人用  ハイタイプ  肘付</t>
  </si>
  <si>
    <t>NPD-PWH4ANH-W211H1</t>
  </si>
  <si>
    <t>W2250xD612xH940xSH430</t>
  </si>
  <si>
    <t>はしご兼用脚立</t>
  </si>
  <si>
    <t>SP-RS-09B</t>
  </si>
  <si>
    <t>W460xD610xH810</t>
  </si>
  <si>
    <t>支援課</t>
  </si>
  <si>
    <t>高齢介護課</t>
  </si>
  <si>
    <t>収納庫  天板  ２枚引き違い戸</t>
  </si>
  <si>
    <t>BWU-HD259SAWNN  外</t>
  </si>
  <si>
    <t>収納庫  天板  オープン</t>
  </si>
  <si>
    <t>BWU-K59SAW  外</t>
  </si>
  <si>
    <t>収納庫  天板  トレーユニットＡ４浅型３列２２段</t>
  </si>
  <si>
    <t>BWU-PA159SAWN  外</t>
  </si>
  <si>
    <t>ホワイトボード  壁掛型  無地</t>
  </si>
  <si>
    <t>BB-H943W</t>
  </si>
  <si>
    <t>W908xD88xH1200</t>
  </si>
  <si>
    <t>ホワイトボード  回転型  両面無地</t>
  </si>
  <si>
    <t>BB-R934WW</t>
  </si>
  <si>
    <t>W1315xD628xH1800</t>
  </si>
  <si>
    <t>FLF-K1506MPS-S1PW1</t>
  </si>
  <si>
    <t>W1500xD600xH720</t>
  </si>
  <si>
    <t>CH-10SAW</t>
  </si>
  <si>
    <t>W860xD515xH1570</t>
  </si>
  <si>
    <t>ステンレス傘立て</t>
  </si>
  <si>
    <t>US-G40NN</t>
  </si>
  <si>
    <t>W905xD335xH500</t>
  </si>
  <si>
    <t>保健年金課</t>
  </si>
  <si>
    <t>SD-ISN107LSPAWN</t>
  </si>
  <si>
    <t>BWU-HD359SAWN  外</t>
  </si>
  <si>
    <t>収納庫  両開き扉上置  ラテラル３段下置</t>
  </si>
  <si>
    <t>BWU-SU59SAWN  BWU-L3A59SAWNN  外</t>
  </si>
  <si>
    <t>保健センター</t>
  </si>
  <si>
    <t>待合スペース</t>
  </si>
  <si>
    <t>ロビーチェア  ３人用  背・肘付</t>
  </si>
  <si>
    <t>NMD-MM3ALH-LVLV1</t>
  </si>
  <si>
    <t>W1585xD590xH740xSH430</t>
  </si>
  <si>
    <t>ベビーベッド</t>
  </si>
  <si>
    <t>WZK-*S･BK-330</t>
  </si>
  <si>
    <t>W1050xD655xH1100</t>
  </si>
  <si>
    <t>サイドテーブル</t>
  </si>
  <si>
    <t>NT-256W83N</t>
  </si>
  <si>
    <t>W350xD600xH500</t>
  </si>
  <si>
    <t>授乳椅子</t>
  </si>
  <si>
    <t>WZK-*S･SF-8003B･AC</t>
  </si>
  <si>
    <t>W1055xD660xH800xSH425</t>
  </si>
  <si>
    <t>おむつ替えシート</t>
  </si>
  <si>
    <t>WZK-*S･BK-101A･NW</t>
  </si>
  <si>
    <t>W620xD850xH930</t>
  </si>
  <si>
    <t>収納庫  ３枚引き違い戸上置  両開き扉下置</t>
  </si>
  <si>
    <t>BWU-HU359SAWN  BWU-SD59SAWN  外</t>
  </si>
  <si>
    <t>母子相談室1</t>
  </si>
  <si>
    <t>卓上パンフレットスタンド</t>
  </si>
  <si>
    <t>ZR-PS4JN3</t>
  </si>
  <si>
    <t>W645xD160xH300</t>
  </si>
  <si>
    <t>ショーケース</t>
  </si>
  <si>
    <t>F9-45</t>
  </si>
  <si>
    <t>ロビーベンチ  ３人用</t>
  </si>
  <si>
    <t>NPD-PBN3NNS-Q11</t>
  </si>
  <si>
    <t>W1640xD572xH430xSH430</t>
  </si>
  <si>
    <t>シューズボックス  扉有  ４Ｘ２</t>
  </si>
  <si>
    <t>SBX-K24TSAWDA0</t>
  </si>
  <si>
    <t>W1200xD380xH1137</t>
  </si>
  <si>
    <t>母子相談室2</t>
  </si>
  <si>
    <t>相談室1</t>
  </si>
  <si>
    <t>相談室2</t>
  </si>
  <si>
    <t>相談室3</t>
  </si>
  <si>
    <t>講座室1</t>
  </si>
  <si>
    <t>機器台</t>
  </si>
  <si>
    <t>BD-KA70PAWN</t>
  </si>
  <si>
    <t>W450xD500xH700</t>
  </si>
  <si>
    <t>BB-R936WW</t>
  </si>
  <si>
    <t>W1915xD628xH1800</t>
  </si>
  <si>
    <t>シューズボックス  扉有  ４Ｘ４</t>
  </si>
  <si>
    <t>SBX-K44TSAW</t>
  </si>
  <si>
    <t>マイク</t>
  </si>
  <si>
    <t>WM-D1210</t>
  </si>
  <si>
    <t>アンプ</t>
  </si>
  <si>
    <t>DA-150F</t>
  </si>
  <si>
    <t>スピーカー</t>
  </si>
  <si>
    <t>T-550</t>
  </si>
  <si>
    <t>鏡</t>
  </si>
  <si>
    <t>WZK-*S･OM-504</t>
  </si>
  <si>
    <t>ハロゲンヒーター</t>
  </si>
  <si>
    <t>DC-S097W</t>
  </si>
  <si>
    <t>倉庫(講座室)</t>
  </si>
  <si>
    <t>講座室2</t>
  </si>
  <si>
    <t>資料室</t>
  </si>
  <si>
    <t>栄養指導室</t>
  </si>
  <si>
    <t>実習イス  スツール</t>
  </si>
  <si>
    <t>SG-K35E142Y2N</t>
  </si>
  <si>
    <t>W390xD390xH420</t>
  </si>
  <si>
    <t>収納家具  上置き</t>
  </si>
  <si>
    <t>SGU-NW1842</t>
  </si>
  <si>
    <t>W1800xD450xH1230</t>
  </si>
  <si>
    <t>収納家具  下置き</t>
  </si>
  <si>
    <t>SGD-NW1804</t>
  </si>
  <si>
    <t>W1800xD625xH800</t>
  </si>
  <si>
    <t>包丁・まな板殺菌庫</t>
  </si>
  <si>
    <t>N-TNS-6060HE</t>
  </si>
  <si>
    <t>電子レンジ付オープンレンジ</t>
  </si>
  <si>
    <t>GRA-F2301</t>
  </si>
  <si>
    <t>MT-JTTR157SAWMAW</t>
  </si>
  <si>
    <t>W1500xD750xH720</t>
  </si>
  <si>
    <t>炊飯器</t>
  </si>
  <si>
    <t>NW-HA10</t>
  </si>
  <si>
    <t>冷蔵庫</t>
  </si>
  <si>
    <t>GR-V41GK</t>
  </si>
  <si>
    <t>鏡または姿見</t>
  </si>
  <si>
    <t>W390xD400xH1575</t>
  </si>
  <si>
    <t>ステンレスワゴン</t>
  </si>
  <si>
    <t>KSCW-1B</t>
  </si>
  <si>
    <t>更衣室</t>
  </si>
  <si>
    <t>更衣・静養室</t>
  </si>
  <si>
    <t>ロッカー  内筒交換錠  ３人用</t>
  </si>
  <si>
    <t>LK-N3SAW</t>
  </si>
  <si>
    <t>ベッド  床高調節機能付き</t>
  </si>
  <si>
    <t>HP-B50F1</t>
  </si>
  <si>
    <t>W910xD2100xH1000</t>
  </si>
  <si>
    <t>マットレス</t>
  </si>
  <si>
    <t>HP-BM80NN</t>
  </si>
  <si>
    <t>W850xD1910xH100</t>
  </si>
  <si>
    <t>洗濯機</t>
  </si>
  <si>
    <t>NW-R705W</t>
  </si>
  <si>
    <t>相談室</t>
  </si>
  <si>
    <t>相談室4</t>
  </si>
  <si>
    <t>相談室5</t>
  </si>
  <si>
    <t>相談室6</t>
  </si>
  <si>
    <t>相談室7</t>
  </si>
  <si>
    <t>相談室8</t>
  </si>
  <si>
    <t>相談室9</t>
  </si>
  <si>
    <t>倉庫・書庫</t>
  </si>
  <si>
    <t>倉庫(くらし応援室①）</t>
  </si>
  <si>
    <t>移動棚  ハンドル式</t>
  </si>
  <si>
    <t>MFF-H263SAW</t>
  </si>
  <si>
    <t>W2930xD368xH2370</t>
  </si>
  <si>
    <t>MM-06354F1</t>
  </si>
  <si>
    <t>W950xD450xH1800</t>
  </si>
  <si>
    <t>収納庫  オープン上置  両開き扉下置</t>
  </si>
  <si>
    <t>BWU-K59SAW  BWU-SD59SAWN  外</t>
  </si>
  <si>
    <t>倉庫(くらし応援室②）</t>
  </si>
  <si>
    <t>防災備蓄倉庫</t>
  </si>
  <si>
    <t>浄書備品倉庫兼郵便倉庫</t>
  </si>
  <si>
    <t>選挙統計重要備品保管庫</t>
  </si>
  <si>
    <t>選挙備品倉庫</t>
  </si>
  <si>
    <t>倉庫(総務課)</t>
  </si>
  <si>
    <t>倉庫（コミュニティ課①）</t>
  </si>
  <si>
    <t>MM-A06654F1N</t>
  </si>
  <si>
    <t>W1850xD450xH1830</t>
  </si>
  <si>
    <t>倉庫（コミュニティ課②）</t>
  </si>
  <si>
    <t>MM-A06624F1N</t>
  </si>
  <si>
    <t>W1850xD600xH1830</t>
  </si>
  <si>
    <t>倉庫（区民課）</t>
  </si>
  <si>
    <t>倉庫（福祉課①）</t>
  </si>
  <si>
    <t>MM-07325F1</t>
  </si>
  <si>
    <t>W950xD600xH2100</t>
  </si>
  <si>
    <t>MM-C07325F1</t>
  </si>
  <si>
    <t>W900xD600xH2100</t>
  </si>
  <si>
    <t>倉庫（福祉課②）</t>
  </si>
  <si>
    <t>倉庫（支援課）</t>
  </si>
  <si>
    <t>MM-A06354F1N</t>
  </si>
  <si>
    <t>W950xD450xH1830</t>
  </si>
  <si>
    <t>倉庫（高齢介護課）</t>
  </si>
  <si>
    <t>スタッキング会議イス  収納台車</t>
  </si>
  <si>
    <t>CP-360</t>
  </si>
  <si>
    <t>W605xD965xH1145</t>
  </si>
  <si>
    <t>倉庫（保険年金課）</t>
  </si>
  <si>
    <t>区役所文書書庫</t>
  </si>
  <si>
    <t>共用諸室</t>
  </si>
  <si>
    <t>総合窓口(デジタル窓口)</t>
  </si>
  <si>
    <t>区役所エントランス</t>
  </si>
  <si>
    <t>テーブル  角形天板</t>
  </si>
  <si>
    <t>TFK-MK1804HM-SAAW2</t>
  </si>
  <si>
    <t>W1800xD450xH1000</t>
  </si>
  <si>
    <t>テーブル  正方形天板</t>
  </si>
  <si>
    <t>TFK-MS0909MM-SAAW2</t>
  </si>
  <si>
    <t>チェア  ハイタイプ</t>
  </si>
  <si>
    <t>K03-B44-G2Q6X2</t>
  </si>
  <si>
    <t>W535xD605xH1105xSH750</t>
  </si>
  <si>
    <t>チェア</t>
  </si>
  <si>
    <t>K03-B04-G2Q6X2</t>
  </si>
  <si>
    <t>W535xD545xH810xSH460</t>
  </si>
  <si>
    <t>鍵付き傘立て  ４８本用</t>
  </si>
  <si>
    <t>AUS-K01FS48-1</t>
  </si>
  <si>
    <t>W1355xD508xH1335</t>
  </si>
  <si>
    <t>区役所案内</t>
  </si>
  <si>
    <t>インフォメーション型カウンター</t>
  </si>
  <si>
    <t>CO-EEI188MT1</t>
  </si>
  <si>
    <t>W1805xD800xH950</t>
  </si>
  <si>
    <t>ロビーチェア  １人用  肘付</t>
  </si>
  <si>
    <t>NND-A1NS-W7111111</t>
  </si>
  <si>
    <t>W570xD615xH762xSH420</t>
  </si>
  <si>
    <t>文書区分室</t>
  </si>
  <si>
    <t>文書室</t>
  </si>
  <si>
    <t>MM-06324F1</t>
  </si>
  <si>
    <t>W950xD600xH1800</t>
  </si>
  <si>
    <t>金庫室</t>
  </si>
  <si>
    <t>耐火金庫(大)  コンピュータロック</t>
  </si>
  <si>
    <t>HS-282TKF1NN</t>
  </si>
  <si>
    <t>W950xD775xH1845</t>
  </si>
  <si>
    <t>金融機関派出所</t>
  </si>
  <si>
    <t>カウンター  テラー型</t>
  </si>
  <si>
    <t>CO-EEU166MT1*</t>
  </si>
  <si>
    <t>都市局</t>
  </si>
  <si>
    <t>南部都市計画事務所</t>
  </si>
  <si>
    <t>都市計画指導課</t>
  </si>
  <si>
    <t>CO-EEA186MT1</t>
  </si>
  <si>
    <t>W1805xD608xH950</t>
  </si>
  <si>
    <t>みどり公園推進部</t>
  </si>
  <si>
    <t>南部公園整備課</t>
  </si>
  <si>
    <t>まちづくり推進部</t>
  </si>
  <si>
    <t>与野まちづくり事務所</t>
  </si>
  <si>
    <t>建設局</t>
  </si>
  <si>
    <t>南部建設事務所</t>
  </si>
  <si>
    <t>土木管理課</t>
  </si>
  <si>
    <t>CO-EED168PAW</t>
  </si>
  <si>
    <t>執務室(所長執務スペース)</t>
  </si>
  <si>
    <t>センターテーブル</t>
  </si>
  <si>
    <t>NT-250W83N</t>
  </si>
  <si>
    <t>W1500xD600xH500</t>
  </si>
  <si>
    <t>テレビ台</t>
  </si>
  <si>
    <t>W958xD390xH418</t>
  </si>
  <si>
    <t>テレビ</t>
  </si>
  <si>
    <t>43E350M</t>
  </si>
  <si>
    <t>道路安全対策課</t>
  </si>
  <si>
    <t>道路建設課</t>
  </si>
  <si>
    <t>用地課</t>
  </si>
  <si>
    <t>道路維持課</t>
  </si>
  <si>
    <t>河川整備課</t>
  </si>
  <si>
    <t>建築指導課</t>
  </si>
  <si>
    <t>建築審査課</t>
  </si>
  <si>
    <t>下水道管理課</t>
  </si>
  <si>
    <t>保管庫  マップケース  Ａ０用</t>
  </si>
  <si>
    <t>MC-A0F1</t>
  </si>
  <si>
    <t>W1375xD990xH415</t>
  </si>
  <si>
    <t>下水道再整備課</t>
  </si>
  <si>
    <t>下水道建設課</t>
  </si>
  <si>
    <t>都市局・建設局</t>
  </si>
  <si>
    <t>倉庫(道路維持課・下水道管理課)</t>
  </si>
  <si>
    <t>倉庫(南部建設事務所・都市局3課)</t>
  </si>
  <si>
    <t>書庫(南部建設事務所・都市局3課)</t>
  </si>
  <si>
    <t>打合せスペース(来客用)</t>
  </si>
  <si>
    <t>パーティション</t>
  </si>
  <si>
    <t>PU-0915F2HSNQ3</t>
  </si>
  <si>
    <t>W900xD45xH1535</t>
  </si>
  <si>
    <t>打合せスペース(職員用)</t>
  </si>
  <si>
    <t>入札室1</t>
  </si>
  <si>
    <t>FLF-K1806MPS-S1PW1</t>
  </si>
  <si>
    <t>入札室2</t>
  </si>
  <si>
    <t>入札控室</t>
  </si>
  <si>
    <t>関係団体</t>
  </si>
  <si>
    <t>社会福祉協議会</t>
  </si>
  <si>
    <t>執務室1</t>
  </si>
  <si>
    <t>執務室2</t>
  </si>
  <si>
    <t>ピアショップコーナー</t>
  </si>
  <si>
    <t>女性の相談室</t>
  </si>
  <si>
    <t>ジョブスポット</t>
  </si>
  <si>
    <t>庁舎機能共用諸室</t>
  </si>
  <si>
    <t>多目的室</t>
  </si>
  <si>
    <t>多目的室1</t>
  </si>
  <si>
    <t>多目的室2</t>
  </si>
  <si>
    <t>会議室</t>
  </si>
  <si>
    <t>会議室(区役所)</t>
  </si>
  <si>
    <t>会議室1</t>
  </si>
  <si>
    <t>会議室2</t>
  </si>
  <si>
    <t>会議室3</t>
  </si>
  <si>
    <t>会議室4</t>
  </si>
  <si>
    <t>会議室5</t>
  </si>
  <si>
    <t>会議室6</t>
  </si>
  <si>
    <t>会議室7</t>
  </si>
  <si>
    <t>会議室8</t>
  </si>
  <si>
    <t>会議室9</t>
  </si>
  <si>
    <t>会議室10</t>
  </si>
  <si>
    <t>会議室11</t>
  </si>
  <si>
    <t>介護認定室</t>
  </si>
  <si>
    <t>会議室共有倉庫</t>
  </si>
  <si>
    <t>休憩室</t>
  </si>
  <si>
    <t>休養室（男）</t>
  </si>
  <si>
    <t>和机  折りたたみ</t>
  </si>
  <si>
    <t>KT-C43P1E</t>
  </si>
  <si>
    <t>W1800xD600xH330</t>
  </si>
  <si>
    <t>休養室（女）</t>
  </si>
  <si>
    <t>給湯室</t>
  </si>
  <si>
    <t>公衆電話</t>
  </si>
  <si>
    <t>公衆電話台</t>
  </si>
  <si>
    <t>CO-US109EET1</t>
  </si>
  <si>
    <t>W900xD400xH900</t>
  </si>
  <si>
    <t>健康相談室</t>
  </si>
  <si>
    <t>ロッカー  内筒交換錠  ２人用</t>
  </si>
  <si>
    <t>LK-N2SAW</t>
  </si>
  <si>
    <t>W608xD515xH1790</t>
  </si>
  <si>
    <t>診察台</t>
  </si>
  <si>
    <t>HP-D4SVZMD</t>
  </si>
  <si>
    <t>W1800xD700xH600</t>
  </si>
  <si>
    <t>枕</t>
  </si>
  <si>
    <t>HP-DC7VZMD</t>
  </si>
  <si>
    <t>W310xD110xH75</t>
  </si>
  <si>
    <t>電話交換室</t>
  </si>
  <si>
    <t>ATMコーナー</t>
  </si>
  <si>
    <t>サーバー室</t>
  </si>
  <si>
    <t>男子用トイレ</t>
  </si>
  <si>
    <t>くず入れ</t>
  </si>
  <si>
    <t>ｲﾚ-R100N</t>
  </si>
  <si>
    <t>W320xD220xH595</t>
  </si>
  <si>
    <t>蓋付き屑入れ</t>
  </si>
  <si>
    <t>ｲﾚ-PS15NN</t>
  </si>
  <si>
    <t>W900xD450xH2100</t>
  </si>
  <si>
    <t>女子用トイレ</t>
  </si>
  <si>
    <t>多機能トイレ</t>
  </si>
  <si>
    <t>授乳室</t>
  </si>
  <si>
    <t>授乳アームチェア</t>
  </si>
  <si>
    <t>S･SF-8003･AC</t>
  </si>
  <si>
    <t>W1055xD660xH800</t>
  </si>
  <si>
    <t>おむつ交換台</t>
  </si>
  <si>
    <t>S･BK-101･NW</t>
  </si>
  <si>
    <t>ダストボックス</t>
  </si>
  <si>
    <t>S･BK-040A・NW</t>
  </si>
  <si>
    <t>W370xD500xH670</t>
  </si>
  <si>
    <t>S・BK-330</t>
  </si>
  <si>
    <t>（２）図書館機能</t>
    <rPh sb="3" eb="6">
      <t>トショカン</t>
    </rPh>
    <rPh sb="6" eb="8">
      <t>キノウ</t>
    </rPh>
    <phoneticPr fontId="3"/>
  </si>
  <si>
    <t>開架スペース</t>
  </si>
  <si>
    <t>一般書スペース</t>
  </si>
  <si>
    <t>木金書架  複式  5連6段</t>
  </si>
  <si>
    <t>LMA365-197WOR/D2</t>
  </si>
  <si>
    <t>W4555xD482xH1940</t>
  </si>
  <si>
    <t>書架脇スツール</t>
  </si>
  <si>
    <t>コロン Ⅱ-M</t>
  </si>
  <si>
    <t>Φ405xH450</t>
  </si>
  <si>
    <t>新聞・雑誌コーナー</t>
  </si>
  <si>
    <t>新聞架  当日用  15紙</t>
  </si>
  <si>
    <t>01-069</t>
  </si>
  <si>
    <t>W775xD481xH600</t>
  </si>
  <si>
    <t>新聞架  バックナンバー用  15紙</t>
  </si>
  <si>
    <t>01-077</t>
  </si>
  <si>
    <t>W2025xD600xH1200</t>
  </si>
  <si>
    <t>雑誌架  複式  3連3段</t>
  </si>
  <si>
    <t>LZA343-334WOR</t>
  </si>
  <si>
    <t>W2755xD820xH1290</t>
  </si>
  <si>
    <t>地図架</t>
  </si>
  <si>
    <t>01-551</t>
  </si>
  <si>
    <t>W1150xD750xH1200</t>
  </si>
  <si>
    <t>閲覧机</t>
  </si>
  <si>
    <t>01-705</t>
  </si>
  <si>
    <t>W1800xD1200xH720</t>
  </si>
  <si>
    <t>閲覧椅子</t>
  </si>
  <si>
    <t>バインダー  アッシュ</t>
  </si>
  <si>
    <t>W460xD540xH790</t>
  </si>
  <si>
    <t>アームチェア</t>
  </si>
  <si>
    <t>ケイク II アッシュ</t>
  </si>
  <si>
    <t>W550xD570xH815</t>
  </si>
  <si>
    <t>ソファ  ベンチタイプ  背座分離型</t>
  </si>
  <si>
    <t>NTK-RBB21L</t>
  </si>
  <si>
    <t>W2110xD660xH432</t>
  </si>
  <si>
    <t>NTK-RBB14L</t>
  </si>
  <si>
    <t>W1410xD660xH432</t>
  </si>
  <si>
    <t>ソファ  背セット</t>
  </si>
  <si>
    <t>NTKH-RL21-□1</t>
  </si>
  <si>
    <t>W2100xD255xH575</t>
  </si>
  <si>
    <t>NTKH-RL14-□1</t>
  </si>
  <si>
    <t>W1400xD255xH575</t>
  </si>
  <si>
    <t>ソファ  肘セット</t>
  </si>
  <si>
    <t>NTKH-RL-□1</t>
  </si>
  <si>
    <t>W630xD255xH575</t>
  </si>
  <si>
    <t>ソファ  ベンチタイプ  内コーナー</t>
  </si>
  <si>
    <t>NTK-RBAUCL</t>
  </si>
  <si>
    <t>W660xD660xH432</t>
  </si>
  <si>
    <t>T75-C14L</t>
  </si>
  <si>
    <t>Φ450XH595</t>
  </si>
  <si>
    <t>複合機</t>
  </si>
  <si>
    <t>CANON  C356F</t>
  </si>
  <si>
    <t>視聴覚資料コーナー</t>
  </si>
  <si>
    <t>視聴覚資料架  複式  3連6段</t>
  </si>
  <si>
    <t>LMA353-197WOR/D3</t>
  </si>
  <si>
    <t>W2755xD482xH1640</t>
  </si>
  <si>
    <t>CD試聴台（立位）</t>
  </si>
  <si>
    <t>造作家具</t>
  </si>
  <si>
    <t>W550xD700xH700</t>
  </si>
  <si>
    <t>閲覧スペース</t>
  </si>
  <si>
    <t>閲覧カウンター</t>
  </si>
  <si>
    <t>W25000xD600xH720</t>
  </si>
  <si>
    <t>パソコンスペース</t>
  </si>
  <si>
    <t>W33000xD600xH720</t>
  </si>
  <si>
    <t>閲覧机  正面衝立付き</t>
  </si>
  <si>
    <t>01-711</t>
  </si>
  <si>
    <t>W1800xD1200xH1200</t>
  </si>
  <si>
    <t>閲覧机  円形</t>
  </si>
  <si>
    <t>01-739</t>
  </si>
  <si>
    <t>Φ1200xH720</t>
  </si>
  <si>
    <t>拡大読書器</t>
  </si>
  <si>
    <t>Merlin  LCD  LIMITED24</t>
  </si>
  <si>
    <t>W510xD510xH640</t>
  </si>
  <si>
    <t>貸出・返却カウンター</t>
  </si>
  <si>
    <t>カウンター</t>
  </si>
  <si>
    <t>W7200xD2700xH720</t>
  </si>
  <si>
    <t>貸出予約棚スペース</t>
  </si>
  <si>
    <t>検索機台</t>
  </si>
  <si>
    <t>W900D600xH720</t>
  </si>
  <si>
    <t>自動貸出機台</t>
  </si>
  <si>
    <t>W900xD600xH720</t>
  </si>
  <si>
    <t>木金書架  単式  2連6段</t>
  </si>
  <si>
    <t>LMA372-227SOR</t>
  </si>
  <si>
    <t>W1855xD312xH2240</t>
  </si>
  <si>
    <t>木金書架  単式  3連6段</t>
  </si>
  <si>
    <t>LMA373-227SOR</t>
  </si>
  <si>
    <t>W2755xD312xH2240</t>
  </si>
  <si>
    <t>児童書スペース</t>
  </si>
  <si>
    <t>W3900xD1950xH720</t>
  </si>
  <si>
    <t>引き出しキャビネット</t>
  </si>
  <si>
    <t>01-019</t>
  </si>
  <si>
    <t>W450xD500xH550</t>
  </si>
  <si>
    <t>カウンターバック棚  単式  3連3段</t>
  </si>
  <si>
    <t>LMA343-224SOR</t>
  </si>
  <si>
    <t>W2755xD312xH1340</t>
  </si>
  <si>
    <t>事務用回転椅子</t>
  </si>
  <si>
    <t>C04-B102CW-E1T6T61</t>
  </si>
  <si>
    <t>W680xD565xH890</t>
  </si>
  <si>
    <t>利用者用椅子</t>
  </si>
  <si>
    <t>11-020</t>
  </si>
  <si>
    <t>W410xD443xH670</t>
  </si>
  <si>
    <t>W900xD600xH600</t>
  </si>
  <si>
    <t>検索機台用椅子</t>
  </si>
  <si>
    <t>木金書架  複式  1連3段</t>
  </si>
  <si>
    <t>LMA341-224WOR</t>
  </si>
  <si>
    <t>W955xD542xH1340</t>
  </si>
  <si>
    <t>木金書架  複式  2連3段</t>
  </si>
  <si>
    <t>LMA342-224WOR</t>
  </si>
  <si>
    <t>W1855xD542xH1340</t>
  </si>
  <si>
    <t>木金書架  複式  3連3段</t>
  </si>
  <si>
    <t>LMA343-224WOR</t>
  </si>
  <si>
    <t>W2755xD542xH1340</t>
  </si>
  <si>
    <t>木金書架  複式  4連3段</t>
  </si>
  <si>
    <t>LMA344-224WOR</t>
  </si>
  <si>
    <t>W3655xD542xH1340</t>
  </si>
  <si>
    <t>木金書架  複式  4連4段</t>
  </si>
  <si>
    <t>LMA354-225WOR</t>
  </si>
  <si>
    <t>W3655xD542xH1640</t>
  </si>
  <si>
    <t>R付木製書架  複式  3連3段</t>
  </si>
  <si>
    <t>W2712xD670xH1185</t>
  </si>
  <si>
    <t>R付木製書架  複式  4連3段</t>
  </si>
  <si>
    <t>W3572xD670xH1185</t>
  </si>
  <si>
    <t>R付木製書架  複式  5連3段</t>
  </si>
  <si>
    <t>WxD670xD4421xH1185</t>
  </si>
  <si>
    <t>R付木製書架  単式  6連3段</t>
  </si>
  <si>
    <t>W5094xD335xH1185</t>
  </si>
  <si>
    <t>紙芝居架</t>
  </si>
  <si>
    <t>01-824</t>
  </si>
  <si>
    <t>W1230xD580xH1135</t>
  </si>
  <si>
    <t>システムスツール S4R</t>
  </si>
  <si>
    <t>Φ400xH380</t>
  </si>
  <si>
    <t>01-748</t>
  </si>
  <si>
    <t>Φ900xH600</t>
  </si>
  <si>
    <t>スツール</t>
  </si>
  <si>
    <t>システムスツール S6R</t>
  </si>
  <si>
    <t>Φ600xH380</t>
  </si>
  <si>
    <t>ベンチ</t>
  </si>
  <si>
    <t>NMD-WB3NNH-□1</t>
  </si>
  <si>
    <t>W1455xD550xH430</t>
  </si>
  <si>
    <t>展示台  つみ木ばこラージサイズ</t>
  </si>
  <si>
    <t>56-007</t>
  </si>
  <si>
    <t>W720xD360xH360</t>
  </si>
  <si>
    <t>レファレンスカウンター</t>
  </si>
  <si>
    <t>W3600xD750xH720</t>
  </si>
  <si>
    <t>カウンターバック棚  単式  10連4段</t>
  </si>
  <si>
    <t>LMA3510-225SOR</t>
  </si>
  <si>
    <t>W9055xD312xH1640</t>
  </si>
  <si>
    <t>K03-M00</t>
  </si>
  <si>
    <t>W565xD540xH800</t>
  </si>
  <si>
    <t>記載台</t>
  </si>
  <si>
    <t>W1800xD500xH850</t>
  </si>
  <si>
    <t>検索機用椅子</t>
  </si>
  <si>
    <t>検索機台（一般書架内）</t>
  </si>
  <si>
    <t>検索機台用椅子（一般書架内）</t>
  </si>
  <si>
    <t>ロビー</t>
  </si>
  <si>
    <t>パンフレット架</t>
  </si>
  <si>
    <t>丸テーブル</t>
  </si>
  <si>
    <t>TFK-MC0909MH</t>
  </si>
  <si>
    <t>Φ900xH720</t>
  </si>
  <si>
    <t>カウンターテーブル</t>
  </si>
  <si>
    <t>W8000xD500xH720</t>
  </si>
  <si>
    <t>椅子</t>
  </si>
  <si>
    <t>専用室</t>
  </si>
  <si>
    <t>対面朗読室</t>
  </si>
  <si>
    <t>閲覧テーブル</t>
  </si>
  <si>
    <t>MT-JTTR187SAWMAW</t>
  </si>
  <si>
    <t>イベントルーム</t>
  </si>
  <si>
    <t>W475xD550xH815</t>
  </si>
  <si>
    <t>ホワイトボード</t>
  </si>
  <si>
    <t>展示パネル</t>
  </si>
  <si>
    <t>SN-PB0918W</t>
  </si>
  <si>
    <t>W960xD570xH1800</t>
  </si>
  <si>
    <t>閉架スペース</t>
  </si>
  <si>
    <t>書庫</t>
  </si>
  <si>
    <t>スチール書架  複式  7連6段</t>
  </si>
  <si>
    <t>KCJA 377-357WOR /D2</t>
  </si>
  <si>
    <t>W6340xD660xH2250</t>
  </si>
  <si>
    <t>スチール書架  単式  7連6段</t>
  </si>
  <si>
    <t>KCJA 377-357SOR /D2</t>
  </si>
  <si>
    <t>W6340xD350xH2250</t>
  </si>
  <si>
    <t>執務関連室</t>
  </si>
  <si>
    <t>事務スペース</t>
  </si>
  <si>
    <t>打合せスペース</t>
  </si>
  <si>
    <t>資料整理スペース</t>
  </si>
  <si>
    <t>CR-G218F4HSN69-W</t>
  </si>
  <si>
    <t>印刷スペース</t>
  </si>
  <si>
    <t>大型天板デスク</t>
  </si>
  <si>
    <t>DWV-WD2014-S81PAW2</t>
  </si>
  <si>
    <t>W2000xD1400xH720</t>
  </si>
  <si>
    <t>ブックトラック</t>
  </si>
  <si>
    <t>BTZ01</t>
  </si>
  <si>
    <t>W700xD352xH1200</t>
  </si>
  <si>
    <t>メディアチェッカー</t>
  </si>
  <si>
    <t>MC-23</t>
  </si>
  <si>
    <t>収納庫  3枚引き違い戸</t>
  </si>
  <si>
    <t>W900xD450xH1110</t>
  </si>
  <si>
    <t>W560xD555xH790</t>
  </si>
  <si>
    <t>デスク</t>
  </si>
  <si>
    <t>SD-ISN187CLSPAWNN</t>
  </si>
  <si>
    <t>W1800xD700xH720</t>
  </si>
  <si>
    <t>木金書架  単式  4連7段</t>
  </si>
  <si>
    <t>LMA374-228SOR/D3</t>
  </si>
  <si>
    <t>W3655xD312xH2240</t>
  </si>
  <si>
    <t>スタッフルーム</t>
  </si>
  <si>
    <t>ビジネスキッチン</t>
  </si>
  <si>
    <t>BK-EK918APAWNN</t>
  </si>
  <si>
    <t>3人用ロッカー</t>
  </si>
  <si>
    <t>倉庫</t>
  </si>
  <si>
    <t>中軽量棚  単式  1連有効5段</t>
  </si>
  <si>
    <t>BLM 371-456SOR</t>
  </si>
  <si>
    <t>W940xD450xH2103</t>
  </si>
  <si>
    <t>中軽量棚  単式  8連有効5段</t>
  </si>
  <si>
    <t>BLM 378-456SOR</t>
  </si>
  <si>
    <t>W7240D450xH2103</t>
  </si>
  <si>
    <t>ブックポスト</t>
  </si>
  <si>
    <t>ブックポスト埋込タイプ</t>
  </si>
  <si>
    <t>ブックリターンカート</t>
  </si>
  <si>
    <t>BP03</t>
  </si>
  <si>
    <t>W625xD685xH1000</t>
  </si>
  <si>
    <t>アクセサリー  蓋付き屑入れ</t>
  </si>
  <si>
    <t>（３）公民館機能</t>
    <rPh sb="3" eb="8">
      <t>コウミンカンキノウ</t>
    </rPh>
    <phoneticPr fontId="3"/>
  </si>
  <si>
    <t>要求水準書別紙9</t>
    <rPh sb="0" eb="5">
      <t>ヨウキュウスイジュンショ</t>
    </rPh>
    <rPh sb="5" eb="7">
      <t>ベッシ</t>
    </rPh>
    <phoneticPr fontId="3"/>
  </si>
  <si>
    <t>下落合公民館</t>
  </si>
  <si>
    <t>利用者諸室</t>
  </si>
  <si>
    <t>テーブル  円形天板</t>
  </si>
  <si>
    <t>TFK-WC1212MM-W1T12</t>
  </si>
  <si>
    <t>W1200xD1200xH720</t>
  </si>
  <si>
    <t>K03-D04-G2MAX2</t>
  </si>
  <si>
    <t>W498xD510xH820xSH460</t>
  </si>
  <si>
    <t>トレー型パンフレットスタンド  ２列１０段</t>
  </si>
  <si>
    <t>ZR-PS302BK</t>
  </si>
  <si>
    <t>W517xD350xH1525</t>
  </si>
  <si>
    <t>多目的ホール</t>
  </si>
  <si>
    <t>演台</t>
  </si>
  <si>
    <t>WA-120</t>
  </si>
  <si>
    <t>W1200xD480xH1035</t>
  </si>
  <si>
    <t>折りたたみイス  背座樹脂</t>
  </si>
  <si>
    <t>CF-A45B6NN</t>
  </si>
  <si>
    <t>W485xD485xH730xSH410</t>
  </si>
  <si>
    <t>ピアノ（アップライト）</t>
  </si>
  <si>
    <t>B113</t>
  </si>
  <si>
    <t>壁面鏡</t>
  </si>
  <si>
    <t>和室</t>
  </si>
  <si>
    <t>和机</t>
  </si>
  <si>
    <t>WZK-*S･TZ-341･B･L</t>
  </si>
  <si>
    <t>和机（和洋共用タイプ）</t>
  </si>
  <si>
    <t>WZK-*S･TZ-344Z･NB</t>
  </si>
  <si>
    <t>W1500xD450xH640</t>
  </si>
  <si>
    <t>和室用椅子</t>
  </si>
  <si>
    <t>WZK-SCZ-500A</t>
  </si>
  <si>
    <t>W450xD490xH700xSH350</t>
  </si>
  <si>
    <t>姿見</t>
  </si>
  <si>
    <t>シューズボックス  扉無  ４Ｘ４</t>
  </si>
  <si>
    <t>SX-44F1N</t>
  </si>
  <si>
    <t>W1002xD330xH890</t>
  </si>
  <si>
    <t>レクリエーションルーム</t>
  </si>
  <si>
    <t>フラップテーブル  棚なし</t>
  </si>
  <si>
    <t>KT-140F1N</t>
  </si>
  <si>
    <t>W1800xD450xH700</t>
  </si>
  <si>
    <t>ホワイトボード  平面</t>
  </si>
  <si>
    <t>BB-*</t>
  </si>
  <si>
    <t>W3560xH900</t>
  </si>
  <si>
    <t>BB-H936W</t>
  </si>
  <si>
    <t>W1805xD88xH905</t>
  </si>
  <si>
    <t>調理室</t>
  </si>
  <si>
    <t>SGU-NW1845</t>
  </si>
  <si>
    <t>SGD-NW1893</t>
  </si>
  <si>
    <t>収納家具  オープンボックス棚</t>
  </si>
  <si>
    <t>SG-WF1681N</t>
  </si>
  <si>
    <t>W1600xD450xH1000</t>
  </si>
  <si>
    <t>講師用調理台写し鏡（天井付け）</t>
  </si>
  <si>
    <t>講義室</t>
  </si>
  <si>
    <t>コミュニティルーム</t>
  </si>
  <si>
    <t>W3560xD900</t>
  </si>
  <si>
    <t>保育室</t>
  </si>
  <si>
    <t>WZK-*S･BK-101･NW</t>
  </si>
  <si>
    <t>W1250xD750xH1180</t>
  </si>
  <si>
    <t>WZK-*S･BK-040A-NW</t>
  </si>
  <si>
    <t>整理棚</t>
  </si>
  <si>
    <t>WZK-*S･KX-D501･R･90</t>
  </si>
  <si>
    <t>W900xD300xH900</t>
  </si>
  <si>
    <t>執務関連諸室</t>
  </si>
  <si>
    <t>事務室</t>
  </si>
  <si>
    <t>IVM-DS168M-SAAWPW1</t>
  </si>
  <si>
    <t>W1630xD808xH820</t>
  </si>
  <si>
    <t>デスク  開閉配線カバー</t>
  </si>
  <si>
    <t>DWV-WD2014-S81PAW3</t>
  </si>
  <si>
    <t>HS-E242TKF1NN</t>
  </si>
  <si>
    <t>中軽量棚  単式  ４連有効５段</t>
  </si>
  <si>
    <t>WZK-*BLM374-456SOR</t>
  </si>
  <si>
    <t>W3640xD450xH2103</t>
  </si>
  <si>
    <t>中軽量棚  単式  ６連有効５段</t>
  </si>
  <si>
    <t>WZK-*BLM376-456SOR</t>
  </si>
  <si>
    <t>W5440xD450xH2103</t>
  </si>
  <si>
    <t>会議イス  背クッション付き</t>
  </si>
  <si>
    <t>（４）産業文化センター機能</t>
    <rPh sb="3" eb="5">
      <t>サンギョウ</t>
    </rPh>
    <rPh sb="5" eb="7">
      <t>ブンカ</t>
    </rPh>
    <rPh sb="11" eb="13">
      <t>キノウ</t>
    </rPh>
    <phoneticPr fontId="3"/>
  </si>
  <si>
    <t>産業文化センター</t>
  </si>
  <si>
    <t>ホール関連諸室</t>
  </si>
  <si>
    <t>ホール</t>
  </si>
  <si>
    <t>GB1K</t>
  </si>
  <si>
    <t>W1460xD990xH1510</t>
  </si>
  <si>
    <t>ピアノ椅子</t>
  </si>
  <si>
    <t>BC-205</t>
  </si>
  <si>
    <t>W554xD300xH480</t>
  </si>
  <si>
    <t>ピアノ補助ペダル</t>
  </si>
  <si>
    <t>B07RDJFBYH</t>
  </si>
  <si>
    <t>グランドピアノフルカバー</t>
  </si>
  <si>
    <t>B0CW152X24</t>
  </si>
  <si>
    <t>W1500xD1600</t>
  </si>
  <si>
    <t>指揮者台</t>
  </si>
  <si>
    <t>WZK-704-7740</t>
  </si>
  <si>
    <t>指揮者用譜面台</t>
  </si>
  <si>
    <t>WZK-ACMS100</t>
  </si>
  <si>
    <t>プログラムスタンド</t>
  </si>
  <si>
    <t>WZK-*PGS-430</t>
  </si>
  <si>
    <t>W500xD500xH1300</t>
  </si>
  <si>
    <t>CP-50NN</t>
  </si>
  <si>
    <t>W560xD1265xH825</t>
  </si>
  <si>
    <t>受付カウンター</t>
  </si>
  <si>
    <t>WZK-*S-MCT-R12WW</t>
  </si>
  <si>
    <t>W1200xD680xH950</t>
  </si>
  <si>
    <t>ピアノ庫</t>
  </si>
  <si>
    <t>舞台備品倉庫</t>
  </si>
  <si>
    <t>トイレ(ステージ脇)</t>
  </si>
  <si>
    <t>控室(1)</t>
  </si>
  <si>
    <t>ロッカー  ダイヤル錠  ６人用</t>
  </si>
  <si>
    <t>LK-DN6SAWN</t>
  </si>
  <si>
    <t>控室(2)</t>
  </si>
  <si>
    <t>映写室</t>
  </si>
  <si>
    <t>チェア  肘無  ランバー付</t>
  </si>
  <si>
    <t>W680xD565xH890xSH415</t>
  </si>
  <si>
    <t>調光室</t>
  </si>
  <si>
    <t>音響室</t>
  </si>
  <si>
    <t>投光室</t>
  </si>
  <si>
    <t>ホール前ロビー</t>
  </si>
  <si>
    <t>男性用トイレ</t>
  </si>
  <si>
    <t>女性用トイレ</t>
  </si>
  <si>
    <t>会議室(1)</t>
  </si>
  <si>
    <t>傘立て</t>
  </si>
  <si>
    <t>WZK-*UB2807360</t>
  </si>
  <si>
    <t>W760xD366xH500</t>
  </si>
  <si>
    <t>WZK-*RFIB-SNA4</t>
  </si>
  <si>
    <t>W242xD200xH1097</t>
  </si>
  <si>
    <t>会議室(2)</t>
  </si>
  <si>
    <t>WZK-*UB2807600</t>
  </si>
  <si>
    <t>受付ロビー</t>
  </si>
  <si>
    <t>オフィスチェア肘付</t>
  </si>
  <si>
    <t>保管庫  コンピュータロック</t>
  </si>
  <si>
    <t>WZK-*RFIB-SNA3</t>
  </si>
  <si>
    <t>W329xD250xH1149</t>
  </si>
  <si>
    <t>倉庫1</t>
  </si>
  <si>
    <t>倉庫2</t>
  </si>
  <si>
    <t>産業創造財団</t>
  </si>
  <si>
    <t>商工会議所与野支所</t>
  </si>
  <si>
    <t>ロッカー  ダイヤル錠  ８人用</t>
  </si>
  <si>
    <t>LK-DN8SAWN</t>
  </si>
  <si>
    <t>（５）児童センター機能</t>
    <rPh sb="3" eb="5">
      <t>ジドウ</t>
    </rPh>
    <rPh sb="9" eb="11">
      <t>キノウ</t>
    </rPh>
    <phoneticPr fontId="3"/>
  </si>
  <si>
    <t>向原児童センター</t>
  </si>
  <si>
    <t>遊戯室</t>
  </si>
  <si>
    <t>折りたたみボールカゴ</t>
  </si>
  <si>
    <t>WZK-*DK901582</t>
  </si>
  <si>
    <t>W630xD630xH500</t>
  </si>
  <si>
    <t>移動式幼児鉄棒</t>
  </si>
  <si>
    <t>WZK-*AA410000</t>
  </si>
  <si>
    <t>W1060xD980xH800</t>
  </si>
  <si>
    <t>跳び箱</t>
  </si>
  <si>
    <t>WZK-*AL910600</t>
  </si>
  <si>
    <t>W600xD700xH800</t>
  </si>
  <si>
    <t>跳躍板</t>
  </si>
  <si>
    <t>WZK-*AL9SH750</t>
  </si>
  <si>
    <t>W475xD750xH180</t>
  </si>
  <si>
    <t>屋内用カラーマット</t>
  </si>
  <si>
    <t>WZK-*AM933092</t>
  </si>
  <si>
    <t>W900xD1800xH50</t>
  </si>
  <si>
    <t>バランスポール</t>
  </si>
  <si>
    <t>WZK-*BH9KS201</t>
  </si>
  <si>
    <t>W200xD1000xH90</t>
  </si>
  <si>
    <t>卓球台  ネット・サポート付き</t>
  </si>
  <si>
    <t>WZK-*DH936200</t>
  </si>
  <si>
    <t>W690xH1610</t>
  </si>
  <si>
    <t>卓球用フェンス</t>
  </si>
  <si>
    <t>WZK-*DH915100</t>
  </si>
  <si>
    <t>W2000xH750</t>
  </si>
  <si>
    <t>卓球用フェンス運搬車</t>
  </si>
  <si>
    <t>WZK-*DP921000</t>
  </si>
  <si>
    <t>W2100xH840xH1580</t>
  </si>
  <si>
    <t>加湿空気清浄器</t>
  </si>
  <si>
    <t>KI-RX75-W</t>
  </si>
  <si>
    <t>W395xD305xH650</t>
  </si>
  <si>
    <t>集会室</t>
  </si>
  <si>
    <t>ふわふわハイハイマット</t>
  </si>
  <si>
    <t>WZK-*S･OC-C490ｰBL</t>
  </si>
  <si>
    <t>W1060xD1060xH15</t>
  </si>
  <si>
    <t>子供用テーブル</t>
  </si>
  <si>
    <t>WZK-*S・OC-365A・NB2・AB</t>
  </si>
  <si>
    <t>W1440xD650xH320</t>
  </si>
  <si>
    <t>暗幕</t>
  </si>
  <si>
    <t>DL-2-2</t>
  </si>
  <si>
    <t>W10000</t>
  </si>
  <si>
    <t>BWU-K359SAW</t>
  </si>
  <si>
    <t>空気清浄器</t>
  </si>
  <si>
    <t>乳幼児専用室</t>
  </si>
  <si>
    <t>玩具セット</t>
  </si>
  <si>
    <t>チャイルドショップ 65000003</t>
  </si>
  <si>
    <t>W510xD340xH230</t>
  </si>
  <si>
    <t>ブックスタンド</t>
  </si>
  <si>
    <t>WZK-*S･KX-D501･BS･90</t>
  </si>
  <si>
    <t>キッズ用スツール</t>
  </si>
  <si>
    <t>S・SM-75・SCK</t>
  </si>
  <si>
    <t>W370xD370xH275</t>
  </si>
  <si>
    <t>身長計・体重計</t>
  </si>
  <si>
    <t>SECA799S</t>
  </si>
  <si>
    <t>W400xD458</t>
  </si>
  <si>
    <t>卓球室</t>
  </si>
  <si>
    <t>図書室</t>
  </si>
  <si>
    <t>木製書架  複式  ３連３段</t>
  </si>
  <si>
    <t>WZK-*90-226</t>
  </si>
  <si>
    <t>W2730xD480xH1185</t>
  </si>
  <si>
    <t>木製書架  単式  ２連３段</t>
  </si>
  <si>
    <t>WZK-*90-217</t>
  </si>
  <si>
    <t>W1830xD225xH1185</t>
  </si>
  <si>
    <t>木製書架  単式  ３連３段</t>
  </si>
  <si>
    <t>WZK-*90-225</t>
  </si>
  <si>
    <t>W2730xD225xH1185</t>
  </si>
  <si>
    <t>キッズコーナー</t>
  </si>
  <si>
    <t>WZK-*S・OC-E558・B・70・BE</t>
  </si>
  <si>
    <t>W700xD210xH210</t>
  </si>
  <si>
    <t>工作室</t>
  </si>
  <si>
    <t>収納家具</t>
  </si>
  <si>
    <t>SGU-NW1841</t>
  </si>
  <si>
    <t>A4サイズ  保管庫</t>
  </si>
  <si>
    <t>S-370F1NN</t>
  </si>
  <si>
    <t>W880xD400xH1850</t>
  </si>
  <si>
    <t>カウンター用イス  キャスター背座クッション付</t>
  </si>
  <si>
    <t>SLK-HY6K</t>
  </si>
  <si>
    <t>W900xD380xH880</t>
  </si>
  <si>
    <t>電子ピアノ</t>
  </si>
  <si>
    <t>PX-770BK</t>
  </si>
  <si>
    <t>W1391xD2990xH798</t>
  </si>
  <si>
    <t>ワークベンチ</t>
  </si>
  <si>
    <t>DSL-KD2414MM</t>
  </si>
  <si>
    <t>W2400xD1400</t>
  </si>
  <si>
    <t>DSL-KD1214MM</t>
  </si>
  <si>
    <t>W1200xD1400</t>
  </si>
  <si>
    <t>ワゴン</t>
  </si>
  <si>
    <t>SD-GXZ46T3</t>
  </si>
  <si>
    <t>ラジカセ</t>
  </si>
  <si>
    <t>CFD-S70BC</t>
  </si>
  <si>
    <t>W310xD140xH212</t>
  </si>
  <si>
    <t>ロッカー  内筒交換錠  3人用</t>
  </si>
  <si>
    <t>DVD（又はブルーレイ）デッキ</t>
  </si>
  <si>
    <t>DPUB45K</t>
  </si>
  <si>
    <t>W320xD152xH46</t>
  </si>
  <si>
    <t>充電式クリーナー</t>
  </si>
  <si>
    <t>CL100DW</t>
  </si>
  <si>
    <t>W103xD966xH150</t>
  </si>
  <si>
    <t>ベビーチェア</t>
  </si>
  <si>
    <t>WZK-*S･BK-TS-H1</t>
  </si>
  <si>
    <t>W300xD300xH970</t>
  </si>
  <si>
    <t>WZK-*S・BK-BAF-S</t>
  </si>
  <si>
    <t>W790xD180xH1245</t>
  </si>
  <si>
    <t>乳幼児用補助便座</t>
  </si>
  <si>
    <t>TC-51</t>
  </si>
  <si>
    <t>W337xD282xH138</t>
  </si>
  <si>
    <t>（６）老人福祉センター機能</t>
    <rPh sb="3" eb="5">
      <t>ロウジン</t>
    </rPh>
    <rPh sb="5" eb="7">
      <t>フクシ</t>
    </rPh>
    <rPh sb="11" eb="13">
      <t>キノウ</t>
    </rPh>
    <phoneticPr fontId="3"/>
  </si>
  <si>
    <r>
      <rPr>
        <sz val="10"/>
        <rFont val="ＭＳ ゴシック"/>
        <family val="3"/>
        <charset val="128"/>
      </rPr>
      <t>老人福祉センター
いこい荘</t>
    </r>
  </si>
  <si>
    <t>大広間（集会室）</t>
  </si>
  <si>
    <t>WA-KA50PAWNN</t>
  </si>
  <si>
    <t>FLF-K1804MPS-S1PW1</t>
  </si>
  <si>
    <t>W900xD450xH20</t>
  </si>
  <si>
    <t>プロジェクター設備</t>
  </si>
  <si>
    <t>PA2P22U02DJ</t>
  </si>
  <si>
    <t>WM-D1210＋T-550＋DA-150F</t>
  </si>
  <si>
    <t>カラオケ機器</t>
  </si>
  <si>
    <t>JOYSOUND響Ⅱ/JS-NX2</t>
  </si>
  <si>
    <t>SMP-080VM-W1-WG</t>
  </si>
  <si>
    <t>W1626xH1219</t>
  </si>
  <si>
    <t>広間（集会室）</t>
  </si>
  <si>
    <t>W900xD450xH1050</t>
  </si>
  <si>
    <t>教養娯楽室（囲碁将棋室）</t>
  </si>
  <si>
    <t>W35xD60xH50</t>
  </si>
  <si>
    <t>囲碁盤</t>
  </si>
  <si>
    <t>囲碁セット</t>
  </si>
  <si>
    <t>将棋盤</t>
  </si>
  <si>
    <t>将棋セット</t>
  </si>
  <si>
    <t>麻雀セット</t>
  </si>
  <si>
    <t>軽運動室</t>
  </si>
  <si>
    <t>MT-JTK189SAWMAWN</t>
  </si>
  <si>
    <t>ラウンジ1</t>
  </si>
  <si>
    <t>NMD-WM3ANS-62621</t>
  </si>
  <si>
    <t>テレビ（天井・壁付け）</t>
  </si>
  <si>
    <t>ラウンジ2</t>
  </si>
  <si>
    <t>W540xD590xH860xSH435</t>
  </si>
  <si>
    <t>キッチンカウンター（収納設備含む）</t>
  </si>
  <si>
    <t>造作家具対応</t>
  </si>
  <si>
    <t>ミニキッチン</t>
  </si>
  <si>
    <t>GTS-120MTF</t>
  </si>
  <si>
    <t>TFK-MS0909MM-6AT12</t>
  </si>
  <si>
    <t>チェア  背座樹脂  座パッド付</t>
  </si>
  <si>
    <t>K03-B02-1KG2MA3</t>
  </si>
  <si>
    <t>オンライン会議用ディスプレイ</t>
  </si>
  <si>
    <t>ECX-350</t>
  </si>
  <si>
    <t>機能回復訓練室</t>
  </si>
  <si>
    <t>NSS-BX3S-VZMN1</t>
  </si>
  <si>
    <t>マッサージチェア</t>
  </si>
  <si>
    <t>SKS-H7200</t>
  </si>
  <si>
    <t>ランニングマシーン</t>
  </si>
  <si>
    <t>FITBOX  TREADMILL</t>
  </si>
  <si>
    <t>エアロバイク</t>
  </si>
  <si>
    <t>FITBOX</t>
  </si>
  <si>
    <t>ベッド  キャスター付き</t>
  </si>
  <si>
    <t>HP-B100F1</t>
  </si>
  <si>
    <t>W31xD618xH955</t>
  </si>
  <si>
    <t>シューズボックス  扉無  ４Ｘ６</t>
  </si>
  <si>
    <t>浴室関連諸室</t>
  </si>
  <si>
    <t>浴室(男性)</t>
  </si>
  <si>
    <t>電子水温計</t>
  </si>
  <si>
    <t>W180xD30xH100</t>
  </si>
  <si>
    <t>浴室(女性)</t>
  </si>
  <si>
    <t>脱衣室（男性）</t>
  </si>
  <si>
    <t>スツール（洗面台前）</t>
  </si>
  <si>
    <t>WZK-*S･CR-127･P･SC･N</t>
  </si>
  <si>
    <t>W110xD392xH942</t>
  </si>
  <si>
    <t>縁台</t>
  </si>
  <si>
    <t>WZK-*S･CR-016･T･ED</t>
  </si>
  <si>
    <t>W90xD90xH918</t>
  </si>
  <si>
    <t>ロッカー  扉3列2段  シリンダー錠</t>
  </si>
  <si>
    <t>JTSL‐LL‐32‐S</t>
  </si>
  <si>
    <t>脱衣室（女性）</t>
  </si>
  <si>
    <t>W31xD1205xH1300</t>
  </si>
  <si>
    <t>シュレッダー</t>
  </si>
  <si>
    <t>UA-F25C</t>
  </si>
  <si>
    <t>W500xD500xH850</t>
  </si>
  <si>
    <t>金庫</t>
  </si>
  <si>
    <t>キーケース</t>
  </si>
  <si>
    <t>KFB-L32</t>
  </si>
  <si>
    <t>W317xD124xH310</t>
  </si>
  <si>
    <t>BK-W120F1N4</t>
  </si>
  <si>
    <t>W1500xD40xH40</t>
  </si>
  <si>
    <t>W577XD535xH1105</t>
  </si>
  <si>
    <t>ロッカー  ダイヤル錠  ４人用</t>
  </si>
  <si>
    <t>LK-DN4SAWN</t>
  </si>
  <si>
    <t>W900xD450xH1050xSH1050</t>
  </si>
  <si>
    <t>W900xD438xH60</t>
  </si>
  <si>
    <t>その他</t>
  </si>
  <si>
    <t>ペダル式消毒液スタンド</t>
  </si>
  <si>
    <t>TTM-08A</t>
  </si>
  <si>
    <t>（７）プール機能</t>
    <rPh sb="6" eb="8">
      <t>キノウ</t>
    </rPh>
    <phoneticPr fontId="3"/>
  </si>
  <si>
    <t>プール関連諸室</t>
  </si>
  <si>
    <t>25mプール（屋内）・屋内幼児プール</t>
  </si>
  <si>
    <t>タイマー</t>
  </si>
  <si>
    <t>WZK-*STR-7LHA</t>
  </si>
  <si>
    <t>W900xD600xH1230</t>
  </si>
  <si>
    <t>担架</t>
  </si>
  <si>
    <t>WZK-*RAT-80A</t>
  </si>
  <si>
    <t>監視台</t>
  </si>
  <si>
    <t>WZK-*RKE-180SA</t>
  </si>
  <si>
    <t>プールフロア</t>
  </si>
  <si>
    <t>WZK-*RF-H2</t>
  </si>
  <si>
    <t>W2000xD1000xH400</t>
  </si>
  <si>
    <t>コースロープ</t>
  </si>
  <si>
    <t>EHB020</t>
  </si>
  <si>
    <t>セーフティレーンマーカー</t>
  </si>
  <si>
    <t>JA980000</t>
  </si>
  <si>
    <t>やわらかレーンマーカー</t>
  </si>
  <si>
    <t>RL-110Y</t>
  </si>
  <si>
    <t>マークリール</t>
  </si>
  <si>
    <t>RM-B2</t>
  </si>
  <si>
    <t>スタート台  着脱式</t>
  </si>
  <si>
    <t>TSD-500B</t>
  </si>
  <si>
    <t>背泳用標識</t>
  </si>
  <si>
    <t>RFP-D486S-2</t>
  </si>
  <si>
    <t>ガーディングボードＬ</t>
  </si>
  <si>
    <t>RQ-1002A</t>
  </si>
  <si>
    <t>救命リングブイ</t>
  </si>
  <si>
    <t>RR-60B</t>
  </si>
  <si>
    <t>ライフガードチューブ クリップ付</t>
  </si>
  <si>
    <t>RLT-1000</t>
  </si>
  <si>
    <t>担架格納ボックス</t>
  </si>
  <si>
    <t>RAT-671SA</t>
  </si>
  <si>
    <t>自動プールクリーナー</t>
  </si>
  <si>
    <t>RUL-250-30ACWBT</t>
  </si>
  <si>
    <t>電気ポリッシャー 防水型</t>
  </si>
  <si>
    <t>RMA-C14</t>
  </si>
  <si>
    <t>高圧洗浄機  ワゴン付</t>
  </si>
  <si>
    <t>RJT-67ⅡAWG</t>
  </si>
  <si>
    <t>ワイドドライヤー  キャスターなし</t>
  </si>
  <si>
    <t>RWD-90B</t>
  </si>
  <si>
    <t>アクアスイーパー</t>
  </si>
  <si>
    <t>RCN-B202</t>
  </si>
  <si>
    <t>グリーンモップ  糸付</t>
  </si>
  <si>
    <t>RGM-341A</t>
  </si>
  <si>
    <t>モップ絞り器</t>
  </si>
  <si>
    <t>RCE-766B</t>
  </si>
  <si>
    <t>ホースドラム</t>
  </si>
  <si>
    <t>RCH-A201</t>
  </si>
  <si>
    <t>ドライワイパー</t>
  </si>
  <si>
    <t>RWD-CL48B</t>
  </si>
  <si>
    <t>デッキブラシ</t>
  </si>
  <si>
    <t>RDB-416B</t>
  </si>
  <si>
    <t>モップハンガー</t>
  </si>
  <si>
    <t>RMH-131A</t>
  </si>
  <si>
    <t>ラバケット  14Ｌ</t>
  </si>
  <si>
    <t>DPD残留塩素測定器（BTB）</t>
  </si>
  <si>
    <t>RDPD-2BTB</t>
  </si>
  <si>
    <t>試薬DPD錠剤（100錠入り）</t>
  </si>
  <si>
    <t>RDP-100</t>
  </si>
  <si>
    <t>試薬BTB液（500cc入）</t>
  </si>
  <si>
    <t>RBT-500</t>
  </si>
  <si>
    <t>水温計（-10~+50℃）</t>
  </si>
  <si>
    <t>RPC-60</t>
  </si>
  <si>
    <t>ビート板</t>
  </si>
  <si>
    <t>RB-S</t>
  </si>
  <si>
    <t>ビート板整理棚  4段</t>
  </si>
  <si>
    <t>RBT-400</t>
  </si>
  <si>
    <t>浮島</t>
  </si>
  <si>
    <t>RU-100</t>
  </si>
  <si>
    <t>ロングビート</t>
  </si>
  <si>
    <t>RLB-200</t>
  </si>
  <si>
    <t>ジョイポール</t>
  </si>
  <si>
    <t>RJ-8</t>
  </si>
  <si>
    <t>ジョイポール  収納ボックス</t>
  </si>
  <si>
    <t>RJ-BOX</t>
  </si>
  <si>
    <t>ソフトブイ</t>
  </si>
  <si>
    <t>RSV-200A</t>
  </si>
  <si>
    <t>スイミングヘルパー</t>
  </si>
  <si>
    <t>RCSH-3A</t>
  </si>
  <si>
    <t>アームヘルパー</t>
  </si>
  <si>
    <t>RAH-100</t>
  </si>
  <si>
    <t>パーパスリング  おもり付</t>
  </si>
  <si>
    <t>RSP-70WA</t>
  </si>
  <si>
    <t>ダイブリング</t>
  </si>
  <si>
    <t>RDR-C16</t>
  </si>
  <si>
    <t>ダイブボール</t>
  </si>
  <si>
    <t>RDB-22A</t>
  </si>
  <si>
    <t>レイニーメガホン</t>
  </si>
  <si>
    <t>RTS-634</t>
  </si>
  <si>
    <t>メガホン</t>
  </si>
  <si>
    <t>RKB-001A</t>
  </si>
  <si>
    <t>コース表示板</t>
  </si>
  <si>
    <t>コース表示板シート</t>
  </si>
  <si>
    <t>ヘルパーボックス</t>
  </si>
  <si>
    <t>MB-150K</t>
  </si>
  <si>
    <t>タッチマット</t>
  </si>
  <si>
    <t>RMR-64ⅡB</t>
  </si>
  <si>
    <t>取水マット</t>
  </si>
  <si>
    <t>RSM-50A</t>
  </si>
  <si>
    <t>モクヘリン</t>
  </si>
  <si>
    <t>RMR-125</t>
  </si>
  <si>
    <t>ストップウォッチ</t>
  </si>
  <si>
    <t>SVAS009</t>
  </si>
  <si>
    <t>設備時計</t>
  </si>
  <si>
    <t>KH407S</t>
  </si>
  <si>
    <t>スクリーン  キャスター付</t>
  </si>
  <si>
    <t>RQC-66WA</t>
  </si>
  <si>
    <t>抗菌診察台  角枕付</t>
  </si>
  <si>
    <t>RED-170</t>
  </si>
  <si>
    <t>救急箱</t>
  </si>
  <si>
    <t>RRS-230</t>
  </si>
  <si>
    <t>ステンレス脚ベンチ</t>
  </si>
  <si>
    <t>RHB-181B</t>
  </si>
  <si>
    <t>チェアー</t>
  </si>
  <si>
    <t>RCH-001</t>
  </si>
  <si>
    <t>テーブル</t>
  </si>
  <si>
    <t>RTB-001</t>
  </si>
  <si>
    <t>スイミングデスク</t>
  </si>
  <si>
    <t>RT-003</t>
  </si>
  <si>
    <t>タオルラック  床置き式</t>
  </si>
  <si>
    <t>RT-001</t>
  </si>
  <si>
    <t>プールカバー</t>
  </si>
  <si>
    <t>RK-W180</t>
  </si>
  <si>
    <t>プールカバー巻取機</t>
  </si>
  <si>
    <t>RKM-W180</t>
  </si>
  <si>
    <t>プールカバー巻取機用ローラー</t>
  </si>
  <si>
    <t>ステンレス椅子</t>
  </si>
  <si>
    <t>RCW-A200MSNP</t>
  </si>
  <si>
    <t>業務用ドライヤー（スタンド付）</t>
  </si>
  <si>
    <t>RNB-1904</t>
  </si>
  <si>
    <t>コースロープカバー</t>
  </si>
  <si>
    <t>コースロープリール</t>
  </si>
  <si>
    <t>コースロープ巻取器</t>
  </si>
  <si>
    <t>水中担架</t>
  </si>
  <si>
    <t>スポーツタイマー</t>
  </si>
  <si>
    <t>血圧計</t>
  </si>
  <si>
    <t>屋内プール観覧席</t>
  </si>
  <si>
    <t>公共施設用  屋外用家具  ベンチ</t>
  </si>
  <si>
    <t>PF-B15NN</t>
  </si>
  <si>
    <t>W1800xD540xH405xSH405</t>
  </si>
  <si>
    <t>ギャラリー</t>
  </si>
  <si>
    <t>パーティションスタンド</t>
  </si>
  <si>
    <t>APS-B01E-BK</t>
  </si>
  <si>
    <t>W360xD360xH902</t>
  </si>
  <si>
    <t>体操場</t>
  </si>
  <si>
    <t>受付待機スペース</t>
  </si>
  <si>
    <t>ロビーチェア</t>
  </si>
  <si>
    <t>NSS-LX3S-VZE51</t>
  </si>
  <si>
    <t>W1500xD550xH640</t>
  </si>
  <si>
    <t>サウナ</t>
  </si>
  <si>
    <t>サウナタイマー</t>
  </si>
  <si>
    <t>12分計  50Hz</t>
  </si>
  <si>
    <t>W300xD70xH300</t>
  </si>
  <si>
    <t>シャワー室</t>
  </si>
  <si>
    <t>脱衣かご</t>
  </si>
  <si>
    <t>SOR-125</t>
  </si>
  <si>
    <t>W470xD345xH175</t>
  </si>
  <si>
    <t>シャワー室(個室)</t>
  </si>
  <si>
    <t>WZK-*VP-5W</t>
  </si>
  <si>
    <t>W840xD455xH1790</t>
  </si>
  <si>
    <t>水着脱水機</t>
  </si>
  <si>
    <t>TDS-218C</t>
  </si>
  <si>
    <t>W392xD362xH870</t>
  </si>
  <si>
    <t>バリアフリー更衣室</t>
  </si>
  <si>
    <t>医務室</t>
  </si>
  <si>
    <t>医療用ベッド  一般ベッド  キャスター付き</t>
  </si>
  <si>
    <t>W910xD2130xH1000</t>
  </si>
  <si>
    <t>トイレ</t>
  </si>
  <si>
    <t>K18-C83C-G22J1</t>
  </si>
  <si>
    <t>W405xD405xH455xSH455</t>
  </si>
  <si>
    <t>小荷物用ロッカー</t>
  </si>
  <si>
    <t>WZK-*VP-45F</t>
  </si>
  <si>
    <t>W900xD300xH1630</t>
  </si>
  <si>
    <t>シューズボックス  扉有  ４Ｘ６</t>
  </si>
  <si>
    <t>SBX-K46TSAW</t>
  </si>
  <si>
    <t>W1200xD380xH1650</t>
  </si>
  <si>
    <t>両替機</t>
  </si>
  <si>
    <t>MC21C</t>
  </si>
  <si>
    <t>HS-E232TKF1NN</t>
  </si>
  <si>
    <t>W630xD725xH815</t>
  </si>
  <si>
    <t>SN-SP181HSNT1</t>
  </si>
  <si>
    <t>W1230xD455xH1800</t>
  </si>
  <si>
    <t>パーテーション  上面ガラスパネル</t>
  </si>
  <si>
    <t>SN-SG181HSNT1</t>
  </si>
  <si>
    <t>小型硬貨選別機</t>
  </si>
  <si>
    <t>DCV-10</t>
  </si>
  <si>
    <t>職員用更衣室</t>
  </si>
  <si>
    <t>３人用ロッカー</t>
  </si>
  <si>
    <t>LK-3F1</t>
  </si>
  <si>
    <t>PF-B16NN</t>
  </si>
  <si>
    <t>監視室・監視員控室</t>
  </si>
  <si>
    <t>放送設備</t>
  </si>
  <si>
    <t>アンプ、マイク</t>
  </si>
  <si>
    <t>監視員用更衣室</t>
  </si>
  <si>
    <t>プール関連機械室</t>
  </si>
  <si>
    <t>ポンプ場</t>
  </si>
  <si>
    <t>オイルタンク室</t>
  </si>
  <si>
    <t>滅菌機室</t>
  </si>
  <si>
    <t>機械室</t>
  </si>
  <si>
    <t>プールクリーナー</t>
  </si>
  <si>
    <t>RPC-100LA</t>
  </si>
  <si>
    <t>（８）コモンスペース外</t>
    <rPh sb="10" eb="11">
      <t>ガイ</t>
    </rPh>
    <phoneticPr fontId="3"/>
  </si>
  <si>
    <t>コモンスペース</t>
  </si>
  <si>
    <t>エントランスホール</t>
  </si>
  <si>
    <t>インフォメーションパネル</t>
  </si>
  <si>
    <t>SN-PB0918</t>
  </si>
  <si>
    <t>ワイヤーフック</t>
  </si>
  <si>
    <t>SNW-PBN</t>
  </si>
  <si>
    <t>GB-64SAWN3</t>
  </si>
  <si>
    <t>W660xD430xH1400</t>
  </si>
  <si>
    <t>パンフレットスタンド</t>
  </si>
  <si>
    <t>傘立て  鍵付</t>
  </si>
  <si>
    <t>W1335xD508xH1335</t>
  </si>
  <si>
    <t>傘袋スタンド</t>
  </si>
  <si>
    <t>US-700</t>
  </si>
  <si>
    <t>W200xD280xH770</t>
  </si>
  <si>
    <t>傘袋用くず入れ</t>
  </si>
  <si>
    <t>ｲﾚ-700</t>
  </si>
  <si>
    <t>W380xD280xH770</t>
  </si>
  <si>
    <t>NPD-PWL3NNH-W21</t>
  </si>
  <si>
    <t>W1640xD595xH940</t>
  </si>
  <si>
    <t>休憩・交流スペース</t>
  </si>
  <si>
    <t>外部男性用トイレ</t>
  </si>
  <si>
    <t>外部女性用トイレ</t>
  </si>
  <si>
    <t>外部多機能トイレ</t>
  </si>
  <si>
    <t>その他共用諸室</t>
  </si>
  <si>
    <t>ゴミ集積所</t>
  </si>
  <si>
    <t>大型ごみ箱</t>
  </si>
  <si>
    <t>CKR-1307-2</t>
  </si>
  <si>
    <t>W1300xD750xH1160</t>
  </si>
  <si>
    <t>保守業者控室</t>
  </si>
  <si>
    <t>テーブル  長方形天板</t>
  </si>
  <si>
    <t>MT-JTK159SAW</t>
  </si>
  <si>
    <t>CK-M890VR24N</t>
  </si>
  <si>
    <t>W440xD535xH775</t>
  </si>
  <si>
    <t>BK-EK918APAW</t>
  </si>
  <si>
    <t>清掃控室</t>
  </si>
  <si>
    <t>清掃倉庫</t>
  </si>
  <si>
    <t>管理・警備室</t>
  </si>
  <si>
    <t>※１　各欄は提案に応じて適宜調整・追加すること。</t>
    <rPh sb="3" eb="5">
      <t>カクラン</t>
    </rPh>
    <rPh sb="6" eb="8">
      <t>テイアン</t>
    </rPh>
    <rPh sb="9" eb="10">
      <t>オウ</t>
    </rPh>
    <rPh sb="12" eb="14">
      <t>テキギ</t>
    </rPh>
    <rPh sb="14" eb="16">
      <t>チョウセイ</t>
    </rPh>
    <rPh sb="17" eb="19">
      <t>ツイカ</t>
    </rPh>
    <phoneticPr fontId="3"/>
  </si>
  <si>
    <t>※３　消費税及び地方消費税を含まず記入すること。</t>
    <rPh sb="6" eb="7">
      <t>オヨ</t>
    </rPh>
    <rPh sb="14" eb="15">
      <t>フク</t>
    </rPh>
    <rPh sb="17" eb="19">
      <t>キニュウ</t>
    </rPh>
    <phoneticPr fontId="3"/>
  </si>
  <si>
    <t>※６　本リストを基に、設計段階において市と協議の上、「新たに調達する什器備品計画」を作成し、当該計画に則って調達・設置をするものとする。なお、入札時点では本リストの総額を備品調達設置費用として見込むこと。</t>
    <rPh sb="3" eb="4">
      <t>ホン</t>
    </rPh>
    <rPh sb="8" eb="9">
      <t>モト</t>
    </rPh>
    <rPh sb="11" eb="13">
      <t>セッケイ</t>
    </rPh>
    <rPh sb="13" eb="15">
      <t>ダンカイ</t>
    </rPh>
    <rPh sb="19" eb="20">
      <t>シ</t>
    </rPh>
    <rPh sb="21" eb="23">
      <t>キョウギ</t>
    </rPh>
    <rPh sb="24" eb="25">
      <t>ウエ</t>
    </rPh>
    <rPh sb="42" eb="44">
      <t>サクセイ</t>
    </rPh>
    <rPh sb="46" eb="48">
      <t>トウガイ</t>
    </rPh>
    <rPh sb="48" eb="50">
      <t>ケイカク</t>
    </rPh>
    <rPh sb="51" eb="52">
      <t>ノット</t>
    </rPh>
    <rPh sb="54" eb="56">
      <t>チョウタツ</t>
    </rPh>
    <rPh sb="57" eb="59">
      <t>セッチ</t>
    </rPh>
    <rPh sb="71" eb="73">
      <t>ニュウサツ</t>
    </rPh>
    <rPh sb="73" eb="75">
      <t>ジテン</t>
    </rPh>
    <rPh sb="77" eb="78">
      <t>ホン</t>
    </rPh>
    <rPh sb="82" eb="84">
      <t>ソウガク</t>
    </rPh>
    <phoneticPr fontId="3"/>
  </si>
  <si>
    <t>（図面-18）</t>
    <rPh sb="1" eb="3">
      <t>ズメン</t>
    </rPh>
    <phoneticPr fontId="3"/>
  </si>
  <si>
    <t>設備備品リスト・舞台備品リスト</t>
    <rPh sb="0" eb="2">
      <t>セツビ</t>
    </rPh>
    <rPh sb="2" eb="4">
      <t>ビヒン</t>
    </rPh>
    <rPh sb="8" eb="10">
      <t>ブタイ</t>
    </rPh>
    <rPh sb="10" eb="12">
      <t>ビヒン</t>
    </rPh>
    <phoneticPr fontId="3"/>
  </si>
  <si>
    <t>事業者の調達する設備備品・舞台備品について記載すること。</t>
    <rPh sb="0" eb="3">
      <t>ジギョウシャ</t>
    </rPh>
    <rPh sb="4" eb="6">
      <t>チョウタツ</t>
    </rPh>
    <rPh sb="8" eb="12">
      <t>セツビビヒン</t>
    </rPh>
    <rPh sb="13" eb="15">
      <t>ブタイ</t>
    </rPh>
    <rPh sb="15" eb="17">
      <t>ビヒン</t>
    </rPh>
    <rPh sb="21" eb="23">
      <t>キサイ</t>
    </rPh>
    <phoneticPr fontId="3"/>
  </si>
  <si>
    <t>（１）設備備品</t>
    <rPh sb="3" eb="7">
      <t>セツビビヒン</t>
    </rPh>
    <phoneticPr fontId="3"/>
  </si>
  <si>
    <t>機能名</t>
  </si>
  <si>
    <t>庁舎機能</t>
  </si>
  <si>
    <t>天井吊りプロジェクター</t>
  </si>
  <si>
    <t>W476XD476xH145</t>
  </si>
  <si>
    <t>天井吊りスクリーン</t>
  </si>
  <si>
    <t>WZK-*KMR-120AW</t>
  </si>
  <si>
    <t>W2540xH2390</t>
  </si>
  <si>
    <t>歯科指導用手洗い  水栓４</t>
  </si>
  <si>
    <t>L-A74PD/BW1</t>
  </si>
  <si>
    <t>講師用調理台</t>
  </si>
  <si>
    <t>SG-NC1A24HDMSPAWN</t>
  </si>
  <si>
    <t>W2400xD900xH800</t>
  </si>
  <si>
    <t>生徒用調理台</t>
  </si>
  <si>
    <t>SG-NC2H21HDMSPAWN</t>
  </si>
  <si>
    <t>W2100xD900xH800</t>
  </si>
  <si>
    <t>生徒用調理台  昇降式</t>
  </si>
  <si>
    <t>流し台</t>
  </si>
  <si>
    <t>FAS-T-126</t>
  </si>
  <si>
    <t>電動式移動棚  可動複式  7連6段</t>
  </si>
  <si>
    <t>HPZS377-237WMDR</t>
  </si>
  <si>
    <t>W6410xD510xH2273</t>
  </si>
  <si>
    <t>電動式移動棚  固定複式  7連6段</t>
  </si>
  <si>
    <t>HPZS（271+376）-237WIDR</t>
  </si>
  <si>
    <t>W6110xD510xH2273</t>
  </si>
  <si>
    <t>電動式移動棚  固定単式  7連6段</t>
  </si>
  <si>
    <t>HPZS（271+376）-237SIDR</t>
  </si>
  <si>
    <t>W6410xD305xH2273</t>
  </si>
  <si>
    <t>電動式移動棚  可動複式  10連5段</t>
  </si>
  <si>
    <t>HPZS3710-316WMDR</t>
  </si>
  <si>
    <t>W9110xD670xH2273</t>
  </si>
  <si>
    <t>電動式移動棚  固定複式  10連5段</t>
  </si>
  <si>
    <t>HPZS3710-316WIDR</t>
  </si>
  <si>
    <t>電動式移動棚  固定単式  10連5段</t>
  </si>
  <si>
    <t>HPZS3710-316SIDR</t>
  </si>
  <si>
    <t>W9110xD385xH2273</t>
  </si>
  <si>
    <t>電動式移動棚  可動複式  7連7段</t>
  </si>
  <si>
    <t>HPZS377-208WMDR</t>
  </si>
  <si>
    <t>W6410xD450xH2273</t>
  </si>
  <si>
    <t>電動式移動棚  固定複式  7連7段</t>
  </si>
  <si>
    <t>HPZS377-208WIDR</t>
  </si>
  <si>
    <t>電動式移動棚  固定単式  7連7段</t>
  </si>
  <si>
    <t>HPZS377-238SIDR</t>
  </si>
  <si>
    <t>バスケットゴール</t>
  </si>
  <si>
    <t>WZK-*DC112500</t>
  </si>
  <si>
    <t>防球ネット</t>
  </si>
  <si>
    <t>WZK-*HA920000</t>
  </si>
  <si>
    <t>老人福祉センター</t>
  </si>
  <si>
    <t>作品展示用ピクチャーレール</t>
  </si>
  <si>
    <t>ピクチャーレール  C-11型</t>
  </si>
  <si>
    <t>作品提示用照明器具</t>
  </si>
  <si>
    <t>YYY32714KLE1</t>
  </si>
  <si>
    <t>デジタルサイネージ</t>
  </si>
  <si>
    <t>提案による</t>
  </si>
  <si>
    <t>80インチ+システム管理装置</t>
  </si>
  <si>
    <t>（２）舞台備品</t>
    <rPh sb="3" eb="7">
      <t>ブタイビヒン</t>
    </rPh>
    <phoneticPr fontId="3"/>
  </si>
  <si>
    <t>品名</t>
    <rPh sb="0" eb="2">
      <t>ヒンメイ</t>
    </rPh>
    <phoneticPr fontId="3"/>
  </si>
  <si>
    <t>仕様</t>
    <rPh sb="0" eb="2">
      <t>シヨウ</t>
    </rPh>
    <phoneticPr fontId="3"/>
  </si>
  <si>
    <t xml:space="preserve">演壇（3点セット） </t>
    <phoneticPr fontId="3"/>
  </si>
  <si>
    <t>カバー付</t>
    <rPh sb="3" eb="4">
      <t>ツ</t>
    </rPh>
    <phoneticPr fontId="3"/>
  </si>
  <si>
    <t>1,800×900×1,000</t>
    <phoneticPr fontId="3"/>
  </si>
  <si>
    <t>1 式</t>
  </si>
  <si>
    <t>移動式音響反射板</t>
    <phoneticPr fontId="3"/>
  </si>
  <si>
    <t>ウェンガー社　レガシークラシック　オイスター</t>
    <phoneticPr fontId="3"/>
  </si>
  <si>
    <t>1,830×4,626</t>
    <phoneticPr fontId="3"/>
  </si>
  <si>
    <t>4 台</t>
  </si>
  <si>
    <t xml:space="preserve">金屏風（格納箱付） </t>
    <phoneticPr fontId="3"/>
  </si>
  <si>
    <t>骨組　杉　縁　杉　カシュー黒塗り　上花仕上げ　中金箔</t>
    <phoneticPr fontId="3"/>
  </si>
  <si>
    <t>2,424×727×6曲</t>
    <phoneticPr fontId="3"/>
  </si>
  <si>
    <t>1 双</t>
  </si>
  <si>
    <t>緋毛氈</t>
    <phoneticPr fontId="3"/>
  </si>
  <si>
    <t>t1　フェルト　　赤色</t>
    <phoneticPr fontId="3"/>
  </si>
  <si>
    <t>1,800×4,000</t>
    <phoneticPr fontId="3"/>
  </si>
  <si>
    <t>6 枚</t>
  </si>
  <si>
    <t>上敷（黒縁）</t>
    <phoneticPr fontId="3"/>
  </si>
  <si>
    <t>黒縁上質品　　防炎処理</t>
    <phoneticPr fontId="3"/>
  </si>
  <si>
    <t>900×3,600</t>
    <phoneticPr fontId="3"/>
  </si>
  <si>
    <t>9 本</t>
  </si>
  <si>
    <t>平台</t>
    <phoneticPr fontId="3"/>
  </si>
  <si>
    <t>上板　杉材　t15　釘打ち　　框　米栂　t30</t>
  </si>
  <si>
    <t>909×1,818×121</t>
    <phoneticPr fontId="3"/>
  </si>
  <si>
    <t>5 台</t>
  </si>
  <si>
    <t>1,212×909×121</t>
    <phoneticPr fontId="3"/>
  </si>
  <si>
    <t>箱足</t>
    <phoneticPr fontId="3"/>
  </si>
  <si>
    <t>杉　t15　釘打ち</t>
  </si>
  <si>
    <t>303×333×182</t>
    <phoneticPr fontId="3"/>
  </si>
  <si>
    <t>22 個</t>
  </si>
  <si>
    <t>WZK-*VP-5W</t>
    <phoneticPr fontId="3"/>
  </si>
  <si>
    <t>二次審査（事業者提案）提出書類一覧</t>
    <rPh sb="0" eb="1">
      <t>ニ</t>
    </rPh>
    <rPh sb="5" eb="8">
      <t>ジギョウシャ</t>
    </rPh>
    <rPh sb="8" eb="10">
      <t>テイアン</t>
    </rPh>
    <phoneticPr fontId="3"/>
  </si>
  <si>
    <t>プール</t>
    <phoneticPr fontId="3"/>
  </si>
  <si>
    <t>（２）下落合プール</t>
    <rPh sb="3" eb="6">
      <t>シモオチアイ</t>
    </rPh>
    <phoneticPr fontId="3"/>
  </si>
  <si>
    <t>杭撤去費</t>
    <rPh sb="0" eb="1">
      <t>クイ</t>
    </rPh>
    <rPh sb="1" eb="4">
      <t>テッキョヒ</t>
    </rPh>
    <phoneticPr fontId="3"/>
  </si>
  <si>
    <t>※単価等についても記載すること。</t>
    <rPh sb="1" eb="3">
      <t>タンカ</t>
    </rPh>
    <rPh sb="3" eb="4">
      <t>トウ</t>
    </rPh>
    <rPh sb="9" eb="11">
      <t>キサイ</t>
    </rPh>
    <phoneticPr fontId="3"/>
  </si>
  <si>
    <t>※単価等についても記載すること。</t>
    <phoneticPr fontId="3"/>
  </si>
  <si>
    <t>本様式は提案の棟数に応じて適宜追加し、棟ごとに題名を更新し、様式番号に枝番を付加すること。</t>
    <rPh sb="0" eb="3">
      <t>ホンヨウシキ</t>
    </rPh>
    <rPh sb="4" eb="6">
      <t>テイアン</t>
    </rPh>
    <rPh sb="7" eb="8">
      <t>トウ</t>
    </rPh>
    <rPh sb="8" eb="9">
      <t>スウ</t>
    </rPh>
    <rPh sb="10" eb="11">
      <t>オウ</t>
    </rPh>
    <rPh sb="13" eb="15">
      <t>テキギ</t>
    </rPh>
    <rPh sb="15" eb="17">
      <t>ツイカ</t>
    </rPh>
    <rPh sb="19" eb="20">
      <t>トウ</t>
    </rPh>
    <phoneticPr fontId="3"/>
  </si>
  <si>
    <r>
      <t>（参考</t>
    </r>
    <r>
      <rPr>
        <vertAlign val="superscript"/>
        <sz val="10"/>
        <rFont val="ＭＳ ゴシック"/>
        <family val="3"/>
        <charset val="128"/>
      </rPr>
      <t>※８</t>
    </r>
    <r>
      <rPr>
        <sz val="10"/>
        <rFont val="ＭＳ ゴシック"/>
        <family val="3"/>
        <charset val="128"/>
      </rPr>
      <t>）</t>
    </r>
    <rPh sb="1" eb="3">
      <t>サンコウ</t>
    </rPh>
    <phoneticPr fontId="3"/>
  </si>
  <si>
    <t>※８　事業終了後の令和29年度分の長期修繕計画は参考とし、サービス対価の対象に含まない。</t>
    <rPh sb="3" eb="5">
      <t>ジギョウ</t>
    </rPh>
    <rPh sb="5" eb="7">
      <t>シュウリョウ</t>
    </rPh>
    <rPh sb="7" eb="8">
      <t>ゴ</t>
    </rPh>
    <rPh sb="9" eb="11">
      <t>レイワ</t>
    </rPh>
    <rPh sb="13" eb="15">
      <t>ネンド</t>
    </rPh>
    <rPh sb="15" eb="16">
      <t>ブン</t>
    </rPh>
    <rPh sb="17" eb="23">
      <t>チョウキシュウゼンケイカク</t>
    </rPh>
    <rPh sb="24" eb="26">
      <t>サンコウ</t>
    </rPh>
    <rPh sb="33" eb="35">
      <t>タイカ</t>
    </rPh>
    <rPh sb="36" eb="38">
      <t>タイショウ</t>
    </rPh>
    <rPh sb="39" eb="40">
      <t>フク</t>
    </rPh>
    <phoneticPr fontId="3"/>
  </si>
  <si>
    <t>総計</t>
    <rPh sb="0" eb="2">
      <t>ソウケイ</t>
    </rPh>
    <phoneticPr fontId="18"/>
  </si>
  <si>
    <t>様式8-12-*</t>
    <phoneticPr fontId="3"/>
  </si>
  <si>
    <t>様式11-12-*</t>
    <phoneticPr fontId="3"/>
  </si>
  <si>
    <t>開館準備業務費用〔合計・機能別・期別〕</t>
    <rPh sb="16" eb="17">
      <t>キ</t>
    </rPh>
    <rPh sb="17" eb="18">
      <t>ベツ</t>
    </rPh>
    <phoneticPr fontId="3"/>
  </si>
  <si>
    <t>維持管理業務費用〔合計・機能別〕</t>
    <phoneticPr fontId="3"/>
  </si>
  <si>
    <t>長期修繕計画〔棟別〕</t>
    <rPh sb="7" eb="8">
      <t>トウ</t>
    </rPh>
    <rPh sb="8" eb="9">
      <t>ベツ</t>
    </rPh>
    <phoneticPr fontId="3"/>
  </si>
  <si>
    <t>（単位：千円）</t>
    <phoneticPr fontId="3"/>
  </si>
  <si>
    <t>本事業において整備を行う施設の棟ごとに事業期間終了の１年後までの長期修繕計画を示すこと。</t>
    <rPh sb="0" eb="3">
      <t>ホンジギョウ</t>
    </rPh>
    <rPh sb="7" eb="9">
      <t>セイビ</t>
    </rPh>
    <rPh sb="10" eb="11">
      <t>オコナ</t>
    </rPh>
    <rPh sb="12" eb="14">
      <t>シセツ</t>
    </rPh>
    <rPh sb="15" eb="16">
      <t>トウ</t>
    </rPh>
    <rPh sb="19" eb="23">
      <t>ジギョウキカン</t>
    </rPh>
    <rPh sb="23" eb="25">
      <t>シュウリョウ</t>
    </rPh>
    <rPh sb="27" eb="29">
      <t>ネンゴ</t>
    </rPh>
    <rPh sb="28" eb="29">
      <t>ゴ</t>
    </rPh>
    <rPh sb="32" eb="36">
      <t>チョウキシュウゼン</t>
    </rPh>
    <phoneticPr fontId="3"/>
  </si>
  <si>
    <t>施設計画に関する提案書類（表紙）</t>
    <phoneticPr fontId="3"/>
  </si>
  <si>
    <t>施設計画のコンセプトに関する提案書</t>
    <phoneticPr fontId="3"/>
  </si>
  <si>
    <t>配置・動線計画に関する提案書</t>
    <phoneticPr fontId="3"/>
  </si>
  <si>
    <t>諸室計画に関する提案書（産業文化センター機能）</t>
    <phoneticPr fontId="3"/>
  </si>
  <si>
    <t>諸室計画に関する提案書（児童センター機能）</t>
    <phoneticPr fontId="3"/>
  </si>
  <si>
    <t>一次審査（入札参加資格審査）に係る申請時提出書類一覧</t>
    <rPh sb="11" eb="13">
      <t>シンサ</t>
    </rPh>
    <phoneticPr fontId="3"/>
  </si>
  <si>
    <t>一次審査（入札参加資格審査）申請時必要書類（表紙）</t>
    <rPh sb="11" eb="13">
      <t>シンサ</t>
    </rPh>
    <phoneticPr fontId="3"/>
  </si>
  <si>
    <t>一次審査（入札参加資格審査）に係る申請時提出書類の提出について</t>
    <rPh sb="11" eb="13">
      <t>シンサ</t>
    </rPh>
    <phoneticPr fontId="3"/>
  </si>
  <si>
    <t>一次審査（入札参加資格審査）に係る申請時提出書類一覧</t>
    <rPh sb="11" eb="13">
      <t>シンサ</t>
    </rPh>
    <phoneticPr fontId="3"/>
  </si>
  <si>
    <t>（必須）令和５年度分納税証明書：さいたま市税・納税証明等申請書兼証明書※原本</t>
    <rPh sb="36" eb="38">
      <t>ゲンポン</t>
    </rPh>
    <phoneticPr fontId="3"/>
  </si>
  <si>
    <t>（適宜）構造主任技術者の一級建築士免許証明書※写し及び構造設計一級建築士証※写し</t>
    <rPh sb="23" eb="24">
      <t>ウツ</t>
    </rPh>
    <phoneticPr fontId="3"/>
  </si>
  <si>
    <t>（適宜）電気設備主任技術者または機械設備主任技術者の一級建築士免許証明書※写し及び設備設計一級建築士証※写し</t>
    <rPh sb="37" eb="38">
      <t>ウツ</t>
    </rPh>
    <phoneticPr fontId="3"/>
  </si>
  <si>
    <t>（適宜）構造主任技術者の一級建築士免許証明書※写し及び構造設計一級建築士証※写し</t>
    <rPh sb="23" eb="24">
      <t>ウツ</t>
    </rPh>
    <phoneticPr fontId="3"/>
  </si>
  <si>
    <t>委任状（代表企業の本社から支店等）</t>
    <rPh sb="9" eb="11">
      <t>ホンシャ</t>
    </rPh>
    <phoneticPr fontId="3"/>
  </si>
  <si>
    <t>正本１部・副本15部・電子データ</t>
    <phoneticPr fontId="3"/>
  </si>
  <si>
    <t>1．入札に関する提出書類</t>
    <rPh sb="5" eb="6">
      <t>カン</t>
    </rPh>
    <rPh sb="8" eb="10">
      <t>テイシュツ</t>
    </rPh>
    <rPh sb="10" eb="12">
      <t>ショルイ</t>
    </rPh>
    <phoneticPr fontId="3"/>
  </si>
  <si>
    <t>特別目的会社（SPC）の実施する設計・建設業務の年度ごとの業務費用と算定根拠を示すこと。</t>
    <rPh sb="24" eb="26">
      <t>ネンド</t>
    </rPh>
    <rPh sb="29" eb="31">
      <t>ギョウム</t>
    </rPh>
    <rPh sb="31" eb="33">
      <t>ヒヨウ</t>
    </rPh>
    <phoneticPr fontId="3"/>
  </si>
  <si>
    <t>特別目的会社（SPC）の実施する開館準備業務のうち、サービス購入料支払対象業務に係わる経費と算定根拠を示すこと。</t>
    <rPh sb="16" eb="18">
      <t>カイカン</t>
    </rPh>
    <rPh sb="51" eb="52">
      <t>シメ</t>
    </rPh>
    <phoneticPr fontId="3"/>
  </si>
  <si>
    <t>特別目的会社（SPC）の実施する業務として維持管理業務費のうち、サービス購入料支払対象業務に係わる経費と算定根拠を示すこと。</t>
    <phoneticPr fontId="3"/>
  </si>
  <si>
    <t>特別目的会社（SPC）の実施する業務として運営業務のうち、サービス購入料支払対象業務に係わる経費と算定根拠を示すこと。</t>
    <phoneticPr fontId="3"/>
  </si>
  <si>
    <t>（様式11-12-※）</t>
    <rPh sb="1" eb="3">
      <t>ヨウシキ</t>
    </rPh>
    <phoneticPr fontId="3"/>
  </si>
  <si>
    <t>【添付書類：入札参加者を構成する者毎】</t>
    <rPh sb="12" eb="14">
      <t>コウセイ</t>
    </rPh>
    <rPh sb="16" eb="17">
      <t>モノ</t>
    </rPh>
    <phoneticPr fontId="3"/>
  </si>
  <si>
    <t>※２　様式4-12及び4-14は必要に応じて提出すること。</t>
    <rPh sb="3" eb="5">
      <t>ヨウシキ</t>
    </rPh>
    <rPh sb="9" eb="10">
      <t>オヨ</t>
    </rPh>
    <rPh sb="16" eb="18">
      <t>ヒツヨウ</t>
    </rPh>
    <rPh sb="19" eb="20">
      <t>オウ</t>
    </rPh>
    <rPh sb="22" eb="24">
      <t>テイシュツ</t>
    </rPh>
    <phoneticPr fontId="3"/>
  </si>
  <si>
    <t>正本1部（入札参加者を構成する者毎）</t>
    <rPh sb="0" eb="2">
      <t>セイホン</t>
    </rPh>
    <rPh sb="3" eb="4">
      <t>ブ</t>
    </rPh>
    <rPh sb="5" eb="7">
      <t>ニュウサツ</t>
    </rPh>
    <rPh sb="7" eb="10">
      <t>サンカシャ</t>
    </rPh>
    <rPh sb="11" eb="13">
      <t>コウセイ</t>
    </rPh>
    <rPh sb="15" eb="16">
      <t>モノ</t>
    </rPh>
    <rPh sb="16" eb="17">
      <t>ゴト</t>
    </rPh>
    <phoneticPr fontId="3"/>
  </si>
  <si>
    <t>ア</t>
    <phoneticPr fontId="3"/>
  </si>
  <si>
    <t>正本1部（代表企業を除く
入札参加者を構成する者毎）</t>
    <rPh sb="0" eb="2">
      <t>セイホン</t>
    </rPh>
    <rPh sb="3" eb="4">
      <t>ブ</t>
    </rPh>
    <rPh sb="5" eb="9">
      <t>ダイヒョウキギョウ</t>
    </rPh>
    <rPh sb="10" eb="11">
      <t>ノゾ</t>
    </rPh>
    <rPh sb="13" eb="15">
      <t>ニュウサツ</t>
    </rPh>
    <rPh sb="15" eb="18">
      <t>サンカシャ</t>
    </rPh>
    <rPh sb="19" eb="21">
      <t>コウセイ</t>
    </rPh>
    <rPh sb="23" eb="24">
      <t>モノ</t>
    </rPh>
    <rPh sb="24" eb="25">
      <t>ゴト</t>
    </rPh>
    <phoneticPr fontId="3"/>
  </si>
  <si>
    <t>正本1部（構成企業・協力企業を
除く入札参加者を構成する者毎）</t>
    <rPh sb="0" eb="2">
      <t>セイホン</t>
    </rPh>
    <rPh sb="3" eb="4">
      <t>ブ</t>
    </rPh>
    <rPh sb="5" eb="9">
      <t>コウセイキギョウ</t>
    </rPh>
    <rPh sb="10" eb="14">
      <t>キョウリョクキギョウ</t>
    </rPh>
    <rPh sb="16" eb="17">
      <t>ノゾ</t>
    </rPh>
    <rPh sb="18" eb="20">
      <t>ニュウサツ</t>
    </rPh>
    <rPh sb="20" eb="23">
      <t>サンカシャ</t>
    </rPh>
    <rPh sb="24" eb="26">
      <t>コウセイ</t>
    </rPh>
    <rPh sb="28" eb="29">
      <t>モノ</t>
    </rPh>
    <rPh sb="29" eb="30">
      <t>ゴト</t>
    </rPh>
    <phoneticPr fontId="3"/>
  </si>
  <si>
    <r>
      <t>設計・建設業務費用</t>
    </r>
    <r>
      <rPr>
        <sz val="12"/>
        <rFont val="ＭＳ ゴシック"/>
        <family val="3"/>
        <charset val="128"/>
      </rPr>
      <t>（[小項目名※「（参照）一覧表」を参照し更新すること]）</t>
    </r>
    <rPh sb="0" eb="2">
      <t>セッケイ</t>
    </rPh>
    <rPh sb="3" eb="5">
      <t>ケンセツ</t>
    </rPh>
    <rPh sb="5" eb="7">
      <t>ギョウム</t>
    </rPh>
    <rPh sb="7" eb="8">
      <t>ヒ</t>
    </rPh>
    <rPh sb="8" eb="9">
      <t>ヨウ</t>
    </rPh>
    <rPh sb="11" eb="14">
      <t>ショウコウモク</t>
    </rPh>
    <rPh sb="14" eb="15">
      <t>メイ</t>
    </rPh>
    <rPh sb="29" eb="31">
      <t>コウシン</t>
    </rPh>
    <phoneticPr fontId="3"/>
  </si>
  <si>
    <t>開館準備業務費用（[小項目名※「（参照）一覧表」を参照し更新すること]）</t>
    <rPh sb="0" eb="2">
      <t>カイカン</t>
    </rPh>
    <rPh sb="2" eb="4">
      <t>ジュンビ</t>
    </rPh>
    <rPh sb="4" eb="6">
      <t>ギョウム</t>
    </rPh>
    <rPh sb="6" eb="7">
      <t>ヒ</t>
    </rPh>
    <rPh sb="7" eb="8">
      <t>ヨウ</t>
    </rPh>
    <phoneticPr fontId="3"/>
  </si>
  <si>
    <t>維持管理業務費用（[小項目名※「（参照）一覧表」を参照し更新すること]）</t>
    <rPh sb="0" eb="2">
      <t>イジ</t>
    </rPh>
    <rPh sb="2" eb="4">
      <t>カンリ</t>
    </rPh>
    <rPh sb="4" eb="6">
      <t>ギョウム</t>
    </rPh>
    <rPh sb="6" eb="7">
      <t>ヒ</t>
    </rPh>
    <rPh sb="7" eb="8">
      <t>ヨウ</t>
    </rPh>
    <phoneticPr fontId="3"/>
  </si>
  <si>
    <t>償還表B（サービス購入料Bの支払表）: 施設整備第[※要更新]期</t>
    <rPh sb="14" eb="16">
      <t>シハライ</t>
    </rPh>
    <rPh sb="16" eb="17">
      <t>ヒョウ</t>
    </rPh>
    <phoneticPr fontId="3"/>
  </si>
  <si>
    <t>支出</t>
    <rPh sb="0" eb="2">
      <t>シシュツ</t>
    </rPh>
    <phoneticPr fontId="3"/>
  </si>
  <si>
    <t>カフェ運営業務による支出</t>
    <rPh sb="10" eb="12">
      <t>シシュツ</t>
    </rPh>
    <phoneticPr fontId="3"/>
  </si>
  <si>
    <t>コンビニ運営業務による支出</t>
    <rPh sb="11" eb="13">
      <t>シシュツ</t>
    </rPh>
    <phoneticPr fontId="3"/>
  </si>
  <si>
    <t>自動販売機運営業務による支出</t>
    <rPh sb="12" eb="14">
      <t>シシュツ</t>
    </rPh>
    <phoneticPr fontId="3"/>
  </si>
  <si>
    <t>支出の内容</t>
    <rPh sb="0" eb="2">
      <t>シシュツ</t>
    </rPh>
    <rPh sb="3" eb="5">
      <t>ナイヨウ</t>
    </rPh>
    <phoneticPr fontId="3"/>
  </si>
  <si>
    <t>支出合計（税抜）</t>
    <rPh sb="0" eb="2">
      <t>シシュツ</t>
    </rPh>
    <rPh sb="2" eb="4">
      <t>ゴウケイ</t>
    </rPh>
    <rPh sb="5" eb="7">
      <t>ゼイヌ</t>
    </rPh>
    <phoneticPr fontId="3"/>
  </si>
  <si>
    <t>賃料</t>
    <rPh sb="0" eb="2">
      <t>チンリョウ</t>
    </rPh>
    <phoneticPr fontId="3"/>
  </si>
  <si>
    <t>初期費用</t>
    <rPh sb="0" eb="2">
      <t>ショキ</t>
    </rPh>
    <rPh sb="2" eb="3">
      <t>ヒ</t>
    </rPh>
    <rPh sb="3" eb="4">
      <t>ヨウ</t>
    </rPh>
    <phoneticPr fontId="3"/>
  </si>
  <si>
    <t>退去費用</t>
    <rPh sb="0" eb="2">
      <t>タイキョ</t>
    </rPh>
    <rPh sb="2" eb="3">
      <t>ヒ</t>
    </rPh>
    <rPh sb="3" eb="4">
      <t>ヨウ</t>
    </rPh>
    <phoneticPr fontId="3"/>
  </si>
  <si>
    <t>事業名（　　　　　　　　　）による支出</t>
    <rPh sb="0" eb="2">
      <t>ジギョウ</t>
    </rPh>
    <rPh sb="2" eb="3">
      <t>メイ</t>
    </rPh>
    <rPh sb="17" eb="19">
      <t>シシュツ</t>
    </rPh>
    <phoneticPr fontId="3"/>
  </si>
  <si>
    <t>長期修繕計画（［※要更新］棟（施設整備第[※要更新]期））</t>
    <rPh sb="2" eb="6">
      <t>シュウゼンケイカク</t>
    </rPh>
    <phoneticPr fontId="3"/>
  </si>
  <si>
    <t>エリアマネジメント業務に係る支出</t>
    <rPh sb="9" eb="11">
      <t>ギョウム</t>
    </rPh>
    <rPh sb="12" eb="13">
      <t>カカ</t>
    </rPh>
    <rPh sb="14" eb="16">
      <t>シシュツ</t>
    </rPh>
    <phoneticPr fontId="3"/>
  </si>
  <si>
    <t>2026年4月～2027年3月</t>
  </si>
  <si>
    <t>2027年4月～2028年3月</t>
  </si>
  <si>
    <t>2028年4月～2029年3月</t>
  </si>
  <si>
    <t>2029年4月～2030年3月</t>
  </si>
  <si>
    <t>2030年4月～2031年3月</t>
  </si>
  <si>
    <t>2031年4月～2032年3月</t>
  </si>
  <si>
    <t>2032年4月～2033年3月</t>
  </si>
  <si>
    <t>2033年4月～2034年3月</t>
  </si>
  <si>
    <t>2027年4月</t>
  </si>
  <si>
    <t>2028年4月</t>
  </si>
  <si>
    <t>2029年4月</t>
  </si>
  <si>
    <t>2030年4月</t>
  </si>
  <si>
    <t>2031年4月</t>
  </si>
  <si>
    <t>2032年4月</t>
  </si>
  <si>
    <t>2033年4月</t>
  </si>
  <si>
    <t>2034年4月</t>
  </si>
  <si>
    <t>2026年4月～2026年6月</t>
  </si>
  <si>
    <t>2026年7月</t>
  </si>
  <si>
    <t>2026年7月～2026年9月</t>
  </si>
  <si>
    <t>2026年10月</t>
  </si>
  <si>
    <t>2026年10月～2026年12月</t>
  </si>
  <si>
    <t>2027年1月</t>
  </si>
  <si>
    <t>2027年1月～2027年3月</t>
  </si>
  <si>
    <t>2027年4月～2027年6月</t>
  </si>
  <si>
    <t>2027年7月</t>
  </si>
  <si>
    <t>2027年7月～2027年9月</t>
  </si>
  <si>
    <t>2027年10月</t>
  </si>
  <si>
    <t>2027年10月～2027年12月</t>
  </si>
  <si>
    <t>2028年1月</t>
  </si>
  <si>
    <t>2028年1月～2028年3月</t>
  </si>
  <si>
    <t>2028年4月～2028年6月</t>
  </si>
  <si>
    <t>2028年7月</t>
  </si>
  <si>
    <t>2028年7月～2028年9月</t>
  </si>
  <si>
    <t>2028年10月</t>
  </si>
  <si>
    <t>2028年10月～2028年12月</t>
  </si>
  <si>
    <t>2029年1月</t>
  </si>
  <si>
    <t>2029年1月～2029年3月</t>
  </si>
  <si>
    <t>2029年4月～2029年6月</t>
  </si>
  <si>
    <t>2029年7月</t>
  </si>
  <si>
    <t>2029年7月～2029年9月</t>
  </si>
  <si>
    <t>2029年10月</t>
  </si>
  <si>
    <t>2029年10月～2029年12月</t>
  </si>
  <si>
    <t>2030年1月</t>
  </si>
  <si>
    <t>2030年1月～2030年3月</t>
  </si>
  <si>
    <t>2030年4月～2030年6月</t>
  </si>
  <si>
    <t>2030年7月</t>
  </si>
  <si>
    <t>2030年7月～2030年9月</t>
  </si>
  <si>
    <t>2030年10月</t>
  </si>
  <si>
    <t>2030年10月～2030年12月</t>
  </si>
  <si>
    <t>2031年1月</t>
  </si>
  <si>
    <t>2031年1月～2031年3月</t>
  </si>
  <si>
    <t>2031年4月～2031年6月</t>
  </si>
  <si>
    <t>2031年7月</t>
  </si>
  <si>
    <t>2031年7月～2031年9月</t>
  </si>
  <si>
    <t>2031年10月</t>
  </si>
  <si>
    <t>2031年10月～2031年12月</t>
  </si>
  <si>
    <t>2032年1月</t>
  </si>
  <si>
    <t>2032年1月～2032年3月</t>
  </si>
  <si>
    <t>2032年4月～2032年6月</t>
  </si>
  <si>
    <t>2032年7月</t>
  </si>
  <si>
    <t>2032年7月～2032年9月</t>
  </si>
  <si>
    <t>2032年10月</t>
  </si>
  <si>
    <t>2032年10月～2032年12月</t>
  </si>
  <si>
    <t>2033年1月</t>
  </si>
  <si>
    <t>2033年1月～2033年3月</t>
  </si>
  <si>
    <t>2033年4月～2033年6月</t>
  </si>
  <si>
    <t>2033年7月</t>
  </si>
  <si>
    <t>2033年7月～2033年9月</t>
  </si>
  <si>
    <t>2033年10月</t>
  </si>
  <si>
    <t>2033年10月～2033年12月</t>
  </si>
  <si>
    <t>2034年1月</t>
  </si>
  <si>
    <t>2034年1月～2034年3月</t>
  </si>
  <si>
    <t>2034年4月～2034年6月</t>
  </si>
  <si>
    <t>2034年7月</t>
  </si>
  <si>
    <t>2034年7月～2034年9月</t>
  </si>
  <si>
    <t>2034年10月</t>
  </si>
  <si>
    <t>2034年10月～2034年12月</t>
  </si>
  <si>
    <t>2035年1月</t>
  </si>
  <si>
    <t>2035年1月～2035年3月</t>
  </si>
  <si>
    <t>2035年4月</t>
  </si>
  <si>
    <t>2035年4月～2035年6月</t>
  </si>
  <si>
    <t>2035年7月</t>
  </si>
  <si>
    <t>2035年7月～2035年9月</t>
  </si>
  <si>
    <t>2035年10月</t>
  </si>
  <si>
    <t>2035年10月～2035年12月</t>
  </si>
  <si>
    <t>2036年1月</t>
  </si>
  <si>
    <t>2036年1月～2036年3月</t>
  </si>
  <si>
    <t>2036年4月</t>
  </si>
  <si>
    <t>2036年4月～2036年6月</t>
  </si>
  <si>
    <t>2036年7月</t>
  </si>
  <si>
    <t>2036年7月～2036年9月</t>
  </si>
  <si>
    <t>2036年10月</t>
  </si>
  <si>
    <t>2036年10月～2036年12月</t>
  </si>
  <si>
    <t>2037年1月</t>
  </si>
  <si>
    <t>2037年1月～2037年3月</t>
  </si>
  <si>
    <t>2037年4月</t>
  </si>
  <si>
    <t>2037年4月～2037年6月</t>
  </si>
  <si>
    <t>2037年7月</t>
  </si>
  <si>
    <t>2037年7月～2037年9月</t>
  </si>
  <si>
    <t>2037年10月</t>
  </si>
  <si>
    <t>2037年10月～2037年12月</t>
  </si>
  <si>
    <t>2038年1月</t>
  </si>
  <si>
    <t>2038年1月～2038年3月</t>
  </si>
  <si>
    <t>2038年4月</t>
  </si>
  <si>
    <t>2038年4月～2038年6月</t>
  </si>
  <si>
    <t>2038年7月</t>
  </si>
  <si>
    <t>2038年7月～2038年9月</t>
  </si>
  <si>
    <t>2038年10月</t>
  </si>
  <si>
    <t>2038年10月～2038年12月</t>
  </si>
  <si>
    <t>2039年1月</t>
  </si>
  <si>
    <t>2039年1月～2039年3月</t>
  </si>
  <si>
    <t>2039年4月</t>
  </si>
  <si>
    <t>2039年4月～2039年6月</t>
  </si>
  <si>
    <t>2039年7月</t>
  </si>
  <si>
    <t>2039年7月～2039年9月</t>
  </si>
  <si>
    <t>2039年10月</t>
  </si>
  <si>
    <t>2039年10月～2039年12月</t>
  </si>
  <si>
    <t>2040年1月</t>
  </si>
  <si>
    <t>2040年1月～2040年3月</t>
  </si>
  <si>
    <t>2040年4月</t>
  </si>
  <si>
    <t>2040年4月～2040年6月</t>
  </si>
  <si>
    <t>2040年7月</t>
  </si>
  <si>
    <t>2040年7月～2040年9月</t>
  </si>
  <si>
    <t>2040年10月</t>
  </si>
  <si>
    <t>2040年10月～2040年12月</t>
  </si>
  <si>
    <t>2041年1月</t>
  </si>
  <si>
    <t>2041年1月～2041年3月</t>
  </si>
  <si>
    <t>2041年4月</t>
  </si>
  <si>
    <t>2041年4月～2041年6月</t>
  </si>
  <si>
    <t>2041年7月</t>
  </si>
  <si>
    <t>2041年7月～2041年9月</t>
  </si>
  <si>
    <t>2041年10月</t>
  </si>
  <si>
    <t>2041年10月～2041年12月</t>
  </si>
  <si>
    <t>2042年1月</t>
  </si>
  <si>
    <t>2042年1月～2042年3月</t>
  </si>
  <si>
    <t>2042年4月</t>
  </si>
  <si>
    <t>2042年4月～2042年6月</t>
  </si>
  <si>
    <t>2042年7月</t>
  </si>
  <si>
    <t>2042年7月～2042年9月</t>
  </si>
  <si>
    <t>2042年10月</t>
  </si>
  <si>
    <t>2042年10月～2042年12月</t>
  </si>
  <si>
    <t>2043年1月</t>
  </si>
  <si>
    <t>2043年1月～2043年3月</t>
  </si>
  <si>
    <t>2043年4月</t>
  </si>
  <si>
    <t>2043年4月～2043年6月</t>
  </si>
  <si>
    <t>2043年7月</t>
  </si>
  <si>
    <t>2043年7月～2043年9月</t>
  </si>
  <si>
    <t>2043年10月</t>
  </si>
  <si>
    <t>2043年10月～2043年12月</t>
  </si>
  <si>
    <t>2044年1月</t>
  </si>
  <si>
    <t>2044年1月～2044年3月</t>
  </si>
  <si>
    <t>2044年4月</t>
  </si>
  <si>
    <t>2044年4月～2044年6月</t>
  </si>
  <si>
    <t>2044年7月</t>
  </si>
  <si>
    <t>2044年7月～2044年9月</t>
  </si>
  <si>
    <t>2044年10月</t>
  </si>
  <si>
    <t>2044年10月～2044年12月</t>
  </si>
  <si>
    <t>2045年1月</t>
  </si>
  <si>
    <t>2045年1月～2045年3月</t>
  </si>
  <si>
    <t>2045年4月</t>
  </si>
  <si>
    <t>2045年4月～2045年6月</t>
  </si>
  <si>
    <t>2045年7月</t>
  </si>
  <si>
    <t>2045年7月～2045年9月</t>
  </si>
  <si>
    <t>2045年10月</t>
  </si>
  <si>
    <t>2045年10月～2045年12月</t>
  </si>
  <si>
    <t>2046年1月</t>
  </si>
  <si>
    <t>2046年1月～2046年3月</t>
  </si>
  <si>
    <t>2046年4月</t>
  </si>
  <si>
    <t>2046年4月～2046年6月</t>
  </si>
  <si>
    <t>2046年7月</t>
  </si>
  <si>
    <t>2046年7月～2046年9月</t>
  </si>
  <si>
    <t>2046年10月</t>
  </si>
  <si>
    <t>2046年10月～2046年12月</t>
  </si>
  <si>
    <t>2047年1月</t>
  </si>
  <si>
    <t>2047年1月～2047年3月</t>
  </si>
  <si>
    <t>2047年4月</t>
  </si>
  <si>
    <t>別紙49_</t>
    <rPh sb="0" eb="2">
      <t>ベッシ</t>
    </rPh>
    <phoneticPr fontId="3"/>
  </si>
  <si>
    <t>さいたま市公共施設に係る対空表示整備事業における基本方針</t>
    <rPh sb="4" eb="5">
      <t>シ</t>
    </rPh>
    <rPh sb="5" eb="7">
      <t>コウキョウ</t>
    </rPh>
    <rPh sb="7" eb="9">
      <t>シセツ</t>
    </rPh>
    <rPh sb="10" eb="11">
      <t>カカ</t>
    </rPh>
    <rPh sb="12" eb="14">
      <t>タイクウ</t>
    </rPh>
    <rPh sb="14" eb="16">
      <t>ヒョウジ</t>
    </rPh>
    <rPh sb="16" eb="18">
      <t>セイビ</t>
    </rPh>
    <rPh sb="18" eb="20">
      <t>ジギョウ</t>
    </rPh>
    <rPh sb="24" eb="26">
      <t>キホン</t>
    </rPh>
    <rPh sb="26" eb="28">
      <t>ホウシン</t>
    </rPh>
    <phoneticPr fontId="3"/>
  </si>
  <si>
    <t>資料1-1_</t>
    <phoneticPr fontId="3"/>
  </si>
  <si>
    <t>資料1-2_</t>
    <phoneticPr fontId="3"/>
  </si>
  <si>
    <t>資料1-3_</t>
    <phoneticPr fontId="3"/>
  </si>
  <si>
    <t>資料2_</t>
    <rPh sb="0" eb="2">
      <t>シリョウ</t>
    </rPh>
    <phoneticPr fontId="3"/>
  </si>
  <si>
    <t>資料1-4_</t>
    <rPh sb="0" eb="2">
      <t>シリョウ</t>
    </rPh>
    <phoneticPr fontId="3"/>
  </si>
  <si>
    <t>要求水準書　別紙一覧表・付属資料一覧表</t>
    <rPh sb="0" eb="2">
      <t>ヨウキュウ</t>
    </rPh>
    <rPh sb="2" eb="4">
      <t>スイジュン</t>
    </rPh>
    <rPh sb="4" eb="5">
      <t>ショ</t>
    </rPh>
    <rPh sb="6" eb="8">
      <t>ベッシ</t>
    </rPh>
    <rPh sb="8" eb="10">
      <t>イチラン</t>
    </rPh>
    <rPh sb="10" eb="11">
      <t>ヒョウ</t>
    </rPh>
    <rPh sb="12" eb="14">
      <t>フゾク</t>
    </rPh>
    <rPh sb="14" eb="16">
      <t>シリョウ</t>
    </rPh>
    <rPh sb="16" eb="18">
      <t>イチラン</t>
    </rPh>
    <rPh sb="18" eb="19">
      <t>ヒョウ</t>
    </rPh>
    <phoneticPr fontId="3"/>
  </si>
  <si>
    <t>事業区域図</t>
    <phoneticPr fontId="3"/>
  </si>
  <si>
    <t>要求水準書（総則）</t>
    <phoneticPr fontId="3"/>
  </si>
  <si>
    <t>要求水準書（設計・建設）</t>
    <phoneticPr fontId="3"/>
  </si>
  <si>
    <t>要求水準書（運営・維持管理）</t>
    <phoneticPr fontId="3"/>
  </si>
  <si>
    <t>さいたま市プール施設管理基準</t>
    <rPh sb="12" eb="14">
      <t>キジュン</t>
    </rPh>
    <phoneticPr fontId="3"/>
  </si>
  <si>
    <t>情報管理者向け実施手順書(R6.4.1)</t>
    <phoneticPr fontId="3"/>
  </si>
  <si>
    <t>※４　消費税及び地方消費税を含めた額を記入すること。</t>
    <rPh sb="3" eb="6">
      <t>ショウヒゼイ</t>
    </rPh>
    <rPh sb="6" eb="7">
      <t>オヨ</t>
    </rPh>
    <rPh sb="8" eb="10">
      <t>チホウ</t>
    </rPh>
    <rPh sb="10" eb="13">
      <t>ショウヒゼイ</t>
    </rPh>
    <rPh sb="14" eb="15">
      <t>フク</t>
    </rPh>
    <rPh sb="17" eb="18">
      <t>ガク</t>
    </rPh>
    <rPh sb="19" eb="21">
      <t>キニュウ</t>
    </rPh>
    <phoneticPr fontId="3"/>
  </si>
  <si>
    <t>※２　出資者名については設計企業Ａ、建設企業Ｂ等に置き換えて記載し、金融機関名については具体名を記載すること。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</si>
</sst>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年&quot;&quot;度&quot;"/>
    <numFmt numFmtId="177" formatCode="#,##0\ ;&quot;▲&quot;#,##0\ "/>
  </numFmts>
  <fonts count="4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明朝"/>
      <family val="1"/>
      <charset val="128"/>
    </font>
    <font>
      <sz val="6"/>
      <name val="ＭＳ Ｐゴシック"/>
      <family val="3"/>
      <charset val="128"/>
    </font>
    <font>
      <sz val="14"/>
      <name val="ＭＳ Ｐ明朝"/>
      <family val="1"/>
      <charset val="128"/>
    </font>
    <font>
      <sz val="9"/>
      <name val="ＭＳ Ｐ明朝"/>
      <family val="1"/>
      <charset val="128"/>
    </font>
    <font>
      <sz val="10"/>
      <name val="ＭＳ 明朝"/>
      <family val="1"/>
      <charset val="128"/>
    </font>
    <font>
      <sz val="10"/>
      <name val="ＭＳ Ｐ明朝"/>
      <family val="1"/>
      <charset val="128"/>
    </font>
    <font>
      <sz val="11"/>
      <name val="ＭＳ Ｐゴシック"/>
      <family val="3"/>
      <charset val="128"/>
    </font>
    <font>
      <sz val="11"/>
      <color theme="1"/>
      <name val="ＭＳ Ｐ明朝"/>
      <family val="1"/>
      <charset val="128"/>
    </font>
    <font>
      <sz val="11"/>
      <color theme="1"/>
      <name val="ＭＳ ゴシック"/>
      <family val="3"/>
      <charset val="128"/>
    </font>
    <font>
      <sz val="8"/>
      <name val="ＭＳ Ｐ明朝"/>
      <family val="1"/>
      <charset val="128"/>
    </font>
    <font>
      <sz val="10.5"/>
      <color theme="1"/>
      <name val="ＭＳ 明朝"/>
      <family val="1"/>
      <charset val="128"/>
    </font>
    <font>
      <sz val="11"/>
      <color theme="1"/>
      <name val="游ゴシック"/>
      <family val="2"/>
      <scheme val="minor"/>
    </font>
    <font>
      <sz val="12"/>
      <name val="ＭＳ ゴシック"/>
      <family val="3"/>
      <charset val="128"/>
    </font>
    <font>
      <sz val="11"/>
      <color rgb="FFFF0000"/>
      <name val="ＭＳ ゴシック"/>
      <family val="3"/>
      <charset val="128"/>
    </font>
    <font>
      <sz val="6"/>
      <name val="游ゴシック"/>
      <family val="2"/>
      <charset val="128"/>
      <scheme val="minor"/>
    </font>
    <font>
      <sz val="12"/>
      <color theme="1"/>
      <name val="ＭＳ ゴシック"/>
      <family val="3"/>
      <charset val="128"/>
    </font>
    <font>
      <sz val="11"/>
      <name val="ＭＳ ゴシック"/>
      <family val="3"/>
      <charset val="128"/>
    </font>
    <font>
      <sz val="10"/>
      <color theme="1"/>
      <name val="游ゴシック"/>
      <family val="2"/>
      <charset val="128"/>
      <scheme val="minor"/>
    </font>
    <font>
      <sz val="10"/>
      <name val="ＭＳ ゴシック"/>
      <family val="3"/>
      <charset val="128"/>
    </font>
    <font>
      <sz val="10"/>
      <color theme="1"/>
      <name val="ＭＳ ゴシック"/>
      <family val="3"/>
      <charset val="128"/>
    </font>
    <font>
      <sz val="6"/>
      <name val="Meiryo UI"/>
      <family val="2"/>
      <charset val="128"/>
    </font>
    <font>
      <sz val="10"/>
      <color theme="1"/>
      <name val="Meiryo UI"/>
      <family val="2"/>
      <charset val="128"/>
    </font>
    <font>
      <sz val="10.5"/>
      <name val="ＭＳ 明朝"/>
      <family val="1"/>
      <charset val="128"/>
    </font>
    <font>
      <sz val="10"/>
      <color rgb="FFFF0000"/>
      <name val="ＭＳ ゴシック"/>
      <family val="3"/>
      <charset val="128"/>
    </font>
    <font>
      <sz val="11"/>
      <color theme="1"/>
      <name val="ＭＳ 明朝"/>
      <family val="1"/>
      <charset val="128"/>
    </font>
    <font>
      <sz val="14"/>
      <name val="ＭＳ 明朝"/>
      <family val="1"/>
      <charset val="128"/>
    </font>
    <font>
      <sz val="11"/>
      <name val="ＭＳ 明朝"/>
      <family val="1"/>
      <charset val="128"/>
    </font>
    <font>
      <vertAlign val="superscript"/>
      <sz val="10"/>
      <name val="ＭＳ ゴシック"/>
      <family val="3"/>
      <charset val="128"/>
    </font>
    <font>
      <sz val="11"/>
      <color rgb="FF000000"/>
      <name val="ＭＳ ゴシック"/>
      <family val="3"/>
      <charset val="128"/>
    </font>
    <font>
      <sz val="10.5"/>
      <color rgb="FF000000"/>
      <name val="ＭＳ 明朝"/>
      <family val="1"/>
      <charset val="128"/>
    </font>
    <font>
      <sz val="10"/>
      <color rgb="FF000000"/>
      <name val="ＭＳ 明朝"/>
      <family val="1"/>
      <charset val="128"/>
    </font>
    <font>
      <sz val="9"/>
      <color theme="1"/>
      <name val="ＭＳ 明朝"/>
      <family val="1"/>
      <charset val="128"/>
    </font>
    <font>
      <sz val="10"/>
      <color theme="1"/>
      <name val="ＭＳ 明朝"/>
      <family val="1"/>
      <charset val="128"/>
    </font>
    <font>
      <sz val="10"/>
      <color rgb="FFFF0000"/>
      <name val="ＭＳ 明朝"/>
      <family val="1"/>
      <charset val="128"/>
    </font>
    <font>
      <vertAlign val="superscript"/>
      <sz val="11"/>
      <color theme="1"/>
      <name val="ＭＳ ゴシック"/>
      <family val="3"/>
      <charset val="128"/>
    </font>
    <font>
      <vertAlign val="superscript"/>
      <sz val="11"/>
      <name val="ＭＳ ゴシック"/>
      <family val="3"/>
      <charset val="128"/>
    </font>
    <font>
      <sz val="10"/>
      <color rgb="FF000000"/>
      <name val="ＭＳ ゴシック"/>
      <family val="3"/>
      <charset val="128"/>
    </font>
    <font>
      <sz val="11"/>
      <color rgb="FF0070C0"/>
      <name val="ＭＳ ゴシック"/>
      <family val="3"/>
      <charset val="128"/>
    </font>
    <font>
      <sz val="10"/>
      <color rgb="FF0070C0"/>
      <name val="ＭＳ ゴシック"/>
      <family val="3"/>
      <charset val="128"/>
    </font>
    <font>
      <sz val="9"/>
      <name val="ＭＳ 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rgb="FFF2F2F2"/>
        <bgColor indexed="64"/>
      </patternFill>
    </fill>
    <fill>
      <patternFill patternType="solid">
        <fgColor rgb="FFD8D8D8"/>
      </patternFill>
    </fill>
  </fills>
  <borders count="1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auto="1"/>
      </left>
      <right style="medium">
        <color auto="1"/>
      </right>
      <top style="thin">
        <color auto="1"/>
      </top>
      <bottom style="medium">
        <color auto="1"/>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style="medium">
        <color auto="1"/>
      </right>
      <top/>
      <bottom style="medium">
        <color auto="1"/>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top/>
      <bottom style="thin">
        <color indexed="64"/>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thin">
        <color indexed="64"/>
      </top>
      <bottom/>
      <diagonal/>
    </border>
    <border>
      <left/>
      <right style="medium">
        <color auto="1"/>
      </right>
      <top style="thin">
        <color auto="1"/>
      </top>
      <bottom style="thin">
        <color auto="1"/>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auto="1"/>
      </right>
      <top/>
      <bottom style="medium">
        <color auto="1"/>
      </bottom>
      <diagonal/>
    </border>
    <border>
      <left style="medium">
        <color auto="1"/>
      </left>
      <right/>
      <top style="medium">
        <color auto="1"/>
      </top>
      <bottom style="hair">
        <color indexed="64"/>
      </bottom>
      <diagonal/>
    </border>
    <border>
      <left/>
      <right/>
      <top style="medium">
        <color auto="1"/>
      </top>
      <bottom style="hair">
        <color auto="1"/>
      </bottom>
      <diagonal/>
    </border>
    <border>
      <left/>
      <right style="thin">
        <color indexed="64"/>
      </right>
      <top style="medium">
        <color auto="1"/>
      </top>
      <bottom style="hair">
        <color auto="1"/>
      </bottom>
      <diagonal/>
    </border>
    <border>
      <left style="thin">
        <color auto="1"/>
      </left>
      <right style="thin">
        <color auto="1"/>
      </right>
      <top style="medium">
        <color auto="1"/>
      </top>
      <bottom style="hair">
        <color indexed="64"/>
      </bottom>
      <diagonal/>
    </border>
    <border>
      <left style="thin">
        <color auto="1"/>
      </left>
      <right style="medium">
        <color indexed="64"/>
      </right>
      <top style="medium">
        <color auto="1"/>
      </top>
      <bottom style="hair">
        <color indexed="64"/>
      </bottom>
      <diagonal/>
    </border>
    <border>
      <left style="medium">
        <color auto="1"/>
      </left>
      <right style="medium">
        <color auto="1"/>
      </right>
      <top style="medium">
        <color auto="1"/>
      </top>
      <bottom style="hair">
        <color indexed="64"/>
      </bottom>
      <diagonal/>
    </border>
    <border>
      <left style="medium">
        <color auto="1"/>
      </left>
      <right style="medium">
        <color auto="1"/>
      </right>
      <top/>
      <bottom style="hair">
        <color indexed="64"/>
      </bottom>
      <diagonal/>
    </border>
    <border>
      <left style="medium">
        <color auto="1"/>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auto="1"/>
      </left>
      <right style="medium">
        <color auto="1"/>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auto="1"/>
      </left>
      <right style="medium">
        <color auto="1"/>
      </right>
      <top style="hair">
        <color indexed="64"/>
      </top>
      <bottom/>
      <diagonal/>
    </border>
    <border>
      <left style="medium">
        <color indexed="64"/>
      </left>
      <right/>
      <top style="hair">
        <color indexed="64"/>
      </top>
      <bottom style="thin">
        <color indexed="64"/>
      </bottom>
      <diagonal/>
    </border>
    <border>
      <left/>
      <right/>
      <top style="hair">
        <color auto="1"/>
      </top>
      <bottom style="thin">
        <color auto="1"/>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auto="1"/>
      </left>
      <right style="medium">
        <color auto="1"/>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medium">
        <color auto="1"/>
      </right>
      <top style="thin">
        <color auto="1"/>
      </top>
      <bottom style="double">
        <color indexed="64"/>
      </bottom>
      <diagonal/>
    </border>
    <border>
      <left style="medium">
        <color auto="1"/>
      </left>
      <right style="thin">
        <color auto="1"/>
      </right>
      <top style="medium">
        <color auto="1"/>
      </top>
      <bottom style="medium">
        <color auto="1"/>
      </bottom>
      <diagonal/>
    </border>
    <border>
      <left style="medium">
        <color auto="1"/>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auto="1"/>
      </right>
      <top/>
      <bottom style="hair">
        <color indexed="64"/>
      </bottom>
      <diagonal/>
    </border>
    <border>
      <left style="medium">
        <color auto="1"/>
      </left>
      <right style="thin">
        <color auto="1"/>
      </right>
      <top style="hair">
        <color indexed="64"/>
      </top>
      <bottom style="hair">
        <color indexed="64"/>
      </bottom>
      <diagonal/>
    </border>
    <border>
      <left style="medium">
        <color auto="1"/>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thin">
        <color auto="1"/>
      </left>
      <right style="medium">
        <color auto="1"/>
      </right>
      <top style="hair">
        <color indexed="64"/>
      </top>
      <bottom style="medium">
        <color auto="1"/>
      </bottom>
      <diagonal/>
    </border>
    <border>
      <left style="thin">
        <color indexed="64"/>
      </left>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top style="hair">
        <color indexed="64"/>
      </top>
      <bottom style="medium">
        <color auto="1"/>
      </bottom>
      <diagonal/>
    </border>
    <border>
      <left/>
      <right/>
      <top style="hair">
        <color indexed="64"/>
      </top>
      <bottom style="medium">
        <color auto="1"/>
      </bottom>
      <diagonal/>
    </border>
    <border>
      <left/>
      <right style="thin">
        <color auto="1"/>
      </right>
      <top style="hair">
        <color indexed="64"/>
      </top>
      <bottom style="medium">
        <color auto="1"/>
      </bottom>
      <diagonal/>
    </border>
    <border>
      <left style="hair">
        <color auto="1"/>
      </left>
      <right style="medium">
        <color auto="1"/>
      </right>
      <top style="thin">
        <color auto="1"/>
      </top>
      <bottom style="medium">
        <color auto="1"/>
      </bottom>
      <diagonal/>
    </border>
    <border>
      <left style="hair">
        <color indexed="64"/>
      </left>
      <right style="hair">
        <color indexed="64"/>
      </right>
      <top style="thin">
        <color indexed="64"/>
      </top>
      <bottom style="medium">
        <color indexed="64"/>
      </bottom>
      <diagonal/>
    </border>
    <border>
      <left style="medium">
        <color auto="1"/>
      </left>
      <right style="hair">
        <color auto="1"/>
      </right>
      <top style="thin">
        <color auto="1"/>
      </top>
      <bottom style="medium">
        <color auto="1"/>
      </bottom>
      <diagonal/>
    </border>
    <border>
      <left/>
      <right style="medium">
        <color auto="1"/>
      </right>
      <top style="thin">
        <color auto="1"/>
      </top>
      <bottom style="medium">
        <color auto="1"/>
      </bottom>
      <diagonal/>
    </border>
    <border>
      <left/>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auto="1"/>
      </left>
      <right style="hair">
        <color auto="1"/>
      </right>
      <top style="thin">
        <color auto="1"/>
      </top>
      <bottom style="thin">
        <color auto="1"/>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auto="1"/>
      </left>
      <right style="hair">
        <color auto="1"/>
      </right>
      <top style="medium">
        <color auto="1"/>
      </top>
      <bottom style="thin">
        <color auto="1"/>
      </bottom>
      <diagonal/>
    </border>
    <border>
      <left/>
      <right style="medium">
        <color auto="1"/>
      </right>
      <top/>
      <bottom style="thin">
        <color auto="1"/>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auto="1"/>
      </left>
      <right style="medium">
        <color auto="1"/>
      </right>
      <top style="thin">
        <color auto="1"/>
      </top>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auto="1"/>
      </right>
      <top style="medium">
        <color auto="1"/>
      </top>
      <bottom style="medium">
        <color auto="1"/>
      </bottom>
      <diagonal/>
    </border>
    <border>
      <left style="thin">
        <color indexed="64"/>
      </left>
      <right/>
      <top style="hair">
        <color indexed="64"/>
      </top>
      <bottom style="thin">
        <color indexed="64"/>
      </bottom>
      <diagonal/>
    </border>
    <border>
      <left style="thin">
        <color indexed="64"/>
      </left>
      <right style="hair">
        <color indexed="64"/>
      </right>
      <top/>
      <bottom/>
      <diagonal/>
    </border>
    <border>
      <left/>
      <right style="medium">
        <color indexed="64"/>
      </right>
      <top style="hair">
        <color auto="1"/>
      </top>
      <bottom style="thin">
        <color auto="1"/>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thin">
        <color indexed="64"/>
      </right>
      <top/>
      <bottom/>
      <diagonal/>
    </border>
  </borders>
  <cellStyleXfs count="9">
    <xf numFmtId="0" fontId="0" fillId="0" borderId="0"/>
    <xf numFmtId="0" fontId="10" fillId="0" borderId="0">
      <alignment vertical="center"/>
    </xf>
    <xf numFmtId="0" fontId="2" fillId="0" borderId="0">
      <alignment vertical="center"/>
    </xf>
    <xf numFmtId="0" fontId="15" fillId="0" borderId="0"/>
    <xf numFmtId="0" fontId="21" fillId="0" borderId="0">
      <alignment vertical="center"/>
    </xf>
    <xf numFmtId="0" fontId="1" fillId="0" borderId="0">
      <alignment vertical="center"/>
    </xf>
    <xf numFmtId="0" fontId="25" fillId="0" borderId="0">
      <alignment vertical="center"/>
    </xf>
    <xf numFmtId="38" fontId="10" fillId="0" borderId="0" applyFont="0" applyFill="0" applyBorder="0" applyAlignment="0" applyProtection="0"/>
    <xf numFmtId="0" fontId="10" fillId="0" borderId="0"/>
  </cellStyleXfs>
  <cellXfs count="807">
    <xf numFmtId="0" fontId="0" fillId="0" borderId="0" xfId="0"/>
    <xf numFmtId="0" fontId="6" fillId="0" borderId="0" xfId="0" applyFont="1" applyAlignment="1">
      <alignment horizontal="center" vertical="center"/>
    </xf>
    <xf numFmtId="0" fontId="4" fillId="0" borderId="0" xfId="0" applyFont="1" applyAlignment="1">
      <alignment vertical="center"/>
    </xf>
    <xf numFmtId="0" fontId="8" fillId="0" borderId="0" xfId="0" applyFont="1" applyAlignment="1">
      <alignment vertical="center"/>
    </xf>
    <xf numFmtId="0" fontId="8" fillId="0" borderId="0" xfId="0" applyFont="1" applyAlignment="1">
      <alignment vertical="top"/>
    </xf>
    <xf numFmtId="0" fontId="9" fillId="0" borderId="0" xfId="0" applyFont="1" applyAlignment="1">
      <alignment vertical="top" wrapText="1"/>
    </xf>
    <xf numFmtId="0" fontId="7" fillId="0" borderId="1" xfId="0" applyFont="1" applyBorder="1" applyAlignment="1">
      <alignment horizontal="center" vertical="center"/>
    </xf>
    <xf numFmtId="0" fontId="7" fillId="0" borderId="1" xfId="0" applyFont="1" applyBorder="1" applyAlignment="1">
      <alignment vertical="center" wrapText="1"/>
    </xf>
    <xf numFmtId="0" fontId="10" fillId="0" borderId="0" xfId="0" applyFont="1" applyAlignment="1">
      <alignment vertical="top"/>
    </xf>
    <xf numFmtId="0" fontId="11" fillId="0" borderId="0" xfId="0" applyFont="1"/>
    <xf numFmtId="0" fontId="12" fillId="0" borderId="0" xfId="0" applyFont="1" applyAlignment="1">
      <alignment horizontal="right"/>
    </xf>
    <xf numFmtId="0" fontId="7" fillId="0" borderId="1" xfId="0" quotePrefix="1" applyFont="1" applyBorder="1" applyAlignment="1">
      <alignment horizontal="center" vertical="center"/>
    </xf>
    <xf numFmtId="0" fontId="12" fillId="0" borderId="0" xfId="0" applyFont="1" applyAlignment="1">
      <alignment horizontal="right" vertical="center"/>
    </xf>
    <xf numFmtId="0" fontId="11" fillId="0" borderId="0" xfId="0" applyFont="1" applyAlignment="1">
      <alignment horizontal="center"/>
    </xf>
    <xf numFmtId="0" fontId="8" fillId="0" borderId="0" xfId="0" applyFont="1" applyAlignment="1">
      <alignment vertical="top" wrapText="1"/>
    </xf>
    <xf numFmtId="0" fontId="12" fillId="0" borderId="0" xfId="0" applyFont="1" applyAlignment="1">
      <alignment vertical="center"/>
    </xf>
    <xf numFmtId="0" fontId="12" fillId="0" borderId="1" xfId="0" applyFont="1" applyBorder="1" applyAlignment="1">
      <alignment vertical="center"/>
    </xf>
    <xf numFmtId="0" fontId="12" fillId="3" borderId="1" xfId="0" applyFont="1" applyFill="1" applyBorder="1" applyAlignment="1">
      <alignment vertical="center"/>
    </xf>
    <xf numFmtId="0" fontId="12" fillId="3" borderId="1" xfId="0" applyFont="1" applyFill="1" applyBorder="1" applyAlignment="1">
      <alignment horizontal="center" vertical="center"/>
    </xf>
    <xf numFmtId="0" fontId="8" fillId="0" borderId="0" xfId="0" applyFont="1" applyAlignment="1">
      <alignment horizontal="left" vertical="top" wrapText="1"/>
    </xf>
    <xf numFmtId="0" fontId="13" fillId="3" borderId="1" xfId="0" applyFont="1" applyFill="1" applyBorder="1" applyAlignment="1">
      <alignment horizontal="center" vertical="top" wrapText="1"/>
    </xf>
    <xf numFmtId="0" fontId="7" fillId="0" borderId="1" xfId="0" applyFont="1" applyBorder="1" applyAlignment="1">
      <alignment horizontal="center" vertical="center" wrapText="1"/>
    </xf>
    <xf numFmtId="0" fontId="10" fillId="0" borderId="0" xfId="0" applyFont="1" applyAlignment="1">
      <alignment horizontal="left" vertical="top"/>
    </xf>
    <xf numFmtId="0" fontId="12" fillId="0" borderId="0" xfId="0" applyFont="1"/>
    <xf numFmtId="0" fontId="17" fillId="0" borderId="0" xfId="0" applyFont="1"/>
    <xf numFmtId="0" fontId="19" fillId="0" borderId="0" xfId="0" applyFont="1"/>
    <xf numFmtId="0" fontId="19" fillId="0" borderId="0" xfId="0" applyFont="1" applyAlignment="1">
      <alignment horizontal="center"/>
    </xf>
    <xf numFmtId="0" fontId="12" fillId="3" borderId="16" xfId="0" applyFont="1" applyFill="1" applyBorder="1" applyAlignment="1">
      <alignment horizontal="center" vertical="center"/>
    </xf>
    <xf numFmtId="0" fontId="12" fillId="3" borderId="23" xfId="0" applyFont="1" applyFill="1" applyBorder="1" applyAlignment="1">
      <alignment horizontal="center" vertical="center"/>
    </xf>
    <xf numFmtId="176" fontId="20" fillId="3" borderId="24" xfId="0" applyNumberFormat="1" applyFont="1" applyFill="1" applyBorder="1" applyAlignment="1">
      <alignment horizontal="center" vertical="center"/>
    </xf>
    <xf numFmtId="176" fontId="20" fillId="3" borderId="25" xfId="0" applyNumberFormat="1" applyFont="1" applyFill="1" applyBorder="1" applyAlignment="1">
      <alignment horizontal="center" vertical="center"/>
    </xf>
    <xf numFmtId="176" fontId="12" fillId="3" borderId="27" xfId="0" applyNumberFormat="1" applyFont="1" applyFill="1" applyBorder="1" applyAlignment="1">
      <alignment horizontal="center" vertical="center"/>
    </xf>
    <xf numFmtId="0" fontId="12" fillId="0" borderId="17" xfId="0" applyFont="1" applyBorder="1"/>
    <xf numFmtId="0" fontId="12" fillId="0" borderId="19" xfId="0" applyFont="1" applyBorder="1"/>
    <xf numFmtId="55" fontId="12" fillId="0" borderId="16" xfId="0" applyNumberFormat="1" applyFont="1" applyBorder="1"/>
    <xf numFmtId="0" fontId="12" fillId="0" borderId="29" xfId="0" applyFont="1" applyBorder="1"/>
    <xf numFmtId="0" fontId="12" fillId="0" borderId="18" xfId="0" applyFont="1" applyBorder="1"/>
    <xf numFmtId="0" fontId="12" fillId="0" borderId="16" xfId="0" applyFont="1" applyBorder="1"/>
    <xf numFmtId="0" fontId="12" fillId="0" borderId="30" xfId="0" applyFont="1" applyBorder="1"/>
    <xf numFmtId="0" fontId="12" fillId="0" borderId="31" xfId="0" applyFont="1" applyBorder="1"/>
    <xf numFmtId="0" fontId="12" fillId="0" borderId="32" xfId="0" applyFont="1" applyBorder="1"/>
    <xf numFmtId="55" fontId="12" fillId="0" borderId="33" xfId="0" applyNumberFormat="1" applyFont="1" applyBorder="1" applyAlignment="1">
      <alignment horizontal="right"/>
    </xf>
    <xf numFmtId="0" fontId="12" fillId="0" borderId="3" xfId="0" applyFont="1" applyBorder="1"/>
    <xf numFmtId="0" fontId="12" fillId="0" borderId="1" xfId="0" applyFont="1" applyBorder="1"/>
    <xf numFmtId="0" fontId="12" fillId="0" borderId="2" xfId="0" applyFont="1" applyBorder="1"/>
    <xf numFmtId="0" fontId="12" fillId="0" borderId="34" xfId="0" applyFont="1" applyBorder="1"/>
    <xf numFmtId="0" fontId="12" fillId="0" borderId="35" xfId="0" applyFont="1" applyBorder="1"/>
    <xf numFmtId="0" fontId="12" fillId="0" borderId="36" xfId="0" applyFont="1" applyBorder="1"/>
    <xf numFmtId="0" fontId="12" fillId="0" borderId="37" xfId="0" applyFont="1" applyBorder="1"/>
    <xf numFmtId="14" fontId="12" fillId="0" borderId="23" xfId="0" applyNumberFormat="1" applyFont="1" applyBorder="1" applyAlignment="1">
      <alignment horizontal="right"/>
    </xf>
    <xf numFmtId="0" fontId="12" fillId="0" borderId="26" xfId="0" applyFont="1" applyBorder="1"/>
    <xf numFmtId="0" fontId="12" fillId="0" borderId="25" xfId="0" applyFont="1" applyBorder="1"/>
    <xf numFmtId="0" fontId="12" fillId="0" borderId="27" xfId="0" applyFont="1" applyBorder="1"/>
    <xf numFmtId="0" fontId="12" fillId="0" borderId="23" xfId="0" applyFont="1" applyBorder="1"/>
    <xf numFmtId="0" fontId="12" fillId="0" borderId="38" xfId="0" applyFont="1" applyBorder="1"/>
    <xf numFmtId="0" fontId="20" fillId="0" borderId="0" xfId="0" applyFont="1"/>
    <xf numFmtId="0" fontId="12" fillId="3" borderId="3" xfId="0" applyFont="1" applyFill="1" applyBorder="1" applyAlignment="1">
      <alignment horizontal="center" vertical="center"/>
    </xf>
    <xf numFmtId="176" fontId="20" fillId="3" borderId="26" xfId="0" applyNumberFormat="1" applyFont="1" applyFill="1" applyBorder="1" applyAlignment="1">
      <alignment horizontal="center" vertical="center" wrapText="1"/>
    </xf>
    <xf numFmtId="176" fontId="20" fillId="3" borderId="25" xfId="0" applyNumberFormat="1" applyFont="1" applyFill="1" applyBorder="1" applyAlignment="1">
      <alignment horizontal="center" vertical="center" wrapText="1"/>
    </xf>
    <xf numFmtId="55" fontId="12" fillId="0" borderId="28" xfId="0" applyNumberFormat="1" applyFont="1" applyBorder="1" applyAlignment="1">
      <alignment horizontal="right"/>
    </xf>
    <xf numFmtId="176" fontId="20" fillId="3" borderId="43" xfId="0" applyNumberFormat="1" applyFont="1" applyFill="1" applyBorder="1" applyAlignment="1">
      <alignment horizontal="center" vertical="center" wrapText="1"/>
    </xf>
    <xf numFmtId="176" fontId="20" fillId="3" borderId="47" xfId="0" applyNumberFormat="1" applyFont="1" applyFill="1" applyBorder="1" applyAlignment="1">
      <alignment horizontal="center" vertical="center" wrapText="1"/>
    </xf>
    <xf numFmtId="176" fontId="20" fillId="3" borderId="38" xfId="0" applyNumberFormat="1" applyFont="1" applyFill="1" applyBorder="1" applyAlignment="1">
      <alignment horizontal="center" vertical="center" wrapText="1"/>
    </xf>
    <xf numFmtId="176" fontId="20" fillId="3" borderId="36" xfId="0" applyNumberFormat="1" applyFont="1" applyFill="1" applyBorder="1" applyAlignment="1">
      <alignment horizontal="center" vertical="center" wrapText="1"/>
    </xf>
    <xf numFmtId="176" fontId="20" fillId="3" borderId="37" xfId="0" applyNumberFormat="1" applyFont="1" applyFill="1" applyBorder="1" applyAlignment="1">
      <alignment horizontal="center" vertical="center" wrapText="1"/>
    </xf>
    <xf numFmtId="0" fontId="12" fillId="0" borderId="50" xfId="0" applyFont="1" applyBorder="1"/>
    <xf numFmtId="0" fontId="12" fillId="0" borderId="48" xfId="0" applyFont="1" applyBorder="1"/>
    <xf numFmtId="0" fontId="12" fillId="0" borderId="24" xfId="0" applyFont="1" applyBorder="1"/>
    <xf numFmtId="0" fontId="12" fillId="0" borderId="0" xfId="0" applyFont="1" applyAlignment="1">
      <alignment horizontal="center"/>
    </xf>
    <xf numFmtId="0" fontId="12" fillId="3" borderId="1" xfId="0" applyFont="1" applyFill="1" applyBorder="1" applyAlignment="1">
      <alignment horizontal="center"/>
    </xf>
    <xf numFmtId="0" fontId="20" fillId="0" borderId="1" xfId="0" applyFont="1" applyBorder="1"/>
    <xf numFmtId="0" fontId="20" fillId="0" borderId="0" xfId="0" applyFont="1" applyAlignment="1">
      <alignment vertical="center"/>
    </xf>
    <xf numFmtId="176" fontId="12" fillId="3" borderId="58" xfId="0" applyNumberFormat="1" applyFont="1" applyFill="1" applyBorder="1" applyAlignment="1">
      <alignment horizontal="center" vertical="center"/>
    </xf>
    <xf numFmtId="0" fontId="12" fillId="0" borderId="14" xfId="0" applyFont="1" applyBorder="1" applyAlignment="1">
      <alignment horizontal="left" vertical="center"/>
    </xf>
    <xf numFmtId="0" fontId="12" fillId="0" borderId="54" xfId="0" applyFont="1" applyBorder="1" applyAlignment="1">
      <alignment horizontal="center" vertical="center"/>
    </xf>
    <xf numFmtId="0" fontId="12" fillId="0" borderId="39" xfId="0" applyFont="1" applyBorder="1" applyAlignment="1">
      <alignment horizontal="center" vertical="center"/>
    </xf>
    <xf numFmtId="0" fontId="12" fillId="0" borderId="29"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30" xfId="0" applyFont="1" applyBorder="1" applyAlignment="1">
      <alignment horizontal="center" vertical="center"/>
    </xf>
    <xf numFmtId="0" fontId="12" fillId="0" borderId="40" xfId="0" applyFont="1" applyBorder="1" applyAlignment="1">
      <alignment vertical="center"/>
    </xf>
    <xf numFmtId="0" fontId="20" fillId="0" borderId="45" xfId="0" applyFont="1" applyBorder="1" applyAlignment="1">
      <alignment vertical="center"/>
    </xf>
    <xf numFmtId="0" fontId="12" fillId="0" borderId="49" xfId="0" applyFont="1" applyBorder="1" applyAlignment="1">
      <alignment vertical="center"/>
    </xf>
    <xf numFmtId="0" fontId="12" fillId="0" borderId="3" xfId="0" applyFont="1" applyBorder="1" applyAlignment="1">
      <alignment vertical="center"/>
    </xf>
    <xf numFmtId="0" fontId="12" fillId="0" borderId="2" xfId="0" applyFont="1" applyBorder="1" applyAlignment="1">
      <alignment vertical="center"/>
    </xf>
    <xf numFmtId="0" fontId="12" fillId="0" borderId="35" xfId="0" applyFont="1" applyBorder="1" applyAlignment="1">
      <alignment vertical="center"/>
    </xf>
    <xf numFmtId="0" fontId="12" fillId="0" borderId="59" xfId="0" applyFont="1" applyBorder="1" applyAlignment="1">
      <alignment vertical="center"/>
    </xf>
    <xf numFmtId="0" fontId="12" fillId="0" borderId="60" xfId="0" applyFont="1" applyBorder="1" applyAlignment="1">
      <alignment vertical="center"/>
    </xf>
    <xf numFmtId="0" fontId="12" fillId="0" borderId="45" xfId="0" applyFont="1" applyBorder="1" applyAlignment="1">
      <alignment vertical="center"/>
    </xf>
    <xf numFmtId="0" fontId="12" fillId="0" borderId="61" xfId="0" applyFont="1" applyBorder="1" applyAlignment="1">
      <alignment vertical="center"/>
    </xf>
    <xf numFmtId="0" fontId="12" fillId="0" borderId="62" xfId="0" applyFont="1" applyBorder="1" applyAlignment="1">
      <alignment vertical="center"/>
    </xf>
    <xf numFmtId="0" fontId="12" fillId="0" borderId="63" xfId="0" applyFont="1" applyBorder="1" applyAlignment="1">
      <alignment vertical="center"/>
    </xf>
    <xf numFmtId="0" fontId="12" fillId="0" borderId="64" xfId="0" applyFont="1" applyBorder="1" applyAlignment="1">
      <alignment vertical="center"/>
    </xf>
    <xf numFmtId="0" fontId="12" fillId="0" borderId="9" xfId="0" applyFont="1" applyBorder="1" applyAlignment="1">
      <alignment vertical="center"/>
    </xf>
    <xf numFmtId="0" fontId="12" fillId="0" borderId="65" xfId="0" applyFont="1" applyBorder="1" applyAlignment="1">
      <alignment vertical="center"/>
    </xf>
    <xf numFmtId="0" fontId="12" fillId="0" borderId="32" xfId="0" applyFont="1" applyBorder="1" applyAlignment="1">
      <alignment vertical="center"/>
    </xf>
    <xf numFmtId="0" fontId="12" fillId="0" borderId="66" xfId="0" applyFont="1" applyBorder="1" applyAlignment="1">
      <alignment vertical="center"/>
    </xf>
    <xf numFmtId="0" fontId="12" fillId="0" borderId="67" xfId="0" applyFont="1" applyBorder="1" applyAlignment="1">
      <alignment vertical="center"/>
    </xf>
    <xf numFmtId="0" fontId="12" fillId="0" borderId="68" xfId="0" applyFont="1" applyBorder="1" applyAlignment="1">
      <alignment vertical="center"/>
    </xf>
    <xf numFmtId="0" fontId="12" fillId="0" borderId="69" xfId="0" applyFont="1" applyBorder="1" applyAlignment="1">
      <alignment vertical="center"/>
    </xf>
    <xf numFmtId="0" fontId="12" fillId="0" borderId="70" xfId="0" applyFont="1" applyBorder="1" applyAlignment="1">
      <alignment vertical="center"/>
    </xf>
    <xf numFmtId="0" fontId="12" fillId="0" borderId="71" xfId="0" applyFont="1" applyBorder="1" applyAlignment="1">
      <alignment vertical="center"/>
    </xf>
    <xf numFmtId="0" fontId="12" fillId="0" borderId="21" xfId="0" applyFont="1" applyBorder="1" applyAlignment="1">
      <alignment vertical="center"/>
    </xf>
    <xf numFmtId="0" fontId="12" fillId="0" borderId="57" xfId="0" applyFont="1" applyBorder="1" applyAlignment="1">
      <alignment vertical="center"/>
    </xf>
    <xf numFmtId="0" fontId="12" fillId="0" borderId="58" xfId="0" applyFont="1" applyBorder="1" applyAlignment="1">
      <alignment vertical="center"/>
    </xf>
    <xf numFmtId="0" fontId="12" fillId="0" borderId="43" xfId="0" applyFont="1" applyBorder="1" applyAlignment="1">
      <alignment vertical="center"/>
    </xf>
    <xf numFmtId="0" fontId="12" fillId="0" borderId="37" xfId="0" applyFont="1" applyBorder="1" applyAlignment="1">
      <alignment vertical="center"/>
    </xf>
    <xf numFmtId="0" fontId="12" fillId="0" borderId="22" xfId="0" applyFont="1" applyBorder="1" applyAlignment="1">
      <alignment vertical="center"/>
    </xf>
    <xf numFmtId="0" fontId="12" fillId="0" borderId="72" xfId="0" applyFont="1" applyBorder="1" applyAlignment="1">
      <alignment vertical="center"/>
    </xf>
    <xf numFmtId="0" fontId="12" fillId="0" borderId="73" xfId="0" applyFont="1" applyBorder="1" applyAlignment="1">
      <alignment vertical="center"/>
    </xf>
    <xf numFmtId="0" fontId="12" fillId="0" borderId="74" xfId="0" applyFont="1" applyBorder="1" applyAlignment="1">
      <alignment vertical="center"/>
    </xf>
    <xf numFmtId="0" fontId="12" fillId="0" borderId="75" xfId="0" applyFont="1" applyBorder="1" applyAlignment="1">
      <alignment vertical="center"/>
    </xf>
    <xf numFmtId="0" fontId="12" fillId="0" borderId="76" xfId="0" applyFont="1" applyBorder="1" applyAlignment="1">
      <alignment vertical="center"/>
    </xf>
    <xf numFmtId="0" fontId="12" fillId="0" borderId="77" xfId="0" applyFont="1" applyBorder="1" applyAlignment="1">
      <alignment vertical="center"/>
    </xf>
    <xf numFmtId="0" fontId="12" fillId="0" borderId="0" xfId="0" applyFont="1" applyAlignment="1">
      <alignment wrapText="1"/>
    </xf>
    <xf numFmtId="0" fontId="14" fillId="0" borderId="1" xfId="0" applyFont="1" applyBorder="1" applyAlignment="1">
      <alignment horizontal="justify" vertical="center" wrapText="1"/>
    </xf>
    <xf numFmtId="0" fontId="12" fillId="3" borderId="77" xfId="0" applyFont="1" applyFill="1" applyBorder="1" applyAlignment="1">
      <alignment horizontal="center" vertical="center"/>
    </xf>
    <xf numFmtId="0" fontId="12" fillId="0" borderId="14" xfId="0" applyFont="1" applyBorder="1" applyAlignment="1">
      <alignment vertical="center"/>
    </xf>
    <xf numFmtId="0" fontId="12" fillId="0" borderId="39" xfId="0" applyFont="1" applyBorder="1" applyAlignment="1">
      <alignment vertical="center"/>
    </xf>
    <xf numFmtId="0" fontId="12" fillId="0" borderId="29" xfId="0" applyFont="1" applyBorder="1" applyAlignment="1">
      <alignment vertical="center"/>
    </xf>
    <xf numFmtId="0" fontId="12" fillId="0" borderId="30" xfId="0" applyFont="1" applyBorder="1" applyAlignment="1">
      <alignment vertical="center"/>
    </xf>
    <xf numFmtId="0" fontId="12" fillId="0" borderId="78" xfId="0" applyFont="1" applyBorder="1" applyAlignment="1">
      <alignment vertical="center"/>
    </xf>
    <xf numFmtId="0" fontId="12" fillId="0" borderId="79" xfId="0" applyFont="1" applyBorder="1" applyAlignment="1">
      <alignment vertical="center"/>
    </xf>
    <xf numFmtId="0" fontId="12" fillId="0" borderId="0" xfId="0" applyFont="1" applyAlignment="1">
      <alignment horizontal="left"/>
    </xf>
    <xf numFmtId="176" fontId="12" fillId="3" borderId="43" xfId="0" applyNumberFormat="1" applyFont="1" applyFill="1" applyBorder="1" applyAlignment="1">
      <alignment horizontal="center" vertical="center"/>
    </xf>
    <xf numFmtId="0" fontId="12" fillId="0" borderId="42" xfId="0" applyFont="1" applyBorder="1" applyAlignment="1">
      <alignment vertical="center"/>
    </xf>
    <xf numFmtId="0" fontId="12" fillId="3" borderId="29" xfId="0" applyFont="1" applyFill="1" applyBorder="1" applyAlignment="1">
      <alignment vertical="center"/>
    </xf>
    <xf numFmtId="0" fontId="12" fillId="3" borderId="18" xfId="0" applyFont="1" applyFill="1" applyBorder="1" applyAlignment="1">
      <alignment horizontal="center" vertical="center"/>
    </xf>
    <xf numFmtId="0" fontId="12" fillId="3" borderId="42" xfId="0" applyFont="1" applyFill="1" applyBorder="1" applyAlignment="1">
      <alignment vertical="center"/>
    </xf>
    <xf numFmtId="0" fontId="12" fillId="3" borderId="70" xfId="0" applyFont="1" applyFill="1" applyBorder="1" applyAlignment="1">
      <alignment vertical="center"/>
    </xf>
    <xf numFmtId="0" fontId="12" fillId="3" borderId="43" xfId="0" applyFont="1" applyFill="1" applyBorder="1" applyAlignment="1">
      <alignment vertical="center"/>
    </xf>
    <xf numFmtId="0" fontId="12" fillId="3" borderId="75" xfId="0" applyFont="1" applyFill="1" applyBorder="1" applyAlignment="1">
      <alignment vertical="center"/>
    </xf>
    <xf numFmtId="0" fontId="12" fillId="3" borderId="18" xfId="0" applyFont="1" applyFill="1" applyBorder="1" applyAlignment="1">
      <alignment vertical="center"/>
    </xf>
    <xf numFmtId="0" fontId="12" fillId="3" borderId="19" xfId="0" applyFont="1" applyFill="1" applyBorder="1" applyAlignment="1">
      <alignment horizontal="center" vertical="center"/>
    </xf>
    <xf numFmtId="0" fontId="12" fillId="3" borderId="2" xfId="0" applyFont="1" applyFill="1" applyBorder="1" applyAlignment="1">
      <alignment vertical="center"/>
    </xf>
    <xf numFmtId="0" fontId="12" fillId="3" borderId="67" xfId="0" applyFont="1" applyFill="1" applyBorder="1" applyAlignment="1">
      <alignment vertical="center"/>
    </xf>
    <xf numFmtId="0" fontId="12" fillId="3" borderId="37" xfId="0" applyFont="1" applyFill="1" applyBorder="1" applyAlignment="1">
      <alignment vertical="center"/>
    </xf>
    <xf numFmtId="0" fontId="12" fillId="3" borderId="76" xfId="0" applyFont="1" applyFill="1" applyBorder="1" applyAlignment="1">
      <alignment vertical="center"/>
    </xf>
    <xf numFmtId="176" fontId="12" fillId="3" borderId="25" xfId="0" applyNumberFormat="1" applyFont="1" applyFill="1" applyBorder="1" applyAlignment="1">
      <alignment horizontal="center" vertical="center"/>
    </xf>
    <xf numFmtId="0" fontId="12" fillId="0" borderId="14" xfId="0" applyFont="1" applyBorder="1"/>
    <xf numFmtId="0" fontId="12" fillId="0" borderId="54" xfId="0" applyFont="1" applyBorder="1"/>
    <xf numFmtId="0" fontId="12" fillId="0" borderId="80" xfId="0" applyFont="1" applyBorder="1"/>
    <xf numFmtId="0" fontId="12" fillId="0" borderId="40" xfId="0" applyFont="1" applyBorder="1"/>
    <xf numFmtId="0" fontId="12" fillId="0" borderId="45" xfId="0" applyFont="1" applyBorder="1"/>
    <xf numFmtId="0" fontId="12" fillId="0" borderId="9" xfId="0" applyFont="1" applyBorder="1"/>
    <xf numFmtId="0" fontId="12" fillId="0" borderId="65" xfId="0" applyFont="1" applyBorder="1"/>
    <xf numFmtId="0" fontId="12" fillId="0" borderId="60" xfId="0" applyFont="1" applyBorder="1"/>
    <xf numFmtId="0" fontId="12" fillId="0" borderId="56" xfId="0" applyFont="1" applyBorder="1"/>
    <xf numFmtId="0" fontId="12" fillId="0" borderId="81" xfId="0" applyFont="1" applyBorder="1"/>
    <xf numFmtId="0" fontId="12" fillId="0" borderId="82" xfId="0" applyFont="1" applyBorder="1"/>
    <xf numFmtId="0" fontId="12" fillId="0" borderId="49" xfId="0" applyFont="1" applyBorder="1"/>
    <xf numFmtId="0" fontId="12" fillId="0" borderId="62" xfId="0" applyFont="1" applyBorder="1"/>
    <xf numFmtId="0" fontId="12" fillId="0" borderId="66" xfId="0" applyFont="1" applyBorder="1"/>
    <xf numFmtId="0" fontId="12" fillId="0" borderId="67" xfId="0" applyFont="1" applyBorder="1"/>
    <xf numFmtId="0" fontId="12" fillId="0" borderId="68" xfId="0" applyFont="1" applyBorder="1"/>
    <xf numFmtId="0" fontId="12" fillId="0" borderId="69" xfId="0" applyFont="1" applyBorder="1"/>
    <xf numFmtId="0" fontId="12" fillId="0" borderId="70" xfId="0" applyFont="1" applyBorder="1"/>
    <xf numFmtId="0" fontId="12" fillId="0" borderId="71" xfId="0" applyFont="1" applyBorder="1"/>
    <xf numFmtId="0" fontId="12" fillId="0" borderId="63" xfId="0" applyFont="1" applyBorder="1"/>
    <xf numFmtId="0" fontId="12" fillId="0" borderId="41" xfId="0" applyFont="1" applyBorder="1"/>
    <xf numFmtId="0" fontId="12" fillId="0" borderId="72" xfId="0" applyFont="1" applyBorder="1"/>
    <xf numFmtId="0" fontId="12" fillId="0" borderId="73" xfId="0" applyFont="1" applyBorder="1"/>
    <xf numFmtId="0" fontId="12" fillId="0" borderId="74" xfId="0" applyFont="1" applyBorder="1"/>
    <xf numFmtId="0" fontId="12" fillId="0" borderId="75" xfId="0" applyFont="1" applyBorder="1"/>
    <xf numFmtId="0" fontId="12" fillId="0" borderId="77" xfId="0" applyFont="1" applyBorder="1"/>
    <xf numFmtId="0" fontId="12" fillId="0" borderId="21" xfId="0" applyFont="1" applyBorder="1"/>
    <xf numFmtId="0" fontId="12" fillId="0" borderId="57" xfId="0" applyFont="1" applyBorder="1"/>
    <xf numFmtId="0" fontId="12" fillId="0" borderId="58" xfId="0" applyFont="1" applyBorder="1"/>
    <xf numFmtId="0" fontId="12" fillId="0" borderId="43" xfId="0" applyFont="1" applyBorder="1"/>
    <xf numFmtId="0" fontId="12" fillId="0" borderId="22" xfId="0" applyFont="1" applyBorder="1"/>
    <xf numFmtId="176" fontId="12" fillId="3" borderId="83" xfId="0" applyNumberFormat="1" applyFont="1" applyFill="1" applyBorder="1" applyAlignment="1">
      <alignment horizontal="center" vertical="center"/>
    </xf>
    <xf numFmtId="0" fontId="12" fillId="0" borderId="85" xfId="0" applyFont="1" applyBorder="1"/>
    <xf numFmtId="0" fontId="12" fillId="0" borderId="87" xfId="0" applyFont="1" applyBorder="1"/>
    <xf numFmtId="0" fontId="12" fillId="0" borderId="88" xfId="0" applyFont="1" applyBorder="1"/>
    <xf numFmtId="0" fontId="12" fillId="0" borderId="89" xfId="0" applyFont="1" applyBorder="1"/>
    <xf numFmtId="0" fontId="12" fillId="0" borderId="90" xfId="0" applyFont="1" applyBorder="1"/>
    <xf numFmtId="0" fontId="12" fillId="0" borderId="92" xfId="0" applyFont="1" applyBorder="1"/>
    <xf numFmtId="0" fontId="12" fillId="0" borderId="94" xfId="0" applyFont="1" applyBorder="1"/>
    <xf numFmtId="0" fontId="12" fillId="0" borderId="95" xfId="0" applyFont="1" applyBorder="1"/>
    <xf numFmtId="0" fontId="12" fillId="0" borderId="96" xfId="0" applyFont="1" applyBorder="1"/>
    <xf numFmtId="0" fontId="12" fillId="0" borderId="97" xfId="0" applyFont="1" applyBorder="1"/>
    <xf numFmtId="0" fontId="12" fillId="0" borderId="98" xfId="0" applyFont="1" applyBorder="1"/>
    <xf numFmtId="0" fontId="12" fillId="0" borderId="99" xfId="0" applyFont="1" applyBorder="1"/>
    <xf numFmtId="0" fontId="12" fillId="0" borderId="100" xfId="0" applyFont="1" applyBorder="1"/>
    <xf numFmtId="0" fontId="12" fillId="0" borderId="104" xfId="0" applyFont="1" applyBorder="1"/>
    <xf numFmtId="0" fontId="12" fillId="0" borderId="105" xfId="0" applyFont="1" applyBorder="1"/>
    <xf numFmtId="0" fontId="12" fillId="0" borderId="106" xfId="0" applyFont="1" applyBorder="1"/>
    <xf numFmtId="0" fontId="12" fillId="0" borderId="107" xfId="0" applyFont="1" applyBorder="1"/>
    <xf numFmtId="0" fontId="12" fillId="0" borderId="108" xfId="0" applyFont="1" applyBorder="1"/>
    <xf numFmtId="0" fontId="12" fillId="0" borderId="109" xfId="0" applyFont="1" applyBorder="1"/>
    <xf numFmtId="0" fontId="12" fillId="0" borderId="112" xfId="0" applyFont="1" applyBorder="1"/>
    <xf numFmtId="0" fontId="12" fillId="0" borderId="117" xfId="0" applyFont="1" applyBorder="1"/>
    <xf numFmtId="0" fontId="12" fillId="0" borderId="83" xfId="0" applyFont="1" applyBorder="1"/>
    <xf numFmtId="0" fontId="12" fillId="0" borderId="28" xfId="0" applyFont="1" applyBorder="1"/>
    <xf numFmtId="0" fontId="12" fillId="0" borderId="121" xfId="0" applyFont="1" applyBorder="1" applyAlignment="1">
      <alignment horizontal="left" vertical="center"/>
    </xf>
    <xf numFmtId="0" fontId="12" fillId="0" borderId="95" xfId="0" applyFont="1" applyBorder="1" applyAlignment="1">
      <alignment horizontal="left" vertical="center"/>
    </xf>
    <xf numFmtId="0" fontId="12" fillId="0" borderId="125" xfId="0" applyFont="1" applyBorder="1" applyAlignment="1">
      <alignment horizontal="left" vertical="center"/>
    </xf>
    <xf numFmtId="0" fontId="12" fillId="3" borderId="38" xfId="0" applyFont="1" applyFill="1" applyBorder="1" applyAlignment="1">
      <alignment horizontal="center" vertical="center"/>
    </xf>
    <xf numFmtId="0" fontId="12" fillId="0" borderId="0" xfId="0" applyFont="1" applyAlignment="1">
      <alignment horizontal="left" vertical="center"/>
    </xf>
    <xf numFmtId="0" fontId="12" fillId="0" borderId="110" xfId="0" applyFont="1" applyBorder="1"/>
    <xf numFmtId="0" fontId="22" fillId="0" borderId="0" xfId="4" applyFont="1">
      <alignment vertical="center"/>
    </xf>
    <xf numFmtId="0" fontId="23" fillId="0" borderId="0" xfId="5" applyFont="1" applyAlignment="1">
      <alignment horizontal="left" vertical="center"/>
    </xf>
    <xf numFmtId="0" fontId="22" fillId="0" borderId="0" xfId="5" applyFont="1">
      <alignment vertical="center"/>
    </xf>
    <xf numFmtId="177" fontId="22" fillId="0" borderId="133" xfId="4" applyNumberFormat="1" applyFont="1" applyBorder="1">
      <alignment vertical="center"/>
    </xf>
    <xf numFmtId="177" fontId="22" fillId="0" borderId="134" xfId="4" applyNumberFormat="1" applyFont="1" applyBorder="1">
      <alignment vertical="center"/>
    </xf>
    <xf numFmtId="177" fontId="22" fillId="0" borderId="135" xfId="4" applyNumberFormat="1" applyFont="1" applyBorder="1">
      <alignment vertical="center"/>
    </xf>
    <xf numFmtId="0" fontId="22" fillId="0" borderId="136" xfId="4" applyFont="1" applyBorder="1">
      <alignment vertical="center"/>
    </xf>
    <xf numFmtId="0" fontId="22" fillId="0" borderId="137" xfId="4" applyFont="1" applyBorder="1">
      <alignment vertical="center"/>
    </xf>
    <xf numFmtId="0" fontId="22" fillId="0" borderId="27" xfId="4" applyFont="1" applyBorder="1">
      <alignment vertical="center"/>
    </xf>
    <xf numFmtId="0" fontId="22" fillId="0" borderId="43" xfId="4" applyFont="1" applyBorder="1">
      <alignment vertical="center"/>
    </xf>
    <xf numFmtId="0" fontId="22" fillId="0" borderId="47" xfId="4" applyFont="1" applyBorder="1">
      <alignment vertical="center"/>
    </xf>
    <xf numFmtId="177" fontId="22" fillId="0" borderId="138" xfId="4" applyNumberFormat="1" applyFont="1" applyBorder="1">
      <alignment vertical="center"/>
    </xf>
    <xf numFmtId="177" fontId="22" fillId="0" borderId="139" xfId="4" applyNumberFormat="1" applyFont="1" applyBorder="1">
      <alignment vertical="center"/>
    </xf>
    <xf numFmtId="177" fontId="22" fillId="0" borderId="140" xfId="4" applyNumberFormat="1" applyFont="1" applyBorder="1">
      <alignment vertical="center"/>
    </xf>
    <xf numFmtId="0" fontId="22" fillId="0" borderId="53" xfId="4" applyFont="1" applyBorder="1">
      <alignment vertical="center"/>
    </xf>
    <xf numFmtId="0" fontId="22" fillId="0" borderId="49" xfId="4" applyFont="1" applyBorder="1">
      <alignment vertical="center"/>
    </xf>
    <xf numFmtId="0" fontId="22" fillId="0" borderId="2" xfId="4" applyFont="1" applyBorder="1">
      <alignment vertical="center"/>
    </xf>
    <xf numFmtId="0" fontId="22" fillId="0" borderId="63" xfId="4" applyFont="1" applyBorder="1">
      <alignment vertical="center"/>
    </xf>
    <xf numFmtId="0" fontId="22" fillId="0" borderId="59" xfId="4" applyFont="1" applyBorder="1">
      <alignment vertical="center"/>
    </xf>
    <xf numFmtId="0" fontId="22" fillId="0" borderId="45" xfId="4" applyFont="1" applyBorder="1">
      <alignment vertical="center"/>
    </xf>
    <xf numFmtId="0" fontId="22" fillId="0" borderId="40" xfId="4" applyFont="1" applyBorder="1">
      <alignment vertical="center"/>
    </xf>
    <xf numFmtId="0" fontId="22" fillId="0" borderId="64" xfId="4" applyFont="1" applyBorder="1">
      <alignment vertical="center"/>
    </xf>
    <xf numFmtId="177" fontId="22" fillId="0" borderId="141" xfId="4" applyNumberFormat="1" applyFont="1" applyBorder="1">
      <alignment vertical="center"/>
    </xf>
    <xf numFmtId="177" fontId="22" fillId="0" borderId="142" xfId="4" applyNumberFormat="1" applyFont="1" applyBorder="1">
      <alignment vertical="center"/>
    </xf>
    <xf numFmtId="177" fontId="22" fillId="0" borderId="143" xfId="4" applyNumberFormat="1" applyFont="1" applyBorder="1">
      <alignment vertical="center"/>
    </xf>
    <xf numFmtId="0" fontId="22" fillId="0" borderId="51" xfId="4" applyFont="1" applyBorder="1">
      <alignment vertical="center"/>
    </xf>
    <xf numFmtId="0" fontId="22" fillId="0" borderId="39" xfId="4" applyFont="1" applyBorder="1">
      <alignment vertical="center"/>
    </xf>
    <xf numFmtId="0" fontId="22" fillId="0" borderId="14" xfId="4" applyFont="1" applyBorder="1">
      <alignment vertical="center"/>
    </xf>
    <xf numFmtId="0" fontId="22" fillId="0" borderId="52" xfId="4" applyFont="1" applyBorder="1">
      <alignment vertical="center"/>
    </xf>
    <xf numFmtId="0" fontId="22" fillId="0" borderId="9" xfId="4" applyFont="1" applyBorder="1">
      <alignment vertical="center"/>
    </xf>
    <xf numFmtId="0" fontId="22" fillId="0" borderId="144" xfId="4" applyFont="1" applyBorder="1">
      <alignment vertical="center"/>
    </xf>
    <xf numFmtId="0" fontId="22" fillId="0" borderId="110" xfId="4" applyFont="1" applyBorder="1">
      <alignment vertical="center"/>
    </xf>
    <xf numFmtId="176" fontId="22" fillId="3" borderId="43" xfId="5" applyNumberFormat="1" applyFont="1" applyFill="1" applyBorder="1" applyAlignment="1">
      <alignment horizontal="center" vertical="center"/>
    </xf>
    <xf numFmtId="177" fontId="22" fillId="3" borderId="18" xfId="4" applyNumberFormat="1" applyFont="1" applyFill="1" applyBorder="1" applyAlignment="1">
      <alignment horizontal="center" vertical="center"/>
    </xf>
    <xf numFmtId="177" fontId="22" fillId="0" borderId="0" xfId="4" applyNumberFormat="1" applyFont="1">
      <alignment vertical="center"/>
    </xf>
    <xf numFmtId="177" fontId="22" fillId="0" borderId="23" xfId="4" applyNumberFormat="1" applyFont="1" applyBorder="1">
      <alignment vertical="center"/>
    </xf>
    <xf numFmtId="177" fontId="22" fillId="0" borderId="145" xfId="4" applyNumberFormat="1" applyFont="1" applyBorder="1">
      <alignment vertical="center"/>
    </xf>
    <xf numFmtId="177" fontId="22" fillId="0" borderId="146" xfId="4" applyNumberFormat="1" applyFont="1" applyBorder="1">
      <alignment vertical="center"/>
    </xf>
    <xf numFmtId="0" fontId="22" fillId="0" borderId="24" xfId="4" applyFont="1" applyBorder="1">
      <alignment vertical="center"/>
    </xf>
    <xf numFmtId="177" fontId="22" fillId="0" borderId="147" xfId="4" applyNumberFormat="1" applyFont="1" applyBorder="1">
      <alignment vertical="center"/>
    </xf>
    <xf numFmtId="177" fontId="22" fillId="0" borderId="148" xfId="4" applyNumberFormat="1" applyFont="1" applyBorder="1">
      <alignment vertical="center"/>
    </xf>
    <xf numFmtId="0" fontId="22" fillId="0" borderId="48" xfId="4" applyFont="1" applyBorder="1">
      <alignment vertical="center"/>
    </xf>
    <xf numFmtId="177" fontId="22" fillId="0" borderId="33" xfId="4" applyNumberFormat="1" applyFont="1" applyBorder="1">
      <alignment vertical="center"/>
    </xf>
    <xf numFmtId="177" fontId="22" fillId="0" borderId="149" xfId="4" applyNumberFormat="1" applyFont="1" applyBorder="1">
      <alignment vertical="center"/>
    </xf>
    <xf numFmtId="177" fontId="22" fillId="0" borderId="150" xfId="4" applyNumberFormat="1" applyFont="1" applyBorder="1">
      <alignment vertical="center"/>
    </xf>
    <xf numFmtId="0" fontId="22" fillId="0" borderId="82" xfId="4" applyFont="1" applyBorder="1">
      <alignment vertical="center"/>
    </xf>
    <xf numFmtId="0" fontId="22" fillId="0" borderId="38" xfId="4" applyFont="1" applyBorder="1">
      <alignment vertical="center"/>
    </xf>
    <xf numFmtId="0" fontId="22" fillId="0" borderId="25" xfId="4" applyFont="1" applyBorder="1">
      <alignment vertical="center"/>
    </xf>
    <xf numFmtId="0" fontId="22" fillId="0" borderId="36" xfId="4" applyFont="1" applyBorder="1">
      <alignment vertical="center"/>
    </xf>
    <xf numFmtId="177" fontId="22" fillId="0" borderId="34" xfId="4" applyNumberFormat="1" applyFont="1" applyBorder="1">
      <alignment vertical="center"/>
    </xf>
    <xf numFmtId="0" fontId="22" fillId="0" borderId="35" xfId="4" applyFont="1" applyBorder="1">
      <alignment vertical="center"/>
    </xf>
    <xf numFmtId="0" fontId="22" fillId="0" borderId="1" xfId="4" applyFont="1" applyBorder="1">
      <alignment vertical="center"/>
    </xf>
    <xf numFmtId="0" fontId="22" fillId="0" borderId="31" xfId="4" applyFont="1" applyBorder="1">
      <alignment vertical="center"/>
    </xf>
    <xf numFmtId="177" fontId="22" fillId="0" borderId="16" xfId="4" applyNumberFormat="1" applyFont="1" applyBorder="1">
      <alignment vertical="center"/>
    </xf>
    <xf numFmtId="177" fontId="22" fillId="0" borderId="151" xfId="4" applyNumberFormat="1" applyFont="1" applyBorder="1">
      <alignment vertical="center"/>
    </xf>
    <xf numFmtId="0" fontId="22" fillId="0" borderId="30" xfId="4" applyFont="1" applyBorder="1">
      <alignment vertical="center"/>
    </xf>
    <xf numFmtId="0" fontId="22" fillId="0" borderId="18" xfId="4" applyFont="1" applyBorder="1">
      <alignment vertical="center"/>
    </xf>
    <xf numFmtId="0" fontId="22" fillId="0" borderId="17" xfId="4" applyFont="1" applyBorder="1">
      <alignment vertical="center"/>
    </xf>
    <xf numFmtId="0" fontId="22" fillId="0" borderId="62" xfId="4" applyFont="1" applyBorder="1">
      <alignment vertical="center"/>
    </xf>
    <xf numFmtId="0" fontId="22" fillId="0" borderId="61" xfId="4" applyFont="1" applyBorder="1">
      <alignment vertical="center"/>
    </xf>
    <xf numFmtId="0" fontId="22" fillId="0" borderId="40" xfId="5" applyFont="1" applyBorder="1" applyAlignment="1">
      <alignment horizontal="center" vertical="center"/>
    </xf>
    <xf numFmtId="177" fontId="22" fillId="0" borderId="40" xfId="4" applyNumberFormat="1" applyFont="1" applyBorder="1" applyAlignment="1">
      <alignment horizontal="center" vertical="center"/>
    </xf>
    <xf numFmtId="0" fontId="22" fillId="0" borderId="152" xfId="4" applyFont="1" applyBorder="1">
      <alignment vertical="center"/>
    </xf>
    <xf numFmtId="177" fontId="22" fillId="0" borderId="153" xfId="4" applyNumberFormat="1" applyFont="1" applyBorder="1">
      <alignment vertical="center"/>
    </xf>
    <xf numFmtId="177" fontId="22" fillId="0" borderId="154" xfId="4" applyNumberFormat="1" applyFont="1" applyBorder="1">
      <alignment vertical="center"/>
    </xf>
    <xf numFmtId="177" fontId="22" fillId="0" borderId="155" xfId="4" applyNumberFormat="1" applyFont="1" applyBorder="1">
      <alignment vertical="center"/>
    </xf>
    <xf numFmtId="0" fontId="22" fillId="0" borderId="73" xfId="4" applyFont="1" applyBorder="1">
      <alignment vertical="center"/>
    </xf>
    <xf numFmtId="0" fontId="22" fillId="0" borderId="72" xfId="4" applyFont="1" applyBorder="1">
      <alignment vertical="center"/>
    </xf>
    <xf numFmtId="0" fontId="22" fillId="0" borderId="102" xfId="4" applyFont="1" applyBorder="1">
      <alignment vertical="center"/>
    </xf>
    <xf numFmtId="0" fontId="22" fillId="0" borderId="156" xfId="4" applyFont="1" applyBorder="1">
      <alignment vertical="center"/>
    </xf>
    <xf numFmtId="0" fontId="22" fillId="0" borderId="60" xfId="4" applyFont="1" applyBorder="1">
      <alignment vertical="center"/>
    </xf>
    <xf numFmtId="0" fontId="22" fillId="0" borderId="157" xfId="4" applyFont="1" applyBorder="1">
      <alignment vertical="center"/>
    </xf>
    <xf numFmtId="0" fontId="22" fillId="0" borderId="97" xfId="4" applyFont="1" applyBorder="1">
      <alignment vertical="center"/>
    </xf>
    <xf numFmtId="0" fontId="22" fillId="0" borderId="32" xfId="4" applyFont="1" applyBorder="1">
      <alignment vertical="center"/>
    </xf>
    <xf numFmtId="0" fontId="22" fillId="0" borderId="0" xfId="4" applyFont="1" applyAlignment="1">
      <alignment horizontal="right" vertical="center"/>
    </xf>
    <xf numFmtId="0" fontId="12" fillId="0" borderId="1" xfId="0" applyFont="1" applyBorder="1" applyAlignment="1">
      <alignment wrapText="1"/>
    </xf>
    <xf numFmtId="176" fontId="12" fillId="3" borderId="37" xfId="0" applyNumberFormat="1" applyFont="1" applyFill="1" applyBorder="1" applyAlignment="1">
      <alignment horizontal="center" vertical="center"/>
    </xf>
    <xf numFmtId="0" fontId="12" fillId="3" borderId="2" xfId="0" applyFont="1" applyFill="1" applyBorder="1" applyAlignment="1">
      <alignment horizontal="center" vertical="center"/>
    </xf>
    <xf numFmtId="176" fontId="12" fillId="3" borderId="137" xfId="0" applyNumberFormat="1" applyFont="1" applyFill="1" applyBorder="1" applyAlignment="1">
      <alignment horizontal="center" vertical="center"/>
    </xf>
    <xf numFmtId="0" fontId="12" fillId="0" borderId="39" xfId="0" applyFont="1" applyBorder="1"/>
    <xf numFmtId="0" fontId="12" fillId="0" borderId="137" xfId="0" applyFont="1" applyBorder="1"/>
    <xf numFmtId="0" fontId="12" fillId="3" borderId="35" xfId="0" applyFont="1" applyFill="1" applyBorder="1" applyAlignment="1">
      <alignment horizontal="center" vertical="center"/>
    </xf>
    <xf numFmtId="176" fontId="20" fillId="3" borderId="22" xfId="0" applyNumberFormat="1" applyFont="1" applyFill="1" applyBorder="1" applyAlignment="1">
      <alignment horizontal="center" vertical="center" wrapText="1"/>
    </xf>
    <xf numFmtId="177" fontId="22" fillId="3" borderId="29" xfId="4" applyNumberFormat="1" applyFont="1" applyFill="1" applyBorder="1" applyAlignment="1">
      <alignment horizontal="center" vertical="center"/>
    </xf>
    <xf numFmtId="176" fontId="22" fillId="3" borderId="58" xfId="5" applyNumberFormat="1" applyFont="1" applyFill="1" applyBorder="1" applyAlignment="1">
      <alignment horizontal="center" vertical="center"/>
    </xf>
    <xf numFmtId="0" fontId="22" fillId="0" borderId="158" xfId="4" applyFont="1" applyBorder="1">
      <alignment vertical="center"/>
    </xf>
    <xf numFmtId="0" fontId="22" fillId="0" borderId="159" xfId="4" applyFont="1" applyBorder="1">
      <alignment vertical="center"/>
    </xf>
    <xf numFmtId="0" fontId="22" fillId="0" borderId="160" xfId="4" applyFont="1" applyBorder="1">
      <alignment vertical="center"/>
    </xf>
    <xf numFmtId="0" fontId="22" fillId="0" borderId="161" xfId="4" applyFont="1" applyBorder="1">
      <alignment vertical="center"/>
    </xf>
    <xf numFmtId="0" fontId="22" fillId="0" borderId="34" xfId="4" applyFont="1" applyBorder="1">
      <alignment vertical="center"/>
    </xf>
    <xf numFmtId="0" fontId="12" fillId="0" borderId="9" xfId="0" applyFont="1" applyBorder="1" applyAlignment="1">
      <alignment vertical="center" wrapText="1"/>
    </xf>
    <xf numFmtId="0" fontId="12" fillId="0" borderId="40" xfId="0" applyFont="1" applyBorder="1" applyAlignment="1">
      <alignment horizontal="left" vertical="center" wrapText="1"/>
    </xf>
    <xf numFmtId="0" fontId="12" fillId="0" borderId="64" xfId="0" applyFont="1" applyBorder="1" applyAlignment="1">
      <alignment horizontal="center" vertical="center"/>
    </xf>
    <xf numFmtId="0" fontId="12" fillId="0" borderId="59" xfId="0" applyFont="1" applyBorder="1" applyAlignment="1">
      <alignment vertical="center" wrapText="1"/>
    </xf>
    <xf numFmtId="0" fontId="12" fillId="0" borderId="53" xfId="0" applyFont="1" applyBorder="1" applyAlignment="1">
      <alignment vertical="center"/>
    </xf>
    <xf numFmtId="0" fontId="12" fillId="0" borderId="82" xfId="0" applyFont="1" applyBorder="1" applyAlignment="1">
      <alignment vertical="center"/>
    </xf>
    <xf numFmtId="0" fontId="12" fillId="0" borderId="159" xfId="0" applyFont="1" applyBorder="1" applyAlignment="1">
      <alignment vertical="center"/>
    </xf>
    <xf numFmtId="0" fontId="12" fillId="0" borderId="162" xfId="0" applyFont="1" applyBorder="1" applyAlignment="1">
      <alignment vertical="center"/>
    </xf>
    <xf numFmtId="0" fontId="12" fillId="0" borderId="52" xfId="0" applyFont="1" applyBorder="1" applyAlignment="1">
      <alignment vertical="center"/>
    </xf>
    <xf numFmtId="0" fontId="12" fillId="0" borderId="48" xfId="0" applyFont="1" applyBorder="1" applyAlignment="1">
      <alignment vertical="center"/>
    </xf>
    <xf numFmtId="0" fontId="12" fillId="0" borderId="51" xfId="0" applyFont="1" applyBorder="1" applyAlignment="1">
      <alignment horizontal="center" vertical="center"/>
    </xf>
    <xf numFmtId="0" fontId="12" fillId="0" borderId="16" xfId="0" applyFont="1" applyBorder="1" applyAlignment="1">
      <alignment horizontal="center" vertical="center"/>
    </xf>
    <xf numFmtId="0" fontId="12" fillId="0" borderId="34" xfId="0" applyFont="1" applyBorder="1" applyAlignment="1">
      <alignment vertical="center"/>
    </xf>
    <xf numFmtId="0" fontId="12" fillId="0" borderId="147" xfId="0" applyFont="1" applyBorder="1" applyAlignment="1">
      <alignment vertical="center"/>
    </xf>
    <xf numFmtId="0" fontId="12" fillId="0" borderId="152" xfId="0" applyFont="1" applyBorder="1" applyAlignment="1">
      <alignment vertical="center"/>
    </xf>
    <xf numFmtId="0" fontId="12" fillId="0" borderId="49" xfId="0" applyFont="1" applyBorder="1" applyAlignment="1">
      <alignment vertical="center" wrapText="1"/>
    </xf>
    <xf numFmtId="0" fontId="12" fillId="0" borderId="53" xfId="0" applyFont="1" applyBorder="1" applyAlignment="1">
      <alignment vertical="center" wrapText="1"/>
    </xf>
    <xf numFmtId="0" fontId="12" fillId="0" borderId="52" xfId="0" applyFont="1" applyBorder="1" applyAlignment="1">
      <alignment vertical="center" wrapText="1"/>
    </xf>
    <xf numFmtId="0" fontId="12" fillId="0" borderId="81" xfId="0" applyFont="1" applyBorder="1" applyAlignment="1">
      <alignment horizontal="center" vertical="center"/>
    </xf>
    <xf numFmtId="0" fontId="12" fillId="4" borderId="1" xfId="0" applyFont="1" applyFill="1" applyBorder="1" applyAlignment="1">
      <alignment vertical="center"/>
    </xf>
    <xf numFmtId="0" fontId="12" fillId="0" borderId="144" xfId="0" applyFont="1" applyBorder="1" applyAlignment="1">
      <alignment horizontal="center" vertical="center"/>
    </xf>
    <xf numFmtId="0" fontId="12" fillId="4" borderId="52" xfId="0" applyFont="1" applyFill="1" applyBorder="1" applyAlignment="1">
      <alignment vertical="center" wrapText="1"/>
    </xf>
    <xf numFmtId="0" fontId="12" fillId="0" borderId="24" xfId="0" applyFont="1" applyBorder="1" applyAlignment="1">
      <alignment vertical="center"/>
    </xf>
    <xf numFmtId="0" fontId="12" fillId="0" borderId="137" xfId="0" applyFont="1" applyBorder="1" applyAlignment="1">
      <alignment vertical="center"/>
    </xf>
    <xf numFmtId="0" fontId="12" fillId="0" borderId="136" xfId="0" applyFont="1" applyBorder="1" applyAlignment="1">
      <alignment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46" xfId="0" applyFont="1" applyBorder="1" applyAlignment="1">
      <alignment vertical="center"/>
    </xf>
    <xf numFmtId="0" fontId="22" fillId="0" borderId="147" xfId="4" applyFont="1" applyBorder="1">
      <alignment vertical="center"/>
    </xf>
    <xf numFmtId="177" fontId="22" fillId="0" borderId="164" xfId="4" applyNumberFormat="1" applyFont="1" applyBorder="1">
      <alignment vertical="center"/>
    </xf>
    <xf numFmtId="0" fontId="22" fillId="0" borderId="16" xfId="4" applyFont="1" applyBorder="1">
      <alignment vertical="center"/>
    </xf>
    <xf numFmtId="0" fontId="22" fillId="0" borderId="23" xfId="4" applyFont="1" applyBorder="1">
      <alignment vertical="center"/>
    </xf>
    <xf numFmtId="0" fontId="9" fillId="0" borderId="0" xfId="0" applyFont="1" applyAlignment="1">
      <alignment vertical="top"/>
    </xf>
    <xf numFmtId="0" fontId="20" fillId="0" borderId="0" xfId="0" applyFont="1" applyAlignment="1">
      <alignment horizontal="right" vertical="center"/>
    </xf>
    <xf numFmtId="0" fontId="22" fillId="0" borderId="0" xfId="0" applyFont="1"/>
    <xf numFmtId="0" fontId="22" fillId="0" borderId="3" xfId="0" applyFont="1" applyBorder="1"/>
    <xf numFmtId="0" fontId="22" fillId="0" borderId="6" xfId="0" applyFont="1" applyBorder="1"/>
    <xf numFmtId="0" fontId="22" fillId="0" borderId="8" xfId="0" applyFont="1" applyBorder="1"/>
    <xf numFmtId="0" fontId="22" fillId="0" borderId="11" xfId="0" applyFont="1" applyBorder="1"/>
    <xf numFmtId="0" fontId="22" fillId="0" borderId="13" xfId="0" applyFont="1" applyBorder="1"/>
    <xf numFmtId="0" fontId="22" fillId="0" borderId="6" xfId="0" applyFont="1" applyBorder="1" applyAlignment="1">
      <alignment horizontal="justify"/>
    </xf>
    <xf numFmtId="0" fontId="22" fillId="0" borderId="9" xfId="0" applyFont="1" applyBorder="1" applyAlignment="1">
      <alignment horizontal="justify"/>
    </xf>
    <xf numFmtId="0" fontId="22" fillId="0" borderId="0" xfId="0" applyFont="1" applyAlignment="1">
      <alignment horizontal="justify"/>
    </xf>
    <xf numFmtId="0" fontId="27" fillId="0" borderId="0" xfId="0" applyFont="1"/>
    <xf numFmtId="0" fontId="23" fillId="0" borderId="0" xfId="0" applyFont="1"/>
    <xf numFmtId="0" fontId="22" fillId="3" borderId="4" xfId="0" applyFont="1" applyFill="1" applyBorder="1"/>
    <xf numFmtId="0" fontId="22" fillId="3" borderId="49" xfId="0" applyFont="1" applyFill="1" applyBorder="1"/>
    <xf numFmtId="0" fontId="22" fillId="3" borderId="5" xfId="0" applyFont="1" applyFill="1" applyBorder="1"/>
    <xf numFmtId="0" fontId="22" fillId="3" borderId="128" xfId="0" applyFont="1" applyFill="1" applyBorder="1"/>
    <xf numFmtId="0" fontId="22" fillId="3" borderId="7" xfId="0" applyFont="1" applyFill="1" applyBorder="1"/>
    <xf numFmtId="0" fontId="22" fillId="3" borderId="92" xfId="0" applyFont="1" applyFill="1" applyBorder="1"/>
    <xf numFmtId="0" fontId="22" fillId="3" borderId="10" xfId="0" applyFont="1" applyFill="1" applyBorder="1"/>
    <xf numFmtId="0" fontId="22" fillId="3" borderId="97" xfId="0" applyFont="1" applyFill="1" applyBorder="1"/>
    <xf numFmtId="0" fontId="22" fillId="3" borderId="12" xfId="0" applyFont="1" applyFill="1" applyBorder="1"/>
    <xf numFmtId="0" fontId="22" fillId="3" borderId="112" xfId="0" applyFont="1" applyFill="1" applyBorder="1"/>
    <xf numFmtId="0" fontId="22" fillId="3" borderId="0" xfId="0" applyFont="1" applyFill="1"/>
    <xf numFmtId="0" fontId="22" fillId="3" borderId="9" xfId="0" applyFont="1" applyFill="1" applyBorder="1"/>
    <xf numFmtId="0" fontId="29" fillId="0" borderId="0" xfId="0" applyFont="1" applyAlignment="1">
      <alignment horizontal="center" vertical="center"/>
    </xf>
    <xf numFmtId="0" fontId="29" fillId="0" borderId="0" xfId="0" applyFont="1" applyAlignment="1">
      <alignment horizontal="center" vertical="center" wrapText="1"/>
    </xf>
    <xf numFmtId="0" fontId="28" fillId="0" borderId="0" xfId="0" applyFont="1"/>
    <xf numFmtId="0" fontId="30" fillId="0" borderId="0" xfId="0" applyFont="1" applyAlignment="1">
      <alignment vertical="center"/>
    </xf>
    <xf numFmtId="0" fontId="30" fillId="0" borderId="0" xfId="0" applyFont="1" applyAlignment="1">
      <alignment vertical="center" wrapText="1"/>
    </xf>
    <xf numFmtId="0" fontId="30" fillId="3" borderId="1" xfId="0" applyFont="1" applyFill="1" applyBorder="1" applyAlignment="1">
      <alignment horizontal="center" vertical="center"/>
    </xf>
    <xf numFmtId="0" fontId="30" fillId="0" borderId="1" xfId="0" applyFont="1" applyBorder="1" applyAlignment="1">
      <alignment vertical="center" wrapText="1"/>
    </xf>
    <xf numFmtId="0" fontId="30" fillId="0" borderId="1" xfId="0" applyFont="1" applyBorder="1" applyAlignment="1">
      <alignment vertical="center"/>
    </xf>
    <xf numFmtId="0" fontId="30" fillId="0" borderId="9" xfId="0" applyFont="1" applyBorder="1" applyAlignment="1">
      <alignment horizontal="left" vertical="center"/>
    </xf>
    <xf numFmtId="0" fontId="30" fillId="0" borderId="9" xfId="0" applyFont="1" applyBorder="1" applyAlignment="1">
      <alignment vertical="center"/>
    </xf>
    <xf numFmtId="0" fontId="30" fillId="0" borderId="9" xfId="0" applyFont="1" applyBorder="1" applyAlignment="1">
      <alignment vertical="center" wrapText="1"/>
    </xf>
    <xf numFmtId="0" fontId="30" fillId="0" borderId="0" xfId="0" applyFont="1" applyAlignment="1">
      <alignment horizontal="left" vertical="center"/>
    </xf>
    <xf numFmtId="0" fontId="14" fillId="0" borderId="1" xfId="0" applyFont="1" applyBorder="1" applyAlignment="1">
      <alignment wrapText="1"/>
    </xf>
    <xf numFmtId="0" fontId="30" fillId="0" borderId="1" xfId="0" applyFont="1" applyBorder="1" applyAlignment="1">
      <alignment horizontal="justify" vertical="center" wrapText="1"/>
    </xf>
    <xf numFmtId="0" fontId="26" fillId="0" borderId="1" xfId="0" applyFont="1" applyBorder="1" applyAlignment="1">
      <alignment wrapText="1"/>
    </xf>
    <xf numFmtId="0" fontId="30" fillId="0" borderId="64" xfId="0" applyFont="1" applyBorder="1" applyAlignment="1">
      <alignment vertical="center" wrapText="1"/>
    </xf>
    <xf numFmtId="0" fontId="14" fillId="0" borderId="1" xfId="0" applyFont="1" applyBorder="1" applyAlignment="1">
      <alignment vertical="top" wrapText="1"/>
    </xf>
    <xf numFmtId="0" fontId="20" fillId="0" borderId="0" xfId="0" applyFont="1" applyAlignment="1">
      <alignment horizontal="right"/>
    </xf>
    <xf numFmtId="0" fontId="20" fillId="3" borderId="16" xfId="0" applyFont="1" applyFill="1" applyBorder="1" applyAlignment="1">
      <alignment horizontal="center" vertical="center"/>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4" borderId="118" xfId="7" applyNumberFormat="1" applyFont="1" applyFill="1" applyBorder="1" applyAlignment="1">
      <alignment horizontal="center" vertical="center"/>
    </xf>
    <xf numFmtId="0" fontId="22" fillId="4" borderId="75" xfId="7" applyNumberFormat="1" applyFont="1" applyFill="1" applyBorder="1" applyAlignment="1">
      <alignment horizontal="center" vertical="center"/>
    </xf>
    <xf numFmtId="0" fontId="22" fillId="4" borderId="76" xfId="7" applyNumberFormat="1" applyFont="1" applyFill="1" applyBorder="1" applyAlignment="1">
      <alignment horizontal="center" vertical="center"/>
    </xf>
    <xf numFmtId="0" fontId="22" fillId="5" borderId="63" xfId="8" applyFont="1" applyFill="1" applyBorder="1" applyAlignment="1">
      <alignment vertical="center" wrapText="1"/>
    </xf>
    <xf numFmtId="0" fontId="22" fillId="5" borderId="32" xfId="8" applyFont="1" applyFill="1" applyBorder="1" applyAlignment="1">
      <alignment vertical="center" wrapText="1"/>
    </xf>
    <xf numFmtId="0" fontId="22" fillId="5" borderId="2" xfId="8" applyFont="1" applyFill="1" applyBorder="1" applyAlignment="1">
      <alignment vertical="center" wrapText="1"/>
    </xf>
    <xf numFmtId="0" fontId="22" fillId="5" borderId="42" xfId="8" applyFont="1" applyFill="1" applyBorder="1" applyAlignment="1">
      <alignment vertical="center" wrapText="1"/>
    </xf>
    <xf numFmtId="0" fontId="22" fillId="5" borderId="64" xfId="8" applyFont="1" applyFill="1" applyBorder="1" applyAlignment="1">
      <alignment vertical="center" wrapText="1"/>
    </xf>
    <xf numFmtId="0" fontId="22" fillId="5" borderId="61" xfId="8" applyFont="1" applyFill="1" applyBorder="1" applyAlignment="1">
      <alignment vertical="center" wrapText="1"/>
    </xf>
    <xf numFmtId="0" fontId="22" fillId="5" borderId="40" xfId="8" applyFont="1" applyFill="1" applyBorder="1" applyAlignment="1">
      <alignment vertical="center" wrapText="1"/>
    </xf>
    <xf numFmtId="0" fontId="22" fillId="5" borderId="60" xfId="8" applyFont="1" applyFill="1" applyBorder="1" applyAlignment="1">
      <alignment vertical="center" wrapText="1"/>
    </xf>
    <xf numFmtId="0" fontId="22" fillId="5" borderId="82" xfId="8" applyFont="1" applyFill="1" applyBorder="1" applyAlignment="1">
      <alignment vertical="center" wrapText="1"/>
    </xf>
    <xf numFmtId="0" fontId="22" fillId="5" borderId="45" xfId="8" applyFont="1" applyFill="1" applyBorder="1" applyAlignment="1">
      <alignment vertical="center" wrapText="1"/>
    </xf>
    <xf numFmtId="0" fontId="22" fillId="0" borderId="33" xfId="8" applyFont="1" applyBorder="1" applyAlignment="1">
      <alignment vertical="center" wrapText="1"/>
    </xf>
    <xf numFmtId="177" fontId="22" fillId="3" borderId="19" xfId="4" applyNumberFormat="1" applyFont="1" applyFill="1" applyBorder="1" applyAlignment="1">
      <alignment horizontal="center" vertical="center"/>
    </xf>
    <xf numFmtId="176" fontId="22" fillId="3" borderId="37" xfId="5" applyNumberFormat="1" applyFont="1" applyFill="1" applyBorder="1" applyAlignment="1">
      <alignment horizontal="center" vertical="center"/>
    </xf>
    <xf numFmtId="177" fontId="22" fillId="3" borderId="30" xfId="4" applyNumberFormat="1" applyFont="1" applyFill="1" applyBorder="1" applyAlignment="1">
      <alignment horizontal="center" vertical="center"/>
    </xf>
    <xf numFmtId="176" fontId="22" fillId="3" borderId="22" xfId="5" applyNumberFormat="1" applyFont="1" applyFill="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20" fillId="0" borderId="0" xfId="4" applyFont="1" applyAlignment="1">
      <alignment horizontal="center" vertical="center"/>
    </xf>
    <xf numFmtId="0" fontId="12" fillId="0" borderId="0" xfId="0" applyFont="1" applyAlignment="1">
      <alignment horizontal="left" vertical="center" wrapText="1"/>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2" fillId="3" borderId="32" xfId="0" applyFont="1" applyFill="1" applyBorder="1" applyAlignment="1">
      <alignment horizontal="center" vertical="center"/>
    </xf>
    <xf numFmtId="0" fontId="22" fillId="5" borderId="44" xfId="8" applyFont="1" applyFill="1" applyBorder="1" applyAlignment="1">
      <alignment vertical="center" wrapText="1"/>
    </xf>
    <xf numFmtId="0" fontId="22" fillId="5" borderId="59" xfId="8" applyFont="1" applyFill="1" applyBorder="1" applyAlignment="1">
      <alignment vertical="center" wrapText="1"/>
    </xf>
    <xf numFmtId="49" fontId="12" fillId="0" borderId="0" xfId="0" applyNumberFormat="1" applyFont="1" applyAlignment="1">
      <alignment horizontal="center"/>
    </xf>
    <xf numFmtId="0" fontId="33" fillId="6" borderId="1" xfId="0" applyFont="1" applyFill="1" applyBorder="1" applyAlignment="1">
      <alignment horizontal="center" vertical="center" wrapText="1"/>
    </xf>
    <xf numFmtId="0" fontId="33" fillId="6" borderId="35" xfId="0" applyFont="1" applyFill="1" applyBorder="1" applyAlignment="1">
      <alignment horizontal="center" vertical="center" wrapText="1"/>
    </xf>
    <xf numFmtId="49" fontId="35" fillId="0" borderId="31" xfId="0" applyNumberFormat="1" applyFont="1" applyBorder="1" applyAlignment="1">
      <alignment horizontal="center" vertical="center" wrapText="1"/>
    </xf>
    <xf numFmtId="0" fontId="35" fillId="0" borderId="1" xfId="0" applyFont="1" applyBorder="1" applyAlignment="1">
      <alignment horizontal="justify" vertical="center" wrapText="1"/>
    </xf>
    <xf numFmtId="0" fontId="35" fillId="0" borderId="1"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1" xfId="0" applyFont="1" applyBorder="1" applyAlignment="1">
      <alignment vertical="center" wrapText="1"/>
    </xf>
    <xf numFmtId="0" fontId="35" fillId="0" borderId="35" xfId="0" applyFont="1" applyBorder="1" applyAlignment="1">
      <alignment vertical="center" wrapText="1"/>
    </xf>
    <xf numFmtId="0" fontId="35" fillId="2" borderId="1" xfId="0" applyFont="1" applyFill="1" applyBorder="1" applyAlignment="1">
      <alignment vertical="center" wrapText="1"/>
    </xf>
    <xf numFmtId="0" fontId="35" fillId="2" borderId="35" xfId="0" applyFont="1" applyFill="1" applyBorder="1" applyAlignment="1">
      <alignment vertical="center" wrapText="1"/>
    </xf>
    <xf numFmtId="49" fontId="35" fillId="0" borderId="36" xfId="0" applyNumberFormat="1" applyFont="1" applyBorder="1" applyAlignment="1">
      <alignment horizontal="center" vertical="center" wrapText="1"/>
    </xf>
    <xf numFmtId="0" fontId="35" fillId="0" borderId="25" xfId="0" applyFont="1" applyBorder="1" applyAlignment="1">
      <alignment horizontal="justify" vertical="center" wrapText="1"/>
    </xf>
    <xf numFmtId="0" fontId="35" fillId="0" borderId="25" xfId="0" applyFont="1" applyBorder="1" applyAlignment="1">
      <alignment horizontal="center" vertical="center" wrapText="1"/>
    </xf>
    <xf numFmtId="0" fontId="35" fillId="0" borderId="38" xfId="0" applyFont="1" applyBorder="1" applyAlignment="1">
      <alignment horizontal="center" vertical="center" wrapText="1"/>
    </xf>
    <xf numFmtId="49" fontId="23" fillId="0" borderId="0" xfId="0" applyNumberFormat="1" applyFont="1" applyAlignment="1">
      <alignment horizontal="left"/>
    </xf>
    <xf numFmtId="49" fontId="28" fillId="0" borderId="0" xfId="0" applyNumberFormat="1" applyFont="1" applyAlignment="1">
      <alignment horizontal="center"/>
    </xf>
    <xf numFmtId="0" fontId="34" fillId="3" borderId="1" xfId="0" applyFont="1" applyFill="1" applyBorder="1" applyAlignment="1">
      <alignment horizontal="center" vertical="center" wrapText="1"/>
    </xf>
    <xf numFmtId="0" fontId="36" fillId="6" borderId="64" xfId="0" applyFont="1" applyFill="1" applyBorder="1" applyAlignment="1">
      <alignment horizontal="center" vertical="center" wrapText="1"/>
    </xf>
    <xf numFmtId="56" fontId="36" fillId="0" borderId="1" xfId="0" applyNumberFormat="1" applyFont="1" applyBorder="1" applyAlignment="1">
      <alignment horizontal="center"/>
    </xf>
    <xf numFmtId="0" fontId="36" fillId="0" borderId="1" xfId="0" applyFont="1" applyBorder="1" applyAlignment="1">
      <alignment horizontal="left" vertical="center" wrapText="1"/>
    </xf>
    <xf numFmtId="0" fontId="36" fillId="0" borderId="1" xfId="0" applyFont="1" applyBorder="1" applyAlignment="1">
      <alignment horizontal="center" vertical="center" wrapText="1"/>
    </xf>
    <xf numFmtId="0" fontId="36" fillId="0" borderId="1" xfId="0" applyFont="1" applyBorder="1" applyAlignment="1">
      <alignment horizontal="center"/>
    </xf>
    <xf numFmtId="0" fontId="37" fillId="6" borderId="1" xfId="0" applyFont="1" applyFill="1" applyBorder="1" applyAlignment="1">
      <alignment horizontal="center" vertical="center" wrapText="1"/>
    </xf>
    <xf numFmtId="0" fontId="37" fillId="6" borderId="1" xfId="0" applyFont="1" applyFill="1" applyBorder="1" applyAlignment="1">
      <alignment horizontal="left" vertical="center" wrapText="1"/>
    </xf>
    <xf numFmtId="0" fontId="36" fillId="6" borderId="1" xfId="0" applyFont="1" applyFill="1" applyBorder="1" applyAlignment="1">
      <alignment horizontal="center" vertical="center" wrapText="1"/>
    </xf>
    <xf numFmtId="0" fontId="36" fillId="6" borderId="1" xfId="0" applyFont="1" applyFill="1" applyBorder="1" applyAlignment="1">
      <alignment horizontal="left" vertical="center" wrapText="1"/>
    </xf>
    <xf numFmtId="0" fontId="36" fillId="0" borderId="1" xfId="0" applyFont="1" applyBorder="1" applyAlignment="1">
      <alignment horizontal="justify" vertical="center" wrapText="1"/>
    </xf>
    <xf numFmtId="0" fontId="36" fillId="0" borderId="1" xfId="0" applyFont="1" applyBorder="1" applyAlignment="1">
      <alignment horizontal="center" vertical="center"/>
    </xf>
    <xf numFmtId="0" fontId="36" fillId="0" borderId="3" xfId="0" applyFont="1" applyBorder="1" applyAlignment="1">
      <alignment horizontal="left" vertical="center" wrapText="1"/>
    </xf>
    <xf numFmtId="0" fontId="0" fillId="0" borderId="0" xfId="0" applyAlignment="1">
      <alignment horizontal="center"/>
    </xf>
    <xf numFmtId="0" fontId="30" fillId="0" borderId="0" xfId="0" applyFont="1"/>
    <xf numFmtId="0" fontId="30" fillId="0" borderId="1" xfId="0" applyFont="1" applyBorder="1" applyAlignment="1">
      <alignment vertical="top" wrapText="1"/>
    </xf>
    <xf numFmtId="0" fontId="22" fillId="0" borderId="163" xfId="4" applyFont="1" applyBorder="1">
      <alignment vertical="center"/>
    </xf>
    <xf numFmtId="0" fontId="22" fillId="0" borderId="19" xfId="4" applyFont="1" applyBorder="1">
      <alignment vertical="center"/>
    </xf>
    <xf numFmtId="177" fontId="22" fillId="0" borderId="0" xfId="4" applyNumberFormat="1" applyFont="1" applyAlignment="1">
      <alignment horizontal="right" vertical="center"/>
    </xf>
    <xf numFmtId="0" fontId="20" fillId="0" borderId="9" xfId="0" applyFont="1" applyBorder="1"/>
    <xf numFmtId="0" fontId="20" fillId="0" borderId="52" xfId="0" applyFont="1" applyBorder="1"/>
    <xf numFmtId="0" fontId="20" fillId="0" borderId="60" xfId="0" applyFont="1" applyBorder="1"/>
    <xf numFmtId="0" fontId="20" fillId="0" borderId="35" xfId="0" applyFont="1" applyBorder="1"/>
    <xf numFmtId="0" fontId="20" fillId="0" borderId="45" xfId="0" applyFont="1" applyBorder="1"/>
    <xf numFmtId="0" fontId="20" fillId="0" borderId="2" xfId="0" applyFont="1" applyBorder="1"/>
    <xf numFmtId="0" fontId="20" fillId="0" borderId="49" xfId="0" applyFont="1" applyBorder="1"/>
    <xf numFmtId="0" fontId="20" fillId="0" borderId="53" xfId="0" applyFont="1" applyBorder="1"/>
    <xf numFmtId="0" fontId="20" fillId="0" borderId="162" xfId="0" applyFont="1" applyBorder="1"/>
    <xf numFmtId="0" fontId="20" fillId="0" borderId="144" xfId="0" applyFont="1" applyBorder="1"/>
    <xf numFmtId="0" fontId="20" fillId="0" borderId="42" xfId="0" applyFont="1" applyBorder="1"/>
    <xf numFmtId="0" fontId="20" fillId="0" borderId="63" xfId="0" applyFont="1" applyBorder="1"/>
    <xf numFmtId="0" fontId="20" fillId="0" borderId="64" xfId="0" applyFont="1" applyBorder="1"/>
    <xf numFmtId="0" fontId="22" fillId="0" borderId="165" xfId="4" applyFont="1" applyBorder="1">
      <alignment vertical="center"/>
    </xf>
    <xf numFmtId="0" fontId="20" fillId="0" borderId="32" xfId="0" applyFont="1" applyBorder="1"/>
    <xf numFmtId="0" fontId="20" fillId="0" borderId="110" xfId="0" applyFont="1" applyBorder="1"/>
    <xf numFmtId="0" fontId="20" fillId="0" borderId="60" xfId="0" applyFont="1" applyBorder="1" applyAlignment="1">
      <alignment horizontal="left"/>
    </xf>
    <xf numFmtId="0" fontId="20" fillId="0" borderId="165" xfId="0" applyFont="1" applyBorder="1" applyAlignment="1">
      <alignment horizontal="left"/>
    </xf>
    <xf numFmtId="0" fontId="20" fillId="0" borderId="35" xfId="0" applyFont="1" applyBorder="1" applyAlignment="1">
      <alignment horizontal="left"/>
    </xf>
    <xf numFmtId="0" fontId="20" fillId="0" borderId="41" xfId="0" applyFont="1" applyBorder="1" applyAlignment="1">
      <alignment horizontal="left"/>
    </xf>
    <xf numFmtId="0" fontId="20" fillId="3" borderId="3" xfId="0" applyFont="1" applyFill="1" applyBorder="1" applyAlignment="1">
      <alignment horizontal="center" vertical="center"/>
    </xf>
    <xf numFmtId="176" fontId="20" fillId="3" borderId="58" xfId="0" applyNumberFormat="1" applyFont="1" applyFill="1" applyBorder="1" applyAlignment="1">
      <alignment horizontal="center" vertical="center"/>
    </xf>
    <xf numFmtId="176" fontId="20" fillId="3" borderId="43" xfId="0" applyNumberFormat="1" applyFont="1" applyFill="1" applyBorder="1" applyAlignment="1">
      <alignment horizontal="center" vertical="center"/>
    </xf>
    <xf numFmtId="0" fontId="20" fillId="3" borderId="23" xfId="0" applyFont="1" applyFill="1" applyBorder="1" applyAlignment="1">
      <alignment horizontal="center" vertical="center"/>
    </xf>
    <xf numFmtId="0" fontId="12" fillId="3" borderId="167" xfId="0" applyFont="1" applyFill="1" applyBorder="1"/>
    <xf numFmtId="0" fontId="12" fillId="3" borderId="168" xfId="0" applyFont="1" applyFill="1" applyBorder="1"/>
    <xf numFmtId="0" fontId="20" fillId="3" borderId="35" xfId="0" applyFont="1" applyFill="1" applyBorder="1" applyAlignment="1">
      <alignment horizontal="center" vertical="center"/>
    </xf>
    <xf numFmtId="0" fontId="20" fillId="0" borderId="44" xfId="0" applyFont="1" applyBorder="1" applyAlignment="1">
      <alignment vertical="center"/>
    </xf>
    <xf numFmtId="0" fontId="20" fillId="0" borderId="36" xfId="0" applyFont="1" applyBorder="1" applyAlignment="1">
      <alignment vertical="center"/>
    </xf>
    <xf numFmtId="0" fontId="12" fillId="3" borderId="18" xfId="0" applyFont="1" applyFill="1" applyBorder="1" applyAlignment="1">
      <alignment horizontal="center"/>
    </xf>
    <xf numFmtId="0" fontId="12" fillId="0" borderId="1" xfId="0" applyFont="1" applyBorder="1" applyAlignment="1">
      <alignment horizontal="center"/>
    </xf>
    <xf numFmtId="0" fontId="12" fillId="0" borderId="42" xfId="0" applyFont="1" applyBorder="1" applyAlignment="1">
      <alignment horizontal="center"/>
    </xf>
    <xf numFmtId="0" fontId="12" fillId="0" borderId="165" xfId="0" applyFont="1" applyBorder="1"/>
    <xf numFmtId="0" fontId="20" fillId="3" borderId="144" xfId="0" applyFont="1" applyFill="1" applyBorder="1" applyAlignment="1">
      <alignment horizontal="center" vertical="center"/>
    </xf>
    <xf numFmtId="0" fontId="12" fillId="0" borderId="137" xfId="0" applyFont="1" applyBorder="1" applyAlignment="1">
      <alignment horizontal="left"/>
    </xf>
    <xf numFmtId="0" fontId="12" fillId="0" borderId="25" xfId="0" applyFont="1" applyBorder="1" applyAlignment="1">
      <alignment horizontal="center"/>
    </xf>
    <xf numFmtId="0" fontId="23" fillId="0" borderId="0" xfId="0" applyFont="1" applyAlignment="1">
      <alignment vertical="center"/>
    </xf>
    <xf numFmtId="0" fontId="23" fillId="0" borderId="0" xfId="0" applyFont="1" applyAlignment="1">
      <alignment horizontal="center" vertical="center"/>
    </xf>
    <xf numFmtId="0" fontId="1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73" xfId="0" applyFont="1" applyBorder="1" applyAlignment="1">
      <alignment horizontal="left" vertical="center" wrapText="1"/>
    </xf>
    <xf numFmtId="1" fontId="40" fillId="0" borderId="173" xfId="0" applyNumberFormat="1" applyFont="1" applyBorder="1" applyAlignment="1">
      <alignment horizontal="center" vertical="center" shrinkToFit="1"/>
    </xf>
    <xf numFmtId="0" fontId="22" fillId="0" borderId="174" xfId="0" applyFont="1" applyBorder="1" applyAlignment="1">
      <alignment horizontal="left" vertical="center" wrapText="1"/>
    </xf>
    <xf numFmtId="1" fontId="40" fillId="0" borderId="174" xfId="0" applyNumberFormat="1" applyFont="1" applyBorder="1" applyAlignment="1">
      <alignment horizontal="center" vertical="center" shrinkToFit="1"/>
    </xf>
    <xf numFmtId="0" fontId="23" fillId="0" borderId="174" xfId="0" applyFont="1" applyBorder="1" applyAlignment="1">
      <alignment horizontal="left" vertical="center" wrapText="1"/>
    </xf>
    <xf numFmtId="0" fontId="22" fillId="0" borderId="174" xfId="0" applyFont="1" applyBorder="1" applyAlignment="1">
      <alignment horizontal="left" vertical="top" wrapText="1"/>
    </xf>
    <xf numFmtId="0" fontId="23" fillId="0" borderId="174" xfId="0" applyFont="1" applyBorder="1" applyAlignment="1">
      <alignment horizontal="center" vertical="center" wrapText="1"/>
    </xf>
    <xf numFmtId="0" fontId="22" fillId="7" borderId="174" xfId="0" applyFont="1" applyFill="1" applyBorder="1" applyAlignment="1">
      <alignment horizontal="left" vertical="top" wrapText="1"/>
    </xf>
    <xf numFmtId="0" fontId="23" fillId="7" borderId="174" xfId="0" applyFont="1" applyFill="1" applyBorder="1" applyAlignment="1">
      <alignment horizontal="left" vertical="center" wrapText="1"/>
    </xf>
    <xf numFmtId="0" fontId="23" fillId="7" borderId="174" xfId="0" applyFont="1" applyFill="1" applyBorder="1" applyAlignment="1">
      <alignment horizontal="center" vertical="center" wrapText="1"/>
    </xf>
    <xf numFmtId="0" fontId="22" fillId="0" borderId="0" xfId="0" applyFont="1" applyAlignment="1">
      <alignment horizontal="left" vertical="top" wrapText="1"/>
    </xf>
    <xf numFmtId="0" fontId="22" fillId="0" borderId="0" xfId="0" applyFont="1" applyAlignment="1">
      <alignment horizontal="left" vertical="center" wrapText="1"/>
    </xf>
    <xf numFmtId="1" fontId="40" fillId="0" borderId="0" xfId="0" applyNumberFormat="1" applyFont="1" applyAlignment="1">
      <alignment horizontal="center" vertical="center" shrinkToFit="1"/>
    </xf>
    <xf numFmtId="0" fontId="20" fillId="0" borderId="0" xfId="0" applyFont="1" applyAlignment="1">
      <alignment wrapText="1"/>
    </xf>
    <xf numFmtId="0" fontId="12" fillId="0" borderId="0" xfId="0" applyFont="1" applyAlignment="1">
      <alignment horizontal="left" wrapText="1"/>
    </xf>
    <xf numFmtId="1" fontId="40" fillId="0" borderId="174" xfId="0" applyNumberFormat="1" applyFont="1" applyBorder="1" applyAlignment="1">
      <alignment horizontal="left" vertical="center" shrinkToFit="1"/>
    </xf>
    <xf numFmtId="0" fontId="22" fillId="3" borderId="180" xfId="0" applyFont="1" applyFill="1" applyBorder="1" applyAlignment="1">
      <alignment horizontal="center" vertical="center" wrapText="1"/>
    </xf>
    <xf numFmtId="0" fontId="22" fillId="3" borderId="174" xfId="0" applyFont="1" applyFill="1" applyBorder="1" applyAlignment="1">
      <alignment horizontal="center" vertical="center" wrapText="1"/>
    </xf>
    <xf numFmtId="1" fontId="40" fillId="0" borderId="181" xfId="0" applyNumberFormat="1" applyFont="1" applyBorder="1" applyAlignment="1">
      <alignment horizontal="center" vertical="top" shrinkToFit="1"/>
    </xf>
    <xf numFmtId="0" fontId="23" fillId="0" borderId="174" xfId="0" applyFont="1" applyBorder="1" applyAlignment="1">
      <alignment horizontal="left" wrapText="1"/>
    </xf>
    <xf numFmtId="55" fontId="12" fillId="0" borderId="33" xfId="0" applyNumberFormat="1" applyFont="1" applyBorder="1"/>
    <xf numFmtId="0" fontId="12" fillId="0" borderId="64" xfId="0" applyFont="1" applyBorder="1"/>
    <xf numFmtId="0" fontId="12" fillId="0" borderId="182" xfId="0" applyFont="1" applyBorder="1"/>
    <xf numFmtId="0" fontId="12" fillId="0" borderId="17" xfId="0" applyFont="1" applyBorder="1" applyAlignment="1">
      <alignment horizontal="center"/>
    </xf>
    <xf numFmtId="0" fontId="12" fillId="0" borderId="31" xfId="0" applyFont="1" applyBorder="1" applyAlignment="1">
      <alignment horizontal="center"/>
    </xf>
    <xf numFmtId="0" fontId="12" fillId="0" borderId="36" xfId="0" applyFont="1" applyBorder="1" applyAlignment="1">
      <alignment horizontal="center"/>
    </xf>
    <xf numFmtId="0" fontId="12" fillId="0" borderId="24" xfId="0" applyFont="1" applyBorder="1" applyAlignment="1">
      <alignment horizontal="left"/>
    </xf>
    <xf numFmtId="0" fontId="16" fillId="0" borderId="0" xfId="4" applyFont="1" applyAlignment="1">
      <alignment horizontal="center" vertical="center"/>
    </xf>
    <xf numFmtId="0" fontId="41" fillId="0" borderId="49" xfId="0" applyFont="1" applyBorder="1" applyAlignment="1">
      <alignment vertical="center"/>
    </xf>
    <xf numFmtId="0" fontId="41" fillId="0" borderId="3" xfId="0" applyFont="1" applyBorder="1" applyAlignment="1">
      <alignment vertical="center"/>
    </xf>
    <xf numFmtId="177" fontId="22" fillId="3" borderId="17" xfId="4" applyNumberFormat="1" applyFont="1" applyFill="1" applyBorder="1" applyAlignment="1">
      <alignment horizontal="center" vertical="center"/>
    </xf>
    <xf numFmtId="176" fontId="22" fillId="3" borderId="47" xfId="5" applyNumberFormat="1" applyFont="1" applyFill="1" applyBorder="1" applyAlignment="1">
      <alignment horizontal="center" vertical="center"/>
    </xf>
    <xf numFmtId="177" fontId="22" fillId="0" borderId="183" xfId="4" applyNumberFormat="1" applyFont="1" applyBorder="1">
      <alignment vertical="center"/>
    </xf>
    <xf numFmtId="177" fontId="22" fillId="0" borderId="184" xfId="4" applyNumberFormat="1" applyFont="1" applyBorder="1">
      <alignment vertical="center"/>
    </xf>
    <xf numFmtId="177" fontId="22" fillId="0" borderId="185" xfId="4" applyNumberFormat="1" applyFont="1" applyBorder="1">
      <alignment vertical="center"/>
    </xf>
    <xf numFmtId="177" fontId="22" fillId="0" borderId="186" xfId="4" applyNumberFormat="1" applyFont="1" applyBorder="1">
      <alignment vertical="center"/>
    </xf>
    <xf numFmtId="0" fontId="8" fillId="0" borderId="1" xfId="0" applyFont="1" applyBorder="1" applyAlignment="1">
      <alignment horizontal="left" vertical="center" wrapText="1"/>
    </xf>
    <xf numFmtId="0" fontId="20" fillId="0" borderId="49" xfId="0" applyFont="1" applyBorder="1" applyAlignment="1">
      <alignment vertical="center"/>
    </xf>
    <xf numFmtId="0" fontId="22" fillId="0" borderId="0" xfId="4" applyFont="1" applyAlignment="1">
      <alignment horizontal="center" vertical="center"/>
    </xf>
    <xf numFmtId="0" fontId="42" fillId="0" borderId="0" xfId="4" applyFont="1">
      <alignment vertical="center"/>
    </xf>
    <xf numFmtId="49" fontId="22" fillId="0" borderId="0" xfId="0" applyNumberFormat="1" applyFont="1" applyFill="1" applyAlignment="1">
      <alignment horizontal="left"/>
    </xf>
    <xf numFmtId="0" fontId="43" fillId="0" borderId="1" xfId="0" applyFont="1" applyFill="1" applyBorder="1" applyAlignment="1">
      <alignment horizontal="center" vertical="center" wrapText="1"/>
    </xf>
    <xf numFmtId="0" fontId="43" fillId="0" borderId="1" xfId="0" applyFont="1" applyFill="1" applyBorder="1" applyAlignment="1">
      <alignment horizontal="justify" vertical="center" wrapText="1"/>
    </xf>
    <xf numFmtId="0" fontId="12" fillId="0" borderId="2" xfId="0" applyFont="1" applyFill="1" applyBorder="1" applyAlignment="1">
      <alignment vertical="center"/>
    </xf>
    <xf numFmtId="0" fontId="12" fillId="0" borderId="52" xfId="0" applyFont="1" applyFill="1" applyBorder="1" applyAlignment="1">
      <alignment vertical="center" wrapText="1"/>
    </xf>
    <xf numFmtId="0" fontId="12" fillId="3" borderId="1" xfId="0" applyFont="1" applyFill="1" applyBorder="1" applyAlignment="1">
      <alignment horizontal="center" vertical="center"/>
    </xf>
    <xf numFmtId="0" fontId="12" fillId="0" borderId="0" xfId="0" applyFont="1" applyAlignment="1">
      <alignment horizontal="center"/>
    </xf>
    <xf numFmtId="0" fontId="12" fillId="3" borderId="80" xfId="0" applyFont="1" applyFill="1" applyBorder="1" applyAlignment="1">
      <alignment horizontal="center" vertical="center"/>
    </xf>
    <xf numFmtId="0" fontId="12" fillId="3" borderId="126" xfId="0" applyFont="1" applyFill="1" applyBorder="1" applyAlignment="1">
      <alignment horizontal="center" vertical="center"/>
    </xf>
    <xf numFmtId="0" fontId="12" fillId="3" borderId="51" xfId="0" applyFont="1" applyFill="1" applyBorder="1" applyAlignment="1">
      <alignment horizontal="center"/>
    </xf>
    <xf numFmtId="0" fontId="19" fillId="0" borderId="0" xfId="0" applyFont="1" applyAlignment="1">
      <alignment horizontal="center"/>
    </xf>
    <xf numFmtId="0" fontId="12" fillId="0" borderId="0" xfId="0" applyFont="1" applyAlignment="1">
      <alignment horizontal="left"/>
    </xf>
    <xf numFmtId="0" fontId="12" fillId="0" borderId="0" xfId="0" applyFont="1" applyAlignment="1">
      <alignment horizontal="left" vertical="center"/>
    </xf>
    <xf numFmtId="0" fontId="12" fillId="3" borderId="3" xfId="0" applyFont="1" applyFill="1" applyBorder="1" applyAlignment="1">
      <alignment horizontal="center" vertical="center"/>
    </xf>
    <xf numFmtId="0" fontId="12" fillId="3" borderId="53" xfId="0" applyFont="1" applyFill="1" applyBorder="1" applyAlignment="1">
      <alignment horizontal="center" vertical="center"/>
    </xf>
    <xf numFmtId="0" fontId="12" fillId="0" borderId="2" xfId="0" applyFont="1" applyBorder="1"/>
    <xf numFmtId="0" fontId="12" fillId="0" borderId="49" xfId="0" applyFont="1" applyBorder="1"/>
    <xf numFmtId="0" fontId="12" fillId="0" borderId="3" xfId="0" applyFont="1" applyBorder="1"/>
    <xf numFmtId="0" fontId="12" fillId="0" borderId="27" xfId="0" applyFont="1" applyBorder="1"/>
    <xf numFmtId="0" fontId="12" fillId="0" borderId="137" xfId="0" applyFont="1" applyBorder="1"/>
    <xf numFmtId="0" fontId="12" fillId="3" borderId="81" xfId="0" applyFont="1" applyFill="1" applyBorder="1" applyAlignment="1">
      <alignment horizontal="center" vertical="center"/>
    </xf>
    <xf numFmtId="0" fontId="22" fillId="3" borderId="0" xfId="0" applyFont="1" applyFill="1" applyBorder="1"/>
    <xf numFmtId="0" fontId="22" fillId="3" borderId="157" xfId="0" applyFont="1" applyFill="1" applyBorder="1"/>
    <xf numFmtId="0" fontId="22" fillId="0" borderId="187" xfId="0" applyFont="1" applyBorder="1"/>
    <xf numFmtId="0" fontId="22" fillId="2" borderId="2" xfId="0" applyFont="1" applyFill="1" applyBorder="1" applyAlignment="1">
      <alignment horizontal="center" vertical="center"/>
    </xf>
    <xf numFmtId="0" fontId="22" fillId="2" borderId="49" xfId="0" applyFont="1" applyFill="1" applyBorder="1" applyAlignment="1">
      <alignment horizontal="center" vertical="center"/>
    </xf>
    <xf numFmtId="0" fontId="22" fillId="2" borderId="3" xfId="0" applyFont="1" applyFill="1" applyBorder="1" applyAlignment="1">
      <alignment horizontal="center" vertical="center"/>
    </xf>
    <xf numFmtId="0" fontId="12" fillId="0" borderId="1" xfId="0" applyFont="1" applyBorder="1" applyAlignment="1">
      <alignment horizontal="left" vertical="center"/>
    </xf>
    <xf numFmtId="0" fontId="12" fillId="3" borderId="1" xfId="0" applyFont="1" applyFill="1" applyBorder="1" applyAlignment="1">
      <alignment horizontal="right" vertical="center"/>
    </xf>
    <xf numFmtId="0" fontId="12" fillId="3" borderId="1" xfId="0" applyFont="1" applyFill="1" applyBorder="1" applyAlignment="1">
      <alignment horizontal="center" vertical="center"/>
    </xf>
    <xf numFmtId="0" fontId="12" fillId="0" borderId="2" xfId="0" applyFont="1" applyBorder="1" applyAlignment="1">
      <alignment horizontal="center" vertical="center"/>
    </xf>
    <xf numFmtId="0" fontId="12" fillId="0" borderId="49" xfId="0" applyFont="1" applyBorder="1" applyAlignment="1">
      <alignment horizontal="center" vertical="center"/>
    </xf>
    <xf numFmtId="0" fontId="12" fillId="0" borderId="3" xfId="0" applyFont="1" applyBorder="1" applyAlignment="1">
      <alignment horizontal="center" vertical="center"/>
    </xf>
    <xf numFmtId="0" fontId="16" fillId="0" borderId="0" xfId="0" applyFont="1" applyAlignment="1">
      <alignment horizontal="center" vertical="center"/>
    </xf>
    <xf numFmtId="0" fontId="14" fillId="0" borderId="0" xfId="0" applyFont="1" applyAlignment="1">
      <alignment horizontal="left" vertical="center"/>
    </xf>
    <xf numFmtId="0" fontId="26" fillId="0" borderId="0" xfId="0" applyFont="1" applyAlignment="1">
      <alignment horizontal="left" vertical="center" wrapText="1"/>
    </xf>
    <xf numFmtId="0" fontId="8" fillId="0" borderId="0" xfId="0" applyFont="1" applyAlignment="1">
      <alignment vertical="top" wrapText="1"/>
    </xf>
    <xf numFmtId="0" fontId="8" fillId="0" borderId="0" xfId="0" applyFont="1" applyAlignment="1">
      <alignment horizontal="left" vertical="top" wrapText="1" indent="1"/>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20" fillId="0" borderId="0" xfId="0" applyFont="1" applyAlignment="1">
      <alignment horizontal="center"/>
    </xf>
    <xf numFmtId="0" fontId="4" fillId="3" borderId="1" xfId="0" applyFont="1" applyFill="1" applyBorder="1" applyAlignment="1">
      <alignment horizontal="center" vertical="center" wrapText="1" shrinkToFi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top" wrapText="1"/>
    </xf>
    <xf numFmtId="0" fontId="4" fillId="0" borderId="1" xfId="0" applyFont="1" applyBorder="1" applyAlignment="1">
      <alignment horizontal="center" vertical="center"/>
    </xf>
    <xf numFmtId="0" fontId="4" fillId="0" borderId="0" xfId="0" applyFont="1" applyAlignment="1">
      <alignment horizontal="left" vertical="center"/>
    </xf>
    <xf numFmtId="0" fontId="12" fillId="0" borderId="1" xfId="0" applyFont="1" applyBorder="1" applyAlignment="1">
      <alignment horizontal="center" vertical="center"/>
    </xf>
    <xf numFmtId="0" fontId="8" fillId="0" borderId="0" xfId="0" applyFont="1" applyAlignment="1">
      <alignment horizontal="left" vertical="top" wrapText="1"/>
    </xf>
    <xf numFmtId="0" fontId="14" fillId="0" borderId="2" xfId="0" applyFont="1" applyBorder="1" applyAlignment="1">
      <alignment vertical="center" wrapText="1"/>
    </xf>
    <xf numFmtId="0" fontId="14" fillId="0" borderId="49" xfId="0" applyFont="1" applyBorder="1" applyAlignment="1">
      <alignment vertical="center" wrapText="1"/>
    </xf>
    <xf numFmtId="0" fontId="14" fillId="0" borderId="3" xfId="0" applyFont="1" applyBorder="1" applyAlignment="1">
      <alignment vertical="center" wrapText="1"/>
    </xf>
    <xf numFmtId="49" fontId="35" fillId="0" borderId="31" xfId="0" applyNumberFormat="1" applyFont="1" applyBorder="1" applyAlignment="1">
      <alignment horizontal="center" vertical="top" wrapText="1"/>
    </xf>
    <xf numFmtId="0" fontId="12" fillId="0" borderId="0" xfId="0" applyFont="1" applyAlignment="1">
      <alignment horizontal="center"/>
    </xf>
    <xf numFmtId="49" fontId="33" fillId="6" borderId="17" xfId="0" applyNumberFormat="1" applyFont="1" applyFill="1" applyBorder="1" applyAlignment="1">
      <alignment horizontal="center" vertical="center" wrapText="1"/>
    </xf>
    <xf numFmtId="49" fontId="33" fillId="6" borderId="31" xfId="0" applyNumberFormat="1" applyFont="1" applyFill="1" applyBorder="1" applyAlignment="1">
      <alignment horizontal="center" vertical="center" wrapText="1"/>
    </xf>
    <xf numFmtId="0" fontId="33" fillId="6" borderId="18"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4" fillId="6" borderId="18" xfId="0" applyFont="1" applyFill="1" applyBorder="1" applyAlignment="1">
      <alignment horizontal="center" vertical="center" wrapText="1"/>
    </xf>
    <xf numFmtId="0" fontId="33" fillId="6" borderId="30" xfId="0" applyFont="1" applyFill="1" applyBorder="1" applyAlignment="1">
      <alignment horizontal="center" vertical="center" wrapText="1"/>
    </xf>
    <xf numFmtId="0" fontId="34" fillId="6" borderId="1" xfId="0" applyFont="1" applyFill="1" applyBorder="1" applyAlignment="1">
      <alignment horizontal="left" vertical="center" wrapText="1"/>
    </xf>
    <xf numFmtId="0" fontId="36"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6" borderId="1" xfId="0" applyFont="1" applyFill="1" applyBorder="1" applyAlignment="1">
      <alignment vertical="center" wrapText="1"/>
    </xf>
    <xf numFmtId="0" fontId="30" fillId="3"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30" fillId="0" borderId="1" xfId="0" applyFont="1" applyBorder="1" applyAlignment="1">
      <alignment horizontal="left" vertical="center"/>
    </xf>
    <xf numFmtId="0" fontId="30"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30" fillId="0" borderId="45" xfId="0" applyFont="1" applyBorder="1" applyAlignment="1">
      <alignment vertical="center"/>
    </xf>
    <xf numFmtId="0" fontId="30" fillId="0" borderId="65" xfId="0" applyFont="1" applyBorder="1" applyAlignment="1">
      <alignment vertical="center"/>
    </xf>
    <xf numFmtId="0" fontId="30" fillId="0" borderId="32" xfId="0" applyFont="1" applyBorder="1" applyAlignment="1">
      <alignment vertical="center"/>
    </xf>
    <xf numFmtId="0" fontId="30" fillId="0" borderId="81" xfId="0" applyFont="1" applyBorder="1" applyAlignment="1">
      <alignment vertical="center"/>
    </xf>
    <xf numFmtId="0" fontId="30" fillId="0" borderId="60" xfId="0" applyFont="1" applyBorder="1" applyAlignment="1">
      <alignment vertical="center"/>
    </xf>
    <xf numFmtId="0" fontId="30" fillId="0" borderId="56" xfId="0" applyFont="1" applyBorder="1" applyAlignment="1">
      <alignment vertical="center"/>
    </xf>
    <xf numFmtId="0" fontId="30" fillId="0" borderId="42" xfId="0" applyFont="1" applyBorder="1" applyAlignment="1">
      <alignment vertical="center" wrapText="1"/>
    </xf>
    <xf numFmtId="0" fontId="30" fillId="0" borderId="63" xfId="0" applyFont="1" applyBorder="1" applyAlignment="1">
      <alignment vertical="center" wrapText="1"/>
    </xf>
    <xf numFmtId="0" fontId="30" fillId="0" borderId="64" xfId="0" applyFont="1" applyBorder="1" applyAlignment="1">
      <alignment vertical="center" wrapText="1"/>
    </xf>
    <xf numFmtId="0" fontId="30" fillId="0" borderId="42" xfId="0" applyFont="1" applyBorder="1" applyAlignment="1">
      <alignment vertical="center"/>
    </xf>
    <xf numFmtId="0" fontId="30" fillId="0" borderId="63" xfId="0" applyFont="1" applyBorder="1" applyAlignment="1">
      <alignment vertical="center"/>
    </xf>
    <xf numFmtId="0" fontId="30" fillId="0" borderId="64" xfId="0" applyFont="1" applyBorder="1" applyAlignment="1">
      <alignmen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42" xfId="0" applyFont="1" applyBorder="1" applyAlignment="1">
      <alignment horizontal="center" vertical="center"/>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0" fillId="0" borderId="45" xfId="0" applyFont="1" applyBorder="1" applyAlignment="1">
      <alignment horizontal="left" vertical="center"/>
    </xf>
    <xf numFmtId="0" fontId="30" fillId="0" borderId="65" xfId="0" applyFont="1" applyBorder="1" applyAlignment="1">
      <alignment horizontal="left" vertical="center"/>
    </xf>
    <xf numFmtId="0" fontId="30" fillId="0" borderId="60" xfId="0" applyFont="1" applyBorder="1" applyAlignment="1">
      <alignment horizontal="left" vertical="center"/>
    </xf>
    <xf numFmtId="0" fontId="30" fillId="0" borderId="56" xfId="0" applyFont="1" applyBorder="1" applyAlignment="1">
      <alignment horizontal="left" vertical="center"/>
    </xf>
    <xf numFmtId="0" fontId="30" fillId="0" borderId="32" xfId="0" applyFont="1" applyBorder="1" applyAlignment="1">
      <alignment horizontal="left" vertical="center"/>
    </xf>
    <xf numFmtId="0" fontId="30" fillId="0" borderId="81" xfId="0" applyFont="1" applyBorder="1" applyAlignment="1">
      <alignment horizontal="left" vertical="center"/>
    </xf>
    <xf numFmtId="0" fontId="30" fillId="0" borderId="42" xfId="0" applyFont="1" applyBorder="1" applyAlignment="1">
      <alignment horizontal="left" vertical="center"/>
    </xf>
    <xf numFmtId="0" fontId="30" fillId="0" borderId="63" xfId="0" applyFont="1" applyBorder="1" applyAlignment="1">
      <alignment horizontal="left" vertical="center"/>
    </xf>
    <xf numFmtId="0" fontId="30" fillId="0" borderId="64" xfId="0" applyFont="1" applyBorder="1" applyAlignment="1">
      <alignment horizontal="left" vertical="center"/>
    </xf>
    <xf numFmtId="0" fontId="19" fillId="0" borderId="0" xfId="0" applyFont="1" applyAlignment="1">
      <alignment horizontal="center"/>
    </xf>
    <xf numFmtId="0" fontId="12" fillId="3" borderId="14" xfId="0" applyFont="1" applyFill="1" applyBorder="1" applyAlignment="1">
      <alignment horizontal="center" vertical="center"/>
    </xf>
    <xf numFmtId="0" fontId="12" fillId="3" borderId="54"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0" xfId="0" applyFont="1" applyFill="1" applyAlignment="1">
      <alignment horizontal="center" vertical="center"/>
    </xf>
    <xf numFmtId="0" fontId="12" fillId="3" borderId="21" xfId="0" applyFont="1" applyFill="1" applyBorder="1" applyAlignment="1">
      <alignment horizontal="center" vertical="center"/>
    </xf>
    <xf numFmtId="0" fontId="12" fillId="3" borderId="57"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46" xfId="0" applyFont="1" applyFill="1" applyBorder="1" applyAlignment="1">
      <alignment horizontal="center" vertical="center"/>
    </xf>
    <xf numFmtId="0" fontId="12" fillId="3" borderId="28" xfId="0" applyFont="1" applyFill="1" applyBorder="1" applyAlignment="1">
      <alignment horizontal="center" vertical="center"/>
    </xf>
    <xf numFmtId="0" fontId="12" fillId="0" borderId="84" xfId="0" applyFont="1" applyBorder="1" applyAlignment="1">
      <alignment horizontal="left" vertical="top"/>
    </xf>
    <xf numFmtId="0" fontId="12" fillId="0" borderId="85" xfId="0" applyFont="1" applyBorder="1" applyAlignment="1">
      <alignment horizontal="left" vertical="top"/>
    </xf>
    <xf numFmtId="0" fontId="12" fillId="0" borderId="86" xfId="0" applyFont="1" applyBorder="1" applyAlignment="1">
      <alignment horizontal="left" vertical="top"/>
    </xf>
    <xf numFmtId="0" fontId="12" fillId="0" borderId="91" xfId="0" applyFont="1" applyBorder="1" applyAlignment="1">
      <alignment horizontal="left" vertical="top"/>
    </xf>
    <xf numFmtId="0" fontId="12" fillId="0" borderId="92" xfId="0" applyFont="1" applyBorder="1" applyAlignment="1">
      <alignment horizontal="left" vertical="top"/>
    </xf>
    <xf numFmtId="0" fontId="12" fillId="0" borderId="93" xfId="0" applyFont="1" applyBorder="1" applyAlignment="1">
      <alignment horizontal="left" vertical="top"/>
    </xf>
    <xf numFmtId="0" fontId="12" fillId="0" borderId="101" xfId="0" applyFont="1" applyBorder="1" applyAlignment="1">
      <alignment horizontal="left" vertical="top"/>
    </xf>
    <xf numFmtId="0" fontId="12" fillId="0" borderId="102" xfId="0" applyFont="1" applyBorder="1" applyAlignment="1">
      <alignment horizontal="left" vertical="top"/>
    </xf>
    <xf numFmtId="0" fontId="12" fillId="0" borderId="103" xfId="0" applyFont="1" applyBorder="1" applyAlignment="1">
      <alignment horizontal="left" vertical="top"/>
    </xf>
    <xf numFmtId="0" fontId="12" fillId="0" borderId="62" xfId="0" applyFont="1" applyBorder="1" applyAlignment="1">
      <alignment horizontal="left" vertical="top"/>
    </xf>
    <xf numFmtId="0" fontId="12" fillId="0" borderId="9" xfId="0" applyFont="1" applyBorder="1" applyAlignment="1">
      <alignment horizontal="left" vertical="top"/>
    </xf>
    <xf numFmtId="0" fontId="12" fillId="0" borderId="65" xfId="0" applyFont="1" applyBorder="1" applyAlignment="1">
      <alignment horizontal="left" vertical="top"/>
    </xf>
    <xf numFmtId="0" fontId="12" fillId="0" borderId="40" xfId="0" applyFont="1" applyBorder="1" applyAlignment="1">
      <alignment horizontal="left" vertical="top"/>
    </xf>
    <xf numFmtId="0" fontId="12" fillId="0" borderId="0" xfId="0" applyFont="1" applyAlignment="1">
      <alignment horizontal="left" vertical="top"/>
    </xf>
    <xf numFmtId="0" fontId="12" fillId="0" borderId="56" xfId="0" applyFont="1" applyBorder="1" applyAlignment="1">
      <alignment horizontal="left" vertical="top"/>
    </xf>
    <xf numFmtId="0" fontId="12" fillId="0" borderId="82" xfId="0" applyFont="1" applyBorder="1" applyAlignment="1">
      <alignment horizontal="left" vertical="top"/>
    </xf>
    <xf numFmtId="0" fontId="12" fillId="0" borderId="110" xfId="0" applyFont="1" applyBorder="1" applyAlignment="1">
      <alignment horizontal="left" vertical="top"/>
    </xf>
    <xf numFmtId="0" fontId="12" fillId="0" borderId="81" xfId="0" applyFont="1" applyBorder="1" applyAlignment="1">
      <alignment horizontal="left" vertical="top"/>
    </xf>
    <xf numFmtId="0" fontId="12" fillId="0" borderId="48" xfId="0" applyFont="1" applyBorder="1" applyAlignment="1">
      <alignment horizontal="left"/>
    </xf>
    <xf numFmtId="0" fontId="12" fillId="0" borderId="49" xfId="0" applyFont="1" applyBorder="1" applyAlignment="1">
      <alignment horizontal="left"/>
    </xf>
    <xf numFmtId="0" fontId="12" fillId="0" borderId="111" xfId="0" applyFont="1" applyBorder="1" applyAlignment="1">
      <alignment horizontal="left" vertical="top" wrapText="1"/>
    </xf>
    <xf numFmtId="0" fontId="12" fillId="0" borderId="112" xfId="0" applyFont="1" applyBorder="1" applyAlignment="1">
      <alignment horizontal="left" vertical="top"/>
    </xf>
    <xf numFmtId="0" fontId="12" fillId="0" borderId="113" xfId="0" applyFont="1" applyBorder="1" applyAlignment="1">
      <alignment horizontal="left" vertical="top"/>
    </xf>
    <xf numFmtId="0" fontId="12" fillId="0" borderId="114" xfId="0" applyFont="1" applyBorder="1" applyAlignment="1">
      <alignment horizontal="left" vertical="top"/>
    </xf>
    <xf numFmtId="0" fontId="12" fillId="0" borderId="115" xfId="0" applyFont="1" applyBorder="1" applyAlignment="1">
      <alignment horizontal="left" vertical="top"/>
    </xf>
    <xf numFmtId="0" fontId="12" fillId="0" borderId="116" xfId="0" applyFont="1" applyBorder="1" applyAlignment="1">
      <alignment horizontal="left" vertical="top"/>
    </xf>
    <xf numFmtId="0" fontId="12" fillId="0" borderId="21" xfId="0" applyFont="1" applyBorder="1" applyAlignment="1">
      <alignment horizontal="left"/>
    </xf>
    <xf numFmtId="0" fontId="12" fillId="0" borderId="57" xfId="0" applyFont="1" applyBorder="1" applyAlignment="1">
      <alignment horizontal="left"/>
    </xf>
    <xf numFmtId="0" fontId="12" fillId="3" borderId="75" xfId="0" applyFont="1" applyFill="1" applyBorder="1" applyAlignment="1">
      <alignment horizontal="center"/>
    </xf>
    <xf numFmtId="0" fontId="12" fillId="0" borderId="119" xfId="0" applyFont="1" applyBorder="1" applyAlignment="1">
      <alignment horizontal="left"/>
    </xf>
    <xf numFmtId="0" fontId="12" fillId="0" borderId="120" xfId="0" applyFont="1" applyBorder="1" applyAlignment="1">
      <alignment horizontal="left"/>
    </xf>
    <xf numFmtId="0" fontId="12" fillId="3" borderId="118" xfId="0" applyFont="1" applyFill="1" applyBorder="1" applyAlignment="1">
      <alignment horizontal="center" vertical="center"/>
    </xf>
    <xf numFmtId="0" fontId="12" fillId="3" borderId="75" xfId="0" applyFont="1" applyFill="1" applyBorder="1" applyAlignment="1">
      <alignment horizontal="center" vertical="center"/>
    </xf>
    <xf numFmtId="0" fontId="12" fillId="0" borderId="122" xfId="0" applyFont="1" applyBorder="1" applyAlignment="1">
      <alignment horizontal="left"/>
    </xf>
    <xf numFmtId="0" fontId="12" fillId="0" borderId="94" xfId="0" applyFont="1" applyBorder="1" applyAlignment="1">
      <alignment horizontal="left"/>
    </xf>
    <xf numFmtId="0" fontId="12" fillId="0" borderId="123" xfId="0" applyFont="1" applyBorder="1" applyAlignment="1">
      <alignment horizontal="left"/>
    </xf>
    <xf numFmtId="0" fontId="12" fillId="0" borderId="124" xfId="0" applyFont="1" applyBorder="1" applyAlignment="1">
      <alignment horizontal="left"/>
    </xf>
    <xf numFmtId="0" fontId="12" fillId="3" borderId="80" xfId="0" applyFont="1" applyFill="1" applyBorder="1" applyAlignment="1">
      <alignment horizontal="center" vertical="center"/>
    </xf>
    <xf numFmtId="0" fontId="12" fillId="3" borderId="58" xfId="0" applyFont="1" applyFill="1" applyBorder="1" applyAlignment="1">
      <alignment horizontal="center" vertical="center"/>
    </xf>
    <xf numFmtId="0" fontId="12" fillId="3" borderId="126"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19" xfId="0" applyFont="1" applyFill="1" applyBorder="1" applyAlignment="1">
      <alignment horizontal="center"/>
    </xf>
    <xf numFmtId="0" fontId="12" fillId="3" borderId="39" xfId="0" applyFont="1" applyFill="1" applyBorder="1" applyAlignment="1">
      <alignment horizontal="center"/>
    </xf>
    <xf numFmtId="0" fontId="12" fillId="3" borderId="51" xfId="0" applyFont="1" applyFill="1" applyBorder="1" applyAlignment="1">
      <alignment horizontal="center"/>
    </xf>
    <xf numFmtId="0" fontId="12" fillId="3" borderId="27" xfId="0" applyFont="1" applyFill="1" applyBorder="1" applyAlignment="1">
      <alignment horizontal="center"/>
    </xf>
    <xf numFmtId="0" fontId="12" fillId="3" borderId="26" xfId="0" applyFont="1" applyFill="1" applyBorder="1" applyAlignment="1">
      <alignment horizontal="center"/>
    </xf>
    <xf numFmtId="0" fontId="12" fillId="3" borderId="76" xfId="0" applyFont="1" applyFill="1" applyBorder="1" applyAlignment="1">
      <alignment horizontal="center"/>
    </xf>
    <xf numFmtId="0" fontId="12" fillId="3" borderId="73" xfId="0" applyFont="1" applyFill="1" applyBorder="1" applyAlignment="1">
      <alignment horizontal="center"/>
    </xf>
    <xf numFmtId="0" fontId="12" fillId="3" borderId="74" xfId="0" applyFont="1" applyFill="1" applyBorder="1" applyAlignment="1">
      <alignment horizontal="center"/>
    </xf>
    <xf numFmtId="0" fontId="12" fillId="0" borderId="127" xfId="0" applyFont="1" applyBorder="1" applyAlignment="1">
      <alignment horizontal="center"/>
    </xf>
    <xf numFmtId="0" fontId="12" fillId="0" borderId="128" xfId="0" applyFont="1" applyBorder="1" applyAlignment="1">
      <alignment horizontal="center"/>
    </xf>
    <xf numFmtId="0" fontId="12" fillId="0" borderId="129" xfId="0" applyFont="1" applyBorder="1" applyAlignment="1">
      <alignment horizontal="center"/>
    </xf>
    <xf numFmtId="0" fontId="12" fillId="0" borderId="130" xfId="0" applyFont="1" applyBorder="1" applyAlignment="1">
      <alignment horizontal="center"/>
    </xf>
    <xf numFmtId="0" fontId="12" fillId="0" borderId="131" xfId="0" applyFont="1" applyBorder="1" applyAlignment="1">
      <alignment horizontal="center"/>
    </xf>
    <xf numFmtId="0" fontId="12" fillId="0" borderId="132" xfId="0" applyFont="1" applyBorder="1" applyAlignment="1">
      <alignment horizontal="center"/>
    </xf>
    <xf numFmtId="0" fontId="12" fillId="0" borderId="108" xfId="0" applyFont="1" applyBorder="1" applyAlignment="1">
      <alignment horizontal="center"/>
    </xf>
    <xf numFmtId="0" fontId="12" fillId="0" borderId="92" xfId="0" applyFont="1" applyBorder="1" applyAlignment="1">
      <alignment horizontal="center"/>
    </xf>
    <xf numFmtId="0" fontId="12" fillId="0" borderId="93" xfId="0" applyFont="1" applyBorder="1" applyAlignment="1">
      <alignment horizontal="center"/>
    </xf>
    <xf numFmtId="0" fontId="20" fillId="0" borderId="45" xfId="0" applyFont="1" applyBorder="1" applyAlignment="1">
      <alignment horizontal="left" wrapText="1"/>
    </xf>
    <xf numFmtId="0" fontId="20" fillId="0" borderId="52" xfId="0" applyFont="1" applyBorder="1" applyAlignment="1">
      <alignment horizontal="left" wrapText="1"/>
    </xf>
    <xf numFmtId="0" fontId="8" fillId="0" borderId="2" xfId="4" applyFont="1" applyBorder="1" applyAlignment="1">
      <alignment horizontal="left" vertical="center"/>
    </xf>
    <xf numFmtId="0" fontId="8" fillId="0" borderId="3" xfId="4" applyFont="1" applyBorder="1" applyAlignment="1">
      <alignment horizontal="left" vertical="center"/>
    </xf>
    <xf numFmtId="0" fontId="22" fillId="3" borderId="14" xfId="4" applyFont="1" applyFill="1" applyBorder="1" applyAlignment="1">
      <alignment horizontal="center" vertical="center"/>
    </xf>
    <xf numFmtId="0" fontId="22" fillId="3" borderId="54" xfId="4" applyFont="1" applyFill="1" applyBorder="1" applyAlignment="1">
      <alignment horizontal="center" vertical="center"/>
    </xf>
    <xf numFmtId="0" fontId="22" fillId="3" borderId="21" xfId="4" applyFont="1" applyFill="1" applyBorder="1" applyAlignment="1">
      <alignment horizontal="center" vertical="center"/>
    </xf>
    <xf numFmtId="0" fontId="22" fillId="3" borderId="57" xfId="4" applyFont="1" applyFill="1" applyBorder="1" applyAlignment="1">
      <alignment horizontal="center" vertical="center"/>
    </xf>
    <xf numFmtId="0" fontId="20" fillId="0" borderId="0" xfId="4" applyFont="1" applyAlignment="1">
      <alignment horizontal="center" vertical="center"/>
    </xf>
    <xf numFmtId="0" fontId="22" fillId="3" borderId="55" xfId="4" applyFont="1" applyFill="1" applyBorder="1" applyAlignment="1">
      <alignment horizontal="center" vertical="center"/>
    </xf>
    <xf numFmtId="0" fontId="22" fillId="3" borderId="83" xfId="4" applyFont="1" applyFill="1" applyBorder="1" applyAlignment="1">
      <alignment horizontal="center" vertical="center"/>
    </xf>
    <xf numFmtId="0" fontId="22" fillId="3" borderId="20" xfId="4" applyFont="1" applyFill="1" applyBorder="1" applyAlignment="1">
      <alignment horizontal="center" vertical="center"/>
    </xf>
    <xf numFmtId="0" fontId="22" fillId="3" borderId="28" xfId="4" applyFont="1" applyFill="1" applyBorder="1" applyAlignment="1">
      <alignment horizontal="center" vertical="center"/>
    </xf>
    <xf numFmtId="0" fontId="22" fillId="0" borderId="2" xfId="4" applyFont="1" applyBorder="1" applyAlignment="1">
      <alignment horizontal="left" vertical="center"/>
    </xf>
    <xf numFmtId="0" fontId="22" fillId="0" borderId="3" xfId="4" applyFont="1" applyBorder="1" applyAlignment="1">
      <alignment horizontal="left" vertical="center"/>
    </xf>
    <xf numFmtId="0" fontId="12" fillId="0" borderId="0" xfId="0" applyFont="1" applyAlignment="1">
      <alignment horizontal="left" vertical="top" wrapText="1"/>
    </xf>
    <xf numFmtId="0" fontId="12" fillId="0" borderId="0" xfId="0" applyFont="1" applyAlignment="1">
      <alignment horizontal="left"/>
    </xf>
    <xf numFmtId="0" fontId="20" fillId="0" borderId="0" xfId="0" applyFont="1" applyAlignment="1">
      <alignment horizontal="left" vertical="center" wrapText="1"/>
    </xf>
    <xf numFmtId="0" fontId="12" fillId="3" borderId="56" xfId="0" applyFont="1" applyFill="1" applyBorder="1" applyAlignment="1">
      <alignment horizontal="center" vertical="center"/>
    </xf>
    <xf numFmtId="0" fontId="12" fillId="3" borderId="55" xfId="0" applyFont="1" applyFill="1" applyBorder="1" applyAlignment="1">
      <alignment horizontal="center" vertical="center"/>
    </xf>
    <xf numFmtId="0" fontId="12" fillId="0" borderId="2" xfId="0" applyFont="1" applyBorder="1" applyAlignment="1">
      <alignment horizontal="left" vertical="center" wrapText="1"/>
    </xf>
    <xf numFmtId="0" fontId="12" fillId="0" borderId="49" xfId="0" applyFont="1" applyBorder="1" applyAlignment="1">
      <alignment horizontal="left" vertical="center" wrapText="1"/>
    </xf>
    <xf numFmtId="0" fontId="12" fillId="0" borderId="3" xfId="0" applyFont="1" applyBorder="1" applyAlignment="1">
      <alignment horizontal="left" vertical="center" wrapText="1"/>
    </xf>
    <xf numFmtId="0" fontId="16" fillId="0" borderId="0" xfId="0" applyFont="1" applyAlignment="1">
      <alignment horizontal="center"/>
    </xf>
    <xf numFmtId="0" fontId="12" fillId="0" borderId="0" xfId="0" applyFont="1" applyAlignment="1">
      <alignment horizontal="left" vertical="center" wrapText="1"/>
    </xf>
    <xf numFmtId="0" fontId="12" fillId="0" borderId="0" xfId="0" applyFont="1" applyAlignment="1">
      <alignment horizontal="left" vertical="center"/>
    </xf>
    <xf numFmtId="0" fontId="12" fillId="3" borderId="166" xfId="0" applyFont="1" applyFill="1" applyBorder="1" applyAlignment="1">
      <alignment horizontal="center" vertical="center"/>
    </xf>
    <xf numFmtId="0" fontId="12" fillId="3" borderId="63" xfId="0" applyFont="1" applyFill="1" applyBorder="1" applyAlignment="1">
      <alignment horizontal="center" vertical="center"/>
    </xf>
    <xf numFmtId="0" fontId="12" fillId="3" borderId="43" xfId="0" applyFont="1" applyFill="1" applyBorder="1" applyAlignment="1">
      <alignment horizontal="center" vertical="center"/>
    </xf>
    <xf numFmtId="0" fontId="12" fillId="3" borderId="76" xfId="0" applyFont="1" applyFill="1" applyBorder="1" applyAlignment="1">
      <alignment horizontal="center" vertical="center"/>
    </xf>
    <xf numFmtId="0" fontId="12" fillId="3" borderId="73" xfId="0" applyFont="1" applyFill="1" applyBorder="1" applyAlignment="1">
      <alignment horizontal="center" vertical="center"/>
    </xf>
    <xf numFmtId="0" fontId="12" fillId="3" borderId="74" xfId="0" applyFont="1" applyFill="1" applyBorder="1" applyAlignment="1">
      <alignment horizontal="center" vertical="center"/>
    </xf>
    <xf numFmtId="0" fontId="12" fillId="0" borderId="62" xfId="0" applyFont="1" applyBorder="1" applyAlignment="1">
      <alignment horizontal="left" vertical="center" wrapText="1"/>
    </xf>
    <xf numFmtId="0" fontId="12" fillId="0" borderId="9" xfId="0" applyFont="1" applyBorder="1" applyAlignment="1">
      <alignment horizontal="left" vertical="center" wrapText="1"/>
    </xf>
    <xf numFmtId="0" fontId="12" fillId="0" borderId="65" xfId="0" applyFont="1" applyBorder="1" applyAlignment="1">
      <alignment horizontal="left" vertical="center" wrapText="1"/>
    </xf>
    <xf numFmtId="0" fontId="12" fillId="0" borderId="14" xfId="0" applyFont="1" applyBorder="1" applyAlignment="1">
      <alignment horizontal="left" vertical="center" wrapText="1"/>
    </xf>
    <xf numFmtId="0" fontId="12" fillId="0" borderId="54" xfId="0" applyFont="1" applyBorder="1" applyAlignment="1">
      <alignment horizontal="left" vertical="center"/>
    </xf>
    <xf numFmtId="0" fontId="12" fillId="0" borderId="80" xfId="0" applyFont="1" applyBorder="1" applyAlignment="1">
      <alignment horizontal="left"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5" xfId="0" applyFont="1" applyFill="1" applyBorder="1" applyAlignment="1">
      <alignment horizontal="center" vertical="center" wrapText="1"/>
    </xf>
    <xf numFmtId="0" fontId="12" fillId="3" borderId="33" xfId="0" applyFont="1" applyFill="1" applyBorder="1" applyAlignment="1">
      <alignment horizontal="center" vertical="center"/>
    </xf>
    <xf numFmtId="176" fontId="12" fillId="3" borderId="42" xfId="0" applyNumberFormat="1" applyFont="1" applyFill="1" applyBorder="1" applyAlignment="1">
      <alignment horizontal="center" vertical="center"/>
    </xf>
    <xf numFmtId="176" fontId="12" fillId="3" borderId="43" xfId="0" applyNumberFormat="1" applyFont="1" applyFill="1" applyBorder="1" applyAlignment="1">
      <alignment horizontal="center" vertical="center"/>
    </xf>
    <xf numFmtId="0" fontId="12" fillId="3" borderId="42" xfId="0" applyFont="1" applyFill="1" applyBorder="1" applyAlignment="1">
      <alignment horizontal="center" vertical="center"/>
    </xf>
    <xf numFmtId="176" fontId="12" fillId="3" borderId="45" xfId="0" applyNumberFormat="1" applyFont="1" applyFill="1" applyBorder="1" applyAlignment="1">
      <alignment horizontal="center" vertical="center"/>
    </xf>
    <xf numFmtId="176" fontId="12" fillId="3" borderId="37" xfId="0" applyNumberFormat="1" applyFont="1" applyFill="1" applyBorder="1" applyAlignment="1">
      <alignment horizontal="center" vertical="center"/>
    </xf>
    <xf numFmtId="0" fontId="20" fillId="3" borderId="15" xfId="0" applyFont="1" applyFill="1" applyBorder="1" applyAlignment="1">
      <alignment horizontal="center" vertical="center"/>
    </xf>
    <xf numFmtId="0" fontId="20" fillId="3" borderId="41"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20" xfId="0" applyFont="1" applyFill="1" applyBorder="1" applyAlignment="1">
      <alignment horizontal="center" vertical="center"/>
    </xf>
    <xf numFmtId="0" fontId="20" fillId="3" borderId="33" xfId="0" applyFont="1" applyFill="1" applyBorder="1" applyAlignment="1">
      <alignment horizontal="center" vertical="center"/>
    </xf>
    <xf numFmtId="0" fontId="12" fillId="3" borderId="44" xfId="0" applyFont="1" applyFill="1" applyBorder="1" applyAlignment="1">
      <alignment horizontal="center" vertical="center" wrapText="1"/>
    </xf>
    <xf numFmtId="0" fontId="12" fillId="3" borderId="47" xfId="0" applyFont="1" applyFill="1" applyBorder="1" applyAlignment="1">
      <alignment horizontal="center" vertical="center"/>
    </xf>
    <xf numFmtId="0" fontId="12" fillId="3" borderId="42"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48" xfId="0" applyFont="1" applyFill="1" applyBorder="1" applyAlignment="1">
      <alignment horizontal="center" vertical="center"/>
    </xf>
    <xf numFmtId="0" fontId="12" fillId="3" borderId="49"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20" xfId="0" applyFont="1" applyFill="1" applyBorder="1" applyAlignment="1">
      <alignment horizontal="center" vertical="center" wrapText="1"/>
    </xf>
    <xf numFmtId="0" fontId="12" fillId="3" borderId="44" xfId="0" applyFont="1" applyFill="1" applyBorder="1" applyAlignment="1">
      <alignment horizontal="center" vertical="center"/>
    </xf>
    <xf numFmtId="0" fontId="12" fillId="3" borderId="45" xfId="0" applyFont="1" applyFill="1" applyBorder="1" applyAlignment="1">
      <alignment horizontal="center" vertical="center"/>
    </xf>
    <xf numFmtId="176" fontId="12" fillId="3" borderId="45" xfId="0" applyNumberFormat="1" applyFont="1" applyFill="1" applyBorder="1" applyAlignment="1">
      <alignment horizontal="center" vertical="center" wrapText="1"/>
    </xf>
    <xf numFmtId="0" fontId="12" fillId="3" borderId="53" xfId="0" applyFont="1" applyFill="1" applyBorder="1" applyAlignment="1">
      <alignment horizontal="center" vertical="center"/>
    </xf>
    <xf numFmtId="0" fontId="12" fillId="3" borderId="82" xfId="0" applyFont="1" applyFill="1" applyBorder="1" applyAlignment="1">
      <alignment horizontal="center" vertical="center"/>
    </xf>
    <xf numFmtId="0" fontId="12" fillId="3" borderId="81" xfId="0" applyFont="1" applyFill="1" applyBorder="1" applyAlignment="1">
      <alignment horizontal="center" vertical="center"/>
    </xf>
    <xf numFmtId="0" fontId="12" fillId="3" borderId="30" xfId="0" applyFont="1" applyFill="1" applyBorder="1" applyAlignment="1">
      <alignment horizontal="center" vertical="center"/>
    </xf>
    <xf numFmtId="0" fontId="12" fillId="0" borderId="44" xfId="0" applyFont="1" applyBorder="1" applyAlignment="1">
      <alignment vertical="center"/>
    </xf>
    <xf numFmtId="0" fontId="12" fillId="0" borderId="61" xfId="0" applyFont="1" applyBorder="1" applyAlignment="1">
      <alignment vertical="center"/>
    </xf>
    <xf numFmtId="0" fontId="12" fillId="3" borderId="50" xfId="0" applyFont="1" applyFill="1" applyBorder="1" applyAlignment="1">
      <alignment horizontal="center"/>
    </xf>
    <xf numFmtId="0" fontId="12" fillId="0" borderId="27" xfId="0" applyFont="1" applyBorder="1"/>
    <xf numFmtId="0" fontId="12" fillId="0" borderId="137" xfId="0" applyFont="1" applyBorder="1"/>
    <xf numFmtId="0" fontId="12" fillId="0" borderId="26" xfId="0" applyFont="1" applyBorder="1"/>
    <xf numFmtId="0" fontId="12" fillId="0" borderId="27" xfId="0" applyFont="1" applyBorder="1" applyAlignment="1">
      <alignment horizontal="center"/>
    </xf>
    <xf numFmtId="0" fontId="12" fillId="0" borderId="136" xfId="0" applyFont="1" applyBorder="1" applyAlignment="1">
      <alignment horizontal="center"/>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32" fillId="0" borderId="1" xfId="0" applyFont="1" applyBorder="1" applyAlignment="1">
      <alignment vertical="center" wrapText="1"/>
    </xf>
    <xf numFmtId="0" fontId="32" fillId="0" borderId="42" xfId="0" applyFont="1" applyBorder="1" applyAlignment="1">
      <alignment vertical="center" wrapText="1"/>
    </xf>
    <xf numFmtId="0" fontId="32" fillId="0" borderId="25" xfId="0" applyFont="1" applyBorder="1" applyAlignment="1">
      <alignment vertical="center" wrapText="1"/>
    </xf>
    <xf numFmtId="0" fontId="12" fillId="3" borderId="110" xfId="0" applyFont="1" applyFill="1" applyBorder="1" applyAlignment="1">
      <alignment horizontal="center" vertical="center"/>
    </xf>
    <xf numFmtId="0" fontId="12" fillId="0" borderId="2" xfId="0" applyFont="1" applyBorder="1"/>
    <xf numFmtId="0" fontId="12" fillId="0" borderId="49" xfId="0" applyFont="1" applyBorder="1"/>
    <xf numFmtId="0" fontId="12" fillId="0" borderId="3" xfId="0" applyFont="1" applyBorder="1"/>
    <xf numFmtId="0" fontId="12" fillId="0" borderId="31" xfId="0" applyFont="1" applyBorder="1" applyAlignment="1">
      <alignment horizontal="left" vertical="center"/>
    </xf>
    <xf numFmtId="0" fontId="12" fillId="0" borderId="44" xfId="0" applyFont="1" applyBorder="1" applyAlignment="1">
      <alignment horizontal="left" vertical="center"/>
    </xf>
    <xf numFmtId="0" fontId="12" fillId="0" borderId="36" xfId="0" applyFont="1" applyBorder="1" applyAlignment="1">
      <alignment horizontal="left" vertical="center"/>
    </xf>
    <xf numFmtId="0" fontId="32" fillId="0" borderId="42" xfId="0" applyFont="1" applyBorder="1" applyAlignment="1">
      <alignment horizontal="left" vertical="center" wrapText="1"/>
    </xf>
    <xf numFmtId="0" fontId="32" fillId="0" borderId="64" xfId="0" applyFont="1" applyBorder="1" applyAlignment="1">
      <alignment horizontal="left" vertical="center" wrapText="1"/>
    </xf>
    <xf numFmtId="0" fontId="12" fillId="0" borderId="45" xfId="0" applyFont="1" applyBorder="1" applyAlignment="1">
      <alignment horizontal="left" vertical="center" wrapText="1"/>
    </xf>
    <xf numFmtId="0" fontId="12" fillId="0" borderId="53" xfId="0" applyFont="1" applyBorder="1" applyAlignment="1">
      <alignment horizontal="left" vertical="center" wrapText="1"/>
    </xf>
    <xf numFmtId="0" fontId="12" fillId="0" borderId="54" xfId="0" applyFont="1" applyBorder="1" applyAlignment="1">
      <alignment horizontal="left" vertical="center" wrapText="1"/>
    </xf>
    <xf numFmtId="0" fontId="12" fillId="0" borderId="55" xfId="0" applyFont="1" applyBorder="1" applyAlignment="1">
      <alignment horizontal="left" vertical="center" wrapText="1"/>
    </xf>
    <xf numFmtId="0" fontId="12" fillId="3" borderId="162" xfId="0" applyFont="1" applyFill="1" applyBorder="1" applyAlignment="1">
      <alignment horizontal="center" vertical="center"/>
    </xf>
    <xf numFmtId="0" fontId="12" fillId="3" borderId="83" xfId="0" applyFont="1" applyFill="1" applyBorder="1" applyAlignment="1">
      <alignment horizontal="center" vertical="center"/>
    </xf>
    <xf numFmtId="0" fontId="12" fillId="0" borderId="52" xfId="0" applyFont="1" applyBorder="1" applyAlignment="1">
      <alignment horizontal="left" vertical="center" wrapText="1"/>
    </xf>
    <xf numFmtId="0" fontId="22" fillId="3"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2" fillId="0" borderId="169" xfId="0" applyFont="1" applyBorder="1" applyAlignment="1">
      <alignment horizontal="left" vertical="top" wrapText="1"/>
    </xf>
    <xf numFmtId="0" fontId="22" fillId="0" borderId="172" xfId="0" applyFont="1" applyBorder="1" applyAlignment="1">
      <alignment horizontal="left" vertical="top" wrapText="1"/>
    </xf>
    <xf numFmtId="0" fontId="22" fillId="0" borderId="173" xfId="0" applyFont="1" applyBorder="1" applyAlignment="1">
      <alignment horizontal="left" vertical="top" wrapText="1"/>
    </xf>
    <xf numFmtId="0" fontId="22" fillId="0" borderId="170" xfId="0" applyFont="1" applyBorder="1" applyAlignment="1">
      <alignment horizontal="left" vertical="top" wrapText="1"/>
    </xf>
    <xf numFmtId="0" fontId="22" fillId="0" borderId="171" xfId="0" applyFont="1" applyBorder="1" applyAlignment="1">
      <alignment horizontal="left" vertical="top" wrapText="1"/>
    </xf>
    <xf numFmtId="0" fontId="22" fillId="0" borderId="175" xfId="0" applyFont="1" applyBorder="1" applyAlignment="1">
      <alignment horizontal="left" vertical="top" wrapText="1"/>
    </xf>
    <xf numFmtId="0" fontId="22" fillId="0" borderId="176" xfId="0" applyFont="1" applyBorder="1" applyAlignment="1">
      <alignment horizontal="left" vertical="top" wrapText="1"/>
    </xf>
    <xf numFmtId="0" fontId="22" fillId="0" borderId="177" xfId="0" applyFont="1" applyBorder="1" applyAlignment="1">
      <alignment horizontal="left" vertical="top" wrapText="1"/>
    </xf>
    <xf numFmtId="0" fontId="22" fillId="0" borderId="178" xfId="0" applyFont="1" applyBorder="1" applyAlignment="1">
      <alignment horizontal="left" vertical="top" wrapText="1"/>
    </xf>
    <xf numFmtId="0" fontId="22" fillId="0" borderId="179" xfId="0" applyFont="1" applyBorder="1" applyAlignment="1">
      <alignment horizontal="left" vertical="top" wrapText="1"/>
    </xf>
    <xf numFmtId="0" fontId="23" fillId="0" borderId="179" xfId="0" applyFont="1" applyBorder="1" applyAlignment="1">
      <alignment horizontal="left" vertical="top" wrapText="1"/>
    </xf>
    <xf numFmtId="0" fontId="23" fillId="0" borderId="172" xfId="0" applyFont="1" applyBorder="1" applyAlignment="1">
      <alignment horizontal="left" vertical="top" wrapText="1"/>
    </xf>
    <xf numFmtId="0" fontId="23" fillId="0" borderId="173" xfId="0" applyFont="1" applyBorder="1" applyAlignment="1">
      <alignment horizontal="left" vertical="top" wrapText="1"/>
    </xf>
    <xf numFmtId="0" fontId="22" fillId="7" borderId="179" xfId="0" applyFont="1" applyFill="1" applyBorder="1" applyAlignment="1">
      <alignment horizontal="left" vertical="top" wrapText="1"/>
    </xf>
    <xf numFmtId="0" fontId="22" fillId="7" borderId="172" xfId="0" applyFont="1" applyFill="1" applyBorder="1" applyAlignment="1">
      <alignment horizontal="left" vertical="top" wrapText="1"/>
    </xf>
    <xf numFmtId="0" fontId="22" fillId="7" borderId="173" xfId="0" applyFont="1" applyFill="1" applyBorder="1" applyAlignment="1">
      <alignment horizontal="left" vertical="top" wrapText="1"/>
    </xf>
    <xf numFmtId="0" fontId="23" fillId="3" borderId="3" xfId="0" applyFont="1" applyFill="1" applyBorder="1" applyAlignment="1">
      <alignment horizontal="center" vertical="center"/>
    </xf>
    <xf numFmtId="0" fontId="12" fillId="0" borderId="1" xfId="0" applyFont="1" applyBorder="1" applyAlignment="1">
      <alignment horizontal="left"/>
    </xf>
    <xf numFmtId="0" fontId="22" fillId="5" borderId="44" xfId="8" applyFont="1" applyFill="1" applyBorder="1" applyAlignment="1">
      <alignment vertical="center" wrapText="1"/>
    </xf>
    <xf numFmtId="0" fontId="22" fillId="5" borderId="59" xfId="8" applyFont="1" applyFill="1" applyBorder="1" applyAlignment="1">
      <alignment vertical="center" wrapText="1"/>
    </xf>
    <xf numFmtId="0" fontId="16" fillId="0" borderId="0" xfId="4" applyFont="1" applyAlignment="1">
      <alignment horizontal="center" vertical="center"/>
    </xf>
    <xf numFmtId="0" fontId="22" fillId="3" borderId="72" xfId="4" applyFont="1" applyFill="1" applyBorder="1" applyAlignment="1">
      <alignment horizontal="center" vertical="center"/>
    </xf>
    <xf numFmtId="0" fontId="22" fillId="3" borderId="73" xfId="4" applyFont="1" applyFill="1" applyBorder="1" applyAlignment="1">
      <alignment horizontal="center" vertical="center"/>
    </xf>
    <xf numFmtId="0" fontId="22" fillId="3" borderId="159" xfId="4" applyFont="1" applyFill="1" applyBorder="1" applyAlignment="1">
      <alignment horizontal="center" vertical="center"/>
    </xf>
  </cellXfs>
  <cellStyles count="9">
    <cellStyle name="桁区切り 3" xfId="7"/>
    <cellStyle name="標準" xfId="0" builtinId="0"/>
    <cellStyle name="標準 2" xfId="1"/>
    <cellStyle name="標準 3" xfId="2"/>
    <cellStyle name="標準 3 2" xfId="3"/>
    <cellStyle name="標準 3 2 2" xfId="4"/>
    <cellStyle name="標準 3 3" xfId="5"/>
    <cellStyle name="標準 4" xfId="6"/>
    <cellStyle name="標準 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-9748593</xdr:colOff>
      <xdr:row>35</xdr:row>
      <xdr:rowOff>139577</xdr:rowOff>
    </xdr:from>
    <xdr:to>
      <xdr:col>0</xdr:col>
      <xdr:colOff>-7764222</xdr:colOff>
      <xdr:row>38</xdr:row>
      <xdr:rowOff>6228</xdr:rowOff>
    </xdr:to>
    <xdr:grpSp>
      <xdr:nvGrpSpPr>
        <xdr:cNvPr id="2" name="グループ化 1">
          <a:extLst>
            <a:ext uri="{FF2B5EF4-FFF2-40B4-BE49-F238E27FC236}">
              <a16:creationId xmlns:a16="http://schemas.microsoft.com/office/drawing/2014/main" id="{99945425-05E4-48C3-AC99-544A34AE06D4}"/>
            </a:ext>
          </a:extLst>
        </xdr:cNvPr>
        <xdr:cNvGrpSpPr/>
      </xdr:nvGrpSpPr>
      <xdr:grpSpPr>
        <a:xfrm>
          <a:off x="-9748593" y="6494113"/>
          <a:ext cx="1984371" cy="397329"/>
          <a:chOff x="0" y="0"/>
          <a:chExt cx="1984371" cy="381001"/>
        </a:xfrm>
      </xdr:grpSpPr>
      <xdr:sp macro="" textlink="">
        <xdr:nvSpPr>
          <xdr:cNvPr id="3" name="正方形/長方形 2">
            <a:extLst>
              <a:ext uri="{FF2B5EF4-FFF2-40B4-BE49-F238E27FC236}">
                <a16:creationId xmlns:a16="http://schemas.microsoft.com/office/drawing/2014/main" id="{8CAD365C-32B3-DF73-36C4-32F5F771DD1A}"/>
              </a:ext>
            </a:extLst>
          </xdr:cNvPr>
          <xdr:cNvSpPr/>
        </xdr:nvSpPr>
        <xdr:spPr>
          <a:xfrm flipH="1">
            <a:off x="0" y="0"/>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nchorCtr="0"/>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29549390-EAA6-DABB-A217-11E88505F08E}"/>
              </a:ext>
            </a:extLst>
          </xdr:cNvPr>
          <xdr:cNvSpPr/>
        </xdr:nvSpPr>
        <xdr:spPr>
          <a:xfrm flipH="1">
            <a:off x="992187" y="0"/>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nchorCtr="0"/>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99"/>
  <sheetViews>
    <sheetView topLeftCell="A52" workbookViewId="0">
      <selection activeCell="D75" sqref="D75"/>
    </sheetView>
  </sheetViews>
  <sheetFormatPr defaultColWidth="9" defaultRowHeight="13.5" x14ac:dyDescent="0.15"/>
  <cols>
    <col min="1" max="1" width="1" style="324" customWidth="1"/>
    <col min="2" max="3" width="9.125" style="324" customWidth="1"/>
    <col min="4" max="4" width="74.125" style="324" customWidth="1"/>
    <col min="5" max="5" width="9" style="24"/>
    <col min="6" max="16384" width="9" style="23"/>
  </cols>
  <sheetData>
    <row r="1" spans="1:4" x14ac:dyDescent="0.15">
      <c r="A1" s="324" t="s">
        <v>7</v>
      </c>
    </row>
    <row r="2" spans="1:4" x14ac:dyDescent="0.15">
      <c r="B2" s="535" t="s">
        <v>8</v>
      </c>
      <c r="C2" s="536"/>
      <c r="D2" s="537"/>
    </row>
    <row r="3" spans="1:4" x14ac:dyDescent="0.15">
      <c r="B3" s="335"/>
      <c r="C3" s="336" t="s">
        <v>732</v>
      </c>
      <c r="D3" s="325" t="str">
        <f>B3&amp;C3</f>
        <v>入札説明書</v>
      </c>
    </row>
    <row r="4" spans="1:4" x14ac:dyDescent="0.15">
      <c r="B4" s="337" t="s">
        <v>3164</v>
      </c>
      <c r="C4" s="338" t="s">
        <v>3171</v>
      </c>
      <c r="D4" s="326" t="str">
        <f>B4&amp;C4</f>
        <v>資料1-1_要求水準書（総則）</v>
      </c>
    </row>
    <row r="5" spans="1:4" x14ac:dyDescent="0.15">
      <c r="B5" s="339" t="s">
        <v>3165</v>
      </c>
      <c r="C5" s="340" t="s">
        <v>3172</v>
      </c>
      <c r="D5" s="327" t="str">
        <f t="shared" ref="D5:D68" si="0">B5&amp;C5</f>
        <v>資料1-2_要求水準書（設計・建設）</v>
      </c>
    </row>
    <row r="6" spans="1:4" x14ac:dyDescent="0.15">
      <c r="B6" s="341" t="s">
        <v>3166</v>
      </c>
      <c r="C6" s="342" t="s">
        <v>3173</v>
      </c>
      <c r="D6" s="328" t="str">
        <f t="shared" si="0"/>
        <v>資料1-3_要求水準書（運営・維持管理）</v>
      </c>
    </row>
    <row r="7" spans="1:4" x14ac:dyDescent="0.15">
      <c r="B7" s="533" t="s">
        <v>3168</v>
      </c>
      <c r="C7" s="532" t="s">
        <v>3169</v>
      </c>
      <c r="D7" s="534" t="str">
        <f t="shared" si="0"/>
        <v>資料1-4_要求水準書　別紙一覧表・付属資料一覧表</v>
      </c>
    </row>
    <row r="8" spans="1:4" x14ac:dyDescent="0.15">
      <c r="B8" s="343" t="s">
        <v>756</v>
      </c>
      <c r="C8" s="344" t="s">
        <v>3170</v>
      </c>
      <c r="D8" s="329" t="str">
        <f t="shared" si="0"/>
        <v>別紙1_事業区域図</v>
      </c>
    </row>
    <row r="9" spans="1:4" x14ac:dyDescent="0.15">
      <c r="B9" s="343" t="s">
        <v>757</v>
      </c>
      <c r="C9" s="338" t="s">
        <v>733</v>
      </c>
      <c r="D9" s="330" t="str">
        <f t="shared" si="0"/>
        <v>別紙2_敷地測量図</v>
      </c>
    </row>
    <row r="10" spans="1:4" x14ac:dyDescent="0.15">
      <c r="B10" s="343" t="s">
        <v>758</v>
      </c>
      <c r="C10" s="340" t="s">
        <v>734</v>
      </c>
      <c r="D10" s="327" t="str">
        <f t="shared" si="0"/>
        <v>別紙3_交通量調査報告書</v>
      </c>
    </row>
    <row r="11" spans="1:4" x14ac:dyDescent="0.15">
      <c r="B11" s="343" t="s">
        <v>759</v>
      </c>
      <c r="C11" s="340" t="s">
        <v>735</v>
      </c>
      <c r="D11" s="327" t="str">
        <f t="shared" si="0"/>
        <v>別紙4_土壌汚染調査報告書</v>
      </c>
    </row>
    <row r="12" spans="1:4" x14ac:dyDescent="0.15">
      <c r="B12" s="343" t="s">
        <v>760</v>
      </c>
      <c r="C12" s="340" t="s">
        <v>736</v>
      </c>
      <c r="D12" s="327" t="str">
        <f t="shared" si="0"/>
        <v>別紙5_遵守すべき法令等</v>
      </c>
    </row>
    <row r="13" spans="1:4" x14ac:dyDescent="0.15">
      <c r="B13" s="343" t="s">
        <v>761</v>
      </c>
      <c r="C13" s="340" t="s">
        <v>737</v>
      </c>
      <c r="D13" s="327" t="str">
        <f t="shared" si="0"/>
        <v>別紙6_地盤調査報告書</v>
      </c>
    </row>
    <row r="14" spans="1:4" x14ac:dyDescent="0.15">
      <c r="B14" s="343" t="s">
        <v>762</v>
      </c>
      <c r="C14" s="340" t="s">
        <v>738</v>
      </c>
      <c r="D14" s="327" t="str">
        <f t="shared" si="0"/>
        <v>別紙7-①_敷地内公共下水道・防火水槽・震災対策用応急給水施設位置図</v>
      </c>
    </row>
    <row r="15" spans="1:4" x14ac:dyDescent="0.15">
      <c r="B15" s="343" t="s">
        <v>763</v>
      </c>
      <c r="C15" s="340" t="s">
        <v>739</v>
      </c>
      <c r="D15" s="327" t="str">
        <f t="shared" si="0"/>
        <v>別紙7-②_下水道台帳</v>
      </c>
    </row>
    <row r="16" spans="1:4" x14ac:dyDescent="0.15">
      <c r="B16" s="343" t="s">
        <v>764</v>
      </c>
      <c r="C16" s="340" t="s">
        <v>740</v>
      </c>
      <c r="D16" s="327" t="str">
        <f t="shared" si="0"/>
        <v>別紙7-③_水道管管理図</v>
      </c>
    </row>
    <row r="17" spans="2:4" x14ac:dyDescent="0.15">
      <c r="B17" s="339" t="s">
        <v>765</v>
      </c>
      <c r="C17" s="340" t="s">
        <v>741</v>
      </c>
      <c r="D17" s="327" t="str">
        <f t="shared" si="0"/>
        <v>別紙8_機能連関イメージ図</v>
      </c>
    </row>
    <row r="18" spans="2:4" x14ac:dyDescent="0.15">
      <c r="B18" s="339" t="s">
        <v>766</v>
      </c>
      <c r="C18" s="340" t="s">
        <v>742</v>
      </c>
      <c r="D18" s="327" t="str">
        <f t="shared" si="0"/>
        <v>別紙9_諸室諸元表</v>
      </c>
    </row>
    <row r="19" spans="2:4" x14ac:dyDescent="0.15">
      <c r="B19" s="339" t="s">
        <v>767</v>
      </c>
      <c r="C19" s="340" t="s">
        <v>952</v>
      </c>
      <c r="D19" s="327" t="str">
        <f t="shared" si="0"/>
        <v>別紙10_設備備品リスト</v>
      </c>
    </row>
    <row r="20" spans="2:4" x14ac:dyDescent="0.15">
      <c r="B20" s="339" t="s">
        <v>768</v>
      </c>
      <c r="C20" s="340" t="s">
        <v>743</v>
      </c>
      <c r="D20" s="327" t="str">
        <f t="shared" si="0"/>
        <v>別紙11_什器備品リスト</v>
      </c>
    </row>
    <row r="21" spans="2:4" x14ac:dyDescent="0.15">
      <c r="B21" s="339" t="s">
        <v>769</v>
      </c>
      <c r="C21" s="340" t="s">
        <v>744</v>
      </c>
      <c r="D21" s="327" t="str">
        <f t="shared" si="0"/>
        <v>別紙12_舞台設備リスト</v>
      </c>
    </row>
    <row r="22" spans="2:4" x14ac:dyDescent="0.15">
      <c r="B22" s="339" t="s">
        <v>770</v>
      </c>
      <c r="C22" s="340" t="s">
        <v>745</v>
      </c>
      <c r="D22" s="327" t="str">
        <f t="shared" si="0"/>
        <v>別紙13_舞台備品リスト</v>
      </c>
    </row>
    <row r="23" spans="2:4" x14ac:dyDescent="0.15">
      <c r="B23" s="339" t="s">
        <v>934</v>
      </c>
      <c r="C23" s="340" t="s">
        <v>953</v>
      </c>
      <c r="D23" s="327" t="str">
        <f t="shared" si="0"/>
        <v>別紙14-①_中央区役所本館</v>
      </c>
    </row>
    <row r="24" spans="2:4" x14ac:dyDescent="0.15">
      <c r="B24" s="339" t="s">
        <v>935</v>
      </c>
      <c r="C24" s="340" t="s">
        <v>954</v>
      </c>
      <c r="D24" s="327" t="str">
        <f t="shared" si="0"/>
        <v>別紙14-②_中央区役所別館</v>
      </c>
    </row>
    <row r="25" spans="2:4" x14ac:dyDescent="0.15">
      <c r="B25" s="339" t="s">
        <v>936</v>
      </c>
      <c r="C25" s="340" t="s">
        <v>955</v>
      </c>
      <c r="D25" s="327" t="str">
        <f t="shared" si="0"/>
        <v>別紙14-③_与野図書館</v>
      </c>
    </row>
    <row r="26" spans="2:4" x14ac:dyDescent="0.15">
      <c r="B26" s="339" t="s">
        <v>937</v>
      </c>
      <c r="C26" s="340" t="s">
        <v>956</v>
      </c>
      <c r="D26" s="327" t="str">
        <f t="shared" si="0"/>
        <v>別紙14-④_老人福祉センターいこい荘</v>
      </c>
    </row>
    <row r="27" spans="2:4" x14ac:dyDescent="0.15">
      <c r="B27" s="339" t="s">
        <v>938</v>
      </c>
      <c r="C27" s="340" t="s">
        <v>957</v>
      </c>
      <c r="D27" s="327" t="str">
        <f t="shared" si="0"/>
        <v>別紙14-⑤_旧与野公民館</v>
      </c>
    </row>
    <row r="28" spans="2:4" x14ac:dyDescent="0.15">
      <c r="B28" s="339" t="s">
        <v>939</v>
      </c>
      <c r="C28" s="340" t="s">
        <v>958</v>
      </c>
      <c r="D28" s="327" t="str">
        <f t="shared" si="0"/>
        <v>別紙14-⑥_下落合プール</v>
      </c>
    </row>
    <row r="29" spans="2:4" x14ac:dyDescent="0.15">
      <c r="B29" s="339" t="s">
        <v>940</v>
      </c>
      <c r="C29" s="340" t="s">
        <v>959</v>
      </c>
      <c r="D29" s="327" t="str">
        <f t="shared" si="0"/>
        <v>別紙14-⑦_与野体育館</v>
      </c>
    </row>
    <row r="30" spans="2:4" x14ac:dyDescent="0.15">
      <c r="B30" s="339" t="s">
        <v>771</v>
      </c>
      <c r="C30" s="340" t="s">
        <v>746</v>
      </c>
      <c r="D30" s="327" t="str">
        <f t="shared" si="0"/>
        <v>別紙15_成果物・納品リスト</v>
      </c>
    </row>
    <row r="31" spans="2:4" x14ac:dyDescent="0.15">
      <c r="B31" s="339" t="s">
        <v>772</v>
      </c>
      <c r="C31" s="340" t="s">
        <v>747</v>
      </c>
      <c r="D31" s="327" t="str">
        <f t="shared" si="0"/>
        <v>別紙16-①_電話回線数</v>
      </c>
    </row>
    <row r="32" spans="2:4" x14ac:dyDescent="0.15">
      <c r="B32" s="339" t="s">
        <v>774</v>
      </c>
      <c r="C32" s="340" t="s">
        <v>748</v>
      </c>
      <c r="D32" s="327" t="str">
        <f t="shared" si="0"/>
        <v>別紙16-②_電話接続イメージ図</v>
      </c>
    </row>
    <row r="33" spans="2:4" x14ac:dyDescent="0.15">
      <c r="B33" s="339" t="s">
        <v>775</v>
      </c>
      <c r="C33" s="340" t="s">
        <v>749</v>
      </c>
      <c r="D33" s="327" t="str">
        <f t="shared" si="0"/>
        <v>別紙16-③_情報システム関係</v>
      </c>
    </row>
    <row r="34" spans="2:4" x14ac:dyDescent="0.15">
      <c r="B34" s="339" t="s">
        <v>776</v>
      </c>
      <c r="C34" s="340" t="s">
        <v>750</v>
      </c>
      <c r="D34" s="327" t="str">
        <f t="shared" si="0"/>
        <v>別紙16-④_中央区役所NW構成図</v>
      </c>
    </row>
    <row r="35" spans="2:4" x14ac:dyDescent="0.15">
      <c r="B35" s="339" t="s">
        <v>777</v>
      </c>
      <c r="C35" s="340" t="s">
        <v>751</v>
      </c>
      <c r="D35" s="327" t="str">
        <f t="shared" si="0"/>
        <v>別紙16-⑤_情報システム運用に係る要求水準</v>
      </c>
    </row>
    <row r="36" spans="2:4" x14ac:dyDescent="0.15">
      <c r="B36" s="339" t="s">
        <v>778</v>
      </c>
      <c r="C36" s="340" t="s">
        <v>752</v>
      </c>
      <c r="D36" s="327" t="str">
        <f t="shared" si="0"/>
        <v>別紙16-⑥_サーバー室レイアウト(案)(参考)・分電盤図(案)(参考)</v>
      </c>
    </row>
    <row r="37" spans="2:4" x14ac:dyDescent="0.15">
      <c r="B37" s="339" t="s">
        <v>779</v>
      </c>
      <c r="C37" s="340" t="s">
        <v>976</v>
      </c>
      <c r="D37" s="327" t="str">
        <f t="shared" si="0"/>
        <v>別紙17_維持管理・開館・運営の業務実施体制(兼務)の考え方及び要求事項</v>
      </c>
    </row>
    <row r="38" spans="2:4" x14ac:dyDescent="0.15">
      <c r="B38" s="339" t="s">
        <v>773</v>
      </c>
      <c r="C38" s="340" t="s">
        <v>753</v>
      </c>
      <c r="D38" s="327" t="str">
        <f t="shared" si="0"/>
        <v>別紙18-①_指定管理者が管理する公共施設の避難施設としての利用に関する特記事項</v>
      </c>
    </row>
    <row r="39" spans="2:4" x14ac:dyDescent="0.15">
      <c r="B39" s="339" t="s">
        <v>780</v>
      </c>
      <c r="C39" s="340" t="s">
        <v>754</v>
      </c>
      <c r="D39" s="327" t="str">
        <f t="shared" si="0"/>
        <v>別紙18-②_指定管理者が管理する公共施設の二次避難所利用に関する実施要領</v>
      </c>
    </row>
    <row r="40" spans="2:4" x14ac:dyDescent="0.15">
      <c r="B40" s="339" t="s">
        <v>781</v>
      </c>
      <c r="C40" s="340" t="s">
        <v>755</v>
      </c>
      <c r="D40" s="327" t="str">
        <f t="shared" si="0"/>
        <v>別紙19_移動対象図書資料等資料数・与野図書館所蔵</v>
      </c>
    </row>
    <row r="41" spans="2:4" x14ac:dyDescent="0.15">
      <c r="B41" s="339" t="s">
        <v>782</v>
      </c>
      <c r="C41" s="340" t="s">
        <v>805</v>
      </c>
      <c r="D41" s="327" t="str">
        <f t="shared" si="0"/>
        <v>別紙20_与野図書館配架方針</v>
      </c>
    </row>
    <row r="42" spans="2:4" x14ac:dyDescent="0.15">
      <c r="B42" s="339" t="s">
        <v>783</v>
      </c>
      <c r="C42" s="340" t="s">
        <v>806</v>
      </c>
      <c r="D42" s="327" t="str">
        <f t="shared" si="0"/>
        <v>別紙21_与野図書館資料収集方針</v>
      </c>
    </row>
    <row r="43" spans="2:4" x14ac:dyDescent="0.15">
      <c r="B43" s="339" t="s">
        <v>784</v>
      </c>
      <c r="C43" s="340" t="s">
        <v>807</v>
      </c>
      <c r="D43" s="327" t="str">
        <f t="shared" si="0"/>
        <v>別紙22_図書館システム設置に係る役割分担</v>
      </c>
    </row>
    <row r="44" spans="2:4" x14ac:dyDescent="0.15">
      <c r="B44" s="339" t="s">
        <v>785</v>
      </c>
      <c r="C44" s="340" t="s">
        <v>808</v>
      </c>
      <c r="D44" s="327" t="str">
        <f t="shared" si="0"/>
        <v>別紙23_図書資料等附属情報登録の考え方</v>
      </c>
    </row>
    <row r="45" spans="2:4" x14ac:dyDescent="0.15">
      <c r="B45" s="339" t="s">
        <v>786</v>
      </c>
      <c r="C45" s="340" t="s">
        <v>809</v>
      </c>
      <c r="D45" s="327" t="str">
        <f t="shared" si="0"/>
        <v>別紙24_さいたま市図書館ビジョン</v>
      </c>
    </row>
    <row r="46" spans="2:4" x14ac:dyDescent="0.15">
      <c r="B46" s="339" t="s">
        <v>787</v>
      </c>
      <c r="C46" s="340" t="s">
        <v>810</v>
      </c>
      <c r="D46" s="327" t="str">
        <f t="shared" si="0"/>
        <v>別紙25_図書館運営業務に係る市と事業者の役割分担</v>
      </c>
    </row>
    <row r="47" spans="2:4" x14ac:dyDescent="0.15">
      <c r="B47" s="339" t="s">
        <v>788</v>
      </c>
      <c r="C47" s="340" t="s">
        <v>974</v>
      </c>
      <c r="D47" s="327" t="str">
        <f>B47&amp;C47</f>
        <v>別紙26-①_再編対象施設(既存施設)の利用者数</v>
      </c>
    </row>
    <row r="48" spans="2:4" x14ac:dyDescent="0.15">
      <c r="B48" s="339" t="s">
        <v>789</v>
      </c>
      <c r="C48" s="340" t="s">
        <v>975</v>
      </c>
      <c r="D48" s="327" t="str">
        <f t="shared" si="0"/>
        <v>別紙26-②_再編対象施設(既存施設)の貸出対象諸室における稼働率実績</v>
      </c>
    </row>
    <row r="49" spans="2:4" x14ac:dyDescent="0.15">
      <c r="B49" s="339" t="s">
        <v>790</v>
      </c>
      <c r="C49" s="340" t="s">
        <v>811</v>
      </c>
      <c r="D49" s="327" t="str">
        <f t="shared" si="0"/>
        <v>別紙27_既存施設の利用料金収入実績</v>
      </c>
    </row>
    <row r="50" spans="2:4" x14ac:dyDescent="0.15">
      <c r="B50" s="339" t="s">
        <v>791</v>
      </c>
      <c r="C50" s="340" t="s">
        <v>812</v>
      </c>
      <c r="D50" s="327" t="str">
        <f t="shared" si="0"/>
        <v>別紙28_会議室等貸出業務の対象諸室一覧等</v>
      </c>
    </row>
    <row r="51" spans="2:4" x14ac:dyDescent="0.15">
      <c r="B51" s="339" t="s">
        <v>792</v>
      </c>
      <c r="C51" s="340" t="s">
        <v>960</v>
      </c>
      <c r="D51" s="327" t="str">
        <f t="shared" si="0"/>
        <v>別紙29_施設貸出業務に係る利用料金等の考え方</v>
      </c>
    </row>
    <row r="52" spans="2:4" x14ac:dyDescent="0.15">
      <c r="B52" s="339" t="s">
        <v>793</v>
      </c>
      <c r="C52" s="340" t="s">
        <v>813</v>
      </c>
      <c r="D52" s="327" t="str">
        <f t="shared" si="0"/>
        <v>別紙30_プール監視業務基準</v>
      </c>
    </row>
    <row r="53" spans="2:4" x14ac:dyDescent="0.15">
      <c r="B53" s="339" t="s">
        <v>794</v>
      </c>
      <c r="C53" s="340" t="s">
        <v>814</v>
      </c>
      <c r="D53" s="327" t="str">
        <f t="shared" si="0"/>
        <v>別紙31_行為許可及びその減免基準に関する考え方について</v>
      </c>
    </row>
    <row r="54" spans="2:4" x14ac:dyDescent="0.15">
      <c r="B54" s="339" t="s">
        <v>795</v>
      </c>
      <c r="C54" s="340" t="s">
        <v>3174</v>
      </c>
      <c r="D54" s="327" t="str">
        <f>B54&amp;C54</f>
        <v>別紙32_さいたま市プール施設管理基準</v>
      </c>
    </row>
    <row r="55" spans="2:4" x14ac:dyDescent="0.15">
      <c r="B55" s="339" t="s">
        <v>796</v>
      </c>
      <c r="C55" s="340" t="s">
        <v>815</v>
      </c>
      <c r="D55" s="327" t="str">
        <f t="shared" si="0"/>
        <v>別紙33_さいたま市プール維持管理要綱</v>
      </c>
    </row>
    <row r="56" spans="2:4" x14ac:dyDescent="0.15">
      <c r="B56" s="339" t="s">
        <v>797</v>
      </c>
      <c r="C56" s="340" t="s">
        <v>816</v>
      </c>
      <c r="D56" s="327" t="str">
        <f t="shared" si="0"/>
        <v>別紙34_市民アンケート調査結果</v>
      </c>
    </row>
    <row r="57" spans="2:4" x14ac:dyDescent="0.15">
      <c r="B57" s="339" t="s">
        <v>798</v>
      </c>
      <c r="C57" s="340" t="s">
        <v>817</v>
      </c>
      <c r="D57" s="327" t="str">
        <f t="shared" si="0"/>
        <v>別紙35_普通財産貸付料算定基準・運用</v>
      </c>
    </row>
    <row r="58" spans="2:4" x14ac:dyDescent="0.15">
      <c r="B58" s="339" t="s">
        <v>799</v>
      </c>
      <c r="C58" s="340" t="s">
        <v>818</v>
      </c>
      <c r="D58" s="327" t="str">
        <f t="shared" si="0"/>
        <v>別紙36_さいたま市流域貯留浸透施設管理マニュアル【公園施設版】</v>
      </c>
    </row>
    <row r="59" spans="2:4" x14ac:dyDescent="0.15">
      <c r="B59" s="339" t="s">
        <v>800</v>
      </c>
      <c r="C59" s="340" t="s">
        <v>977</v>
      </c>
      <c r="D59" s="327" t="str">
        <f t="shared" si="0"/>
        <v>別紙37_中央区役所イベント(令和5年度)</v>
      </c>
    </row>
    <row r="60" spans="2:4" x14ac:dyDescent="0.15">
      <c r="B60" s="339" t="s">
        <v>801</v>
      </c>
      <c r="C60" s="340" t="s">
        <v>961</v>
      </c>
      <c r="D60" s="327" t="str">
        <f t="shared" si="0"/>
        <v>別紙38-①_さいたま市情報セキュリティポリシー(R6.4.1)</v>
      </c>
    </row>
    <row r="61" spans="2:4" x14ac:dyDescent="0.15">
      <c r="B61" s="339" t="s">
        <v>802</v>
      </c>
      <c r="C61" s="340" t="s">
        <v>962</v>
      </c>
      <c r="D61" s="327" t="str">
        <f t="shared" si="0"/>
        <v>別紙38-②_情報システム管理者向け実施手順書(R6.4.1)</v>
      </c>
    </row>
    <row r="62" spans="2:4" x14ac:dyDescent="0.15">
      <c r="B62" s="339" t="s">
        <v>803</v>
      </c>
      <c r="C62" s="340" t="s">
        <v>3175</v>
      </c>
      <c r="D62" s="327" t="str">
        <f>B62&amp;C62</f>
        <v>別紙38-③_情報管理者向け実施手順書(R6.4.1)</v>
      </c>
    </row>
    <row r="63" spans="2:4" x14ac:dyDescent="0.15">
      <c r="B63" s="339" t="s">
        <v>804</v>
      </c>
      <c r="C63" s="340" t="s">
        <v>963</v>
      </c>
      <c r="D63" s="327" t="str">
        <f t="shared" si="0"/>
        <v>別紙38-④_職員向け実施手順書(R6.4.1)</v>
      </c>
    </row>
    <row r="64" spans="2:4" x14ac:dyDescent="0.15">
      <c r="B64" s="339" t="s">
        <v>941</v>
      </c>
      <c r="C64" s="345" t="s">
        <v>964</v>
      </c>
      <c r="D64" s="324" t="str">
        <f t="shared" si="0"/>
        <v>別紙39_警備業務における人的警備と機械警備について</v>
      </c>
    </row>
    <row r="65" spans="1:5" x14ac:dyDescent="0.15">
      <c r="B65" s="339" t="s">
        <v>942</v>
      </c>
      <c r="C65" s="345" t="s">
        <v>965</v>
      </c>
      <c r="D65" s="324" t="str">
        <f t="shared" si="0"/>
        <v>別紙40_エリアマネジメントの定義について</v>
      </c>
    </row>
    <row r="66" spans="1:5" x14ac:dyDescent="0.15">
      <c r="B66" s="339" t="s">
        <v>943</v>
      </c>
      <c r="C66" s="345" t="s">
        <v>966</v>
      </c>
      <c r="D66" s="324" t="str">
        <f t="shared" si="0"/>
        <v>別紙41_DX提案に係るデータ提供について</v>
      </c>
    </row>
    <row r="67" spans="1:5" x14ac:dyDescent="0.15">
      <c r="B67" s="339" t="s">
        <v>944</v>
      </c>
      <c r="C67" s="345" t="s">
        <v>967</v>
      </c>
      <c r="D67" s="324" t="str">
        <f t="shared" si="0"/>
        <v>別紙42_建築制限について</v>
      </c>
    </row>
    <row r="68" spans="1:5" x14ac:dyDescent="0.15">
      <c r="B68" s="339" t="s">
        <v>945</v>
      </c>
      <c r="C68" s="345" t="s">
        <v>968</v>
      </c>
      <c r="D68" s="324" t="str">
        <f t="shared" si="0"/>
        <v>別紙43_イベント・講座の運営について</v>
      </c>
    </row>
    <row r="69" spans="1:5" x14ac:dyDescent="0.15">
      <c r="B69" s="339" t="s">
        <v>946</v>
      </c>
      <c r="C69" s="345" t="s">
        <v>969</v>
      </c>
      <c r="D69" s="324" t="str">
        <f t="shared" ref="D69:D78" si="1">B69&amp;C69</f>
        <v>別紙44_各施設機能の開館・運営時間延長の考え方</v>
      </c>
    </row>
    <row r="70" spans="1:5" x14ac:dyDescent="0.15">
      <c r="B70" s="339" t="s">
        <v>947</v>
      </c>
      <c r="C70" s="345" t="s">
        <v>970</v>
      </c>
      <c r="D70" s="324" t="str">
        <f t="shared" si="1"/>
        <v>別紙45_本事業における広告の考え方</v>
      </c>
    </row>
    <row r="71" spans="1:5" x14ac:dyDescent="0.15">
      <c r="B71" s="339" t="s">
        <v>948</v>
      </c>
      <c r="C71" s="345" t="s">
        <v>971</v>
      </c>
      <c r="D71" s="324" t="str">
        <f t="shared" si="1"/>
        <v>別紙46_移設物リスト</v>
      </c>
    </row>
    <row r="72" spans="1:5" x14ac:dyDescent="0.15">
      <c r="B72" s="339" t="s">
        <v>949</v>
      </c>
      <c r="C72" s="345" t="s">
        <v>972</v>
      </c>
      <c r="D72" s="324" t="str">
        <f t="shared" si="1"/>
        <v>別紙47_駐車場・駐輪場設置状況図</v>
      </c>
    </row>
    <row r="73" spans="1:5" x14ac:dyDescent="0.15">
      <c r="B73" s="339" t="s">
        <v>950</v>
      </c>
      <c r="C73" s="345" t="s">
        <v>973</v>
      </c>
      <c r="D73" s="324" t="str">
        <f t="shared" si="1"/>
        <v>別紙48_図書館イベントルームと公民館コミュニティルームの運用について</v>
      </c>
    </row>
    <row r="74" spans="1:5" x14ac:dyDescent="0.15">
      <c r="B74" s="339" t="s">
        <v>3162</v>
      </c>
      <c r="C74" s="345" t="s">
        <v>3163</v>
      </c>
      <c r="D74" s="324" t="str">
        <f t="shared" si="1"/>
        <v>別紙49_さいたま市公共施設に係る対空表示整備事業における基本方針</v>
      </c>
    </row>
    <row r="75" spans="1:5" x14ac:dyDescent="0.15">
      <c r="B75" s="346" t="s">
        <v>3167</v>
      </c>
      <c r="C75" s="346" t="s">
        <v>819</v>
      </c>
      <c r="D75" s="331" t="str">
        <f t="shared" si="1"/>
        <v>資料2_落札者決定基準</v>
      </c>
    </row>
    <row r="76" spans="1:5" s="334" customFormat="1" ht="12" x14ac:dyDescent="0.15">
      <c r="A76" s="324"/>
      <c r="B76" s="345" t="s">
        <v>820</v>
      </c>
      <c r="C76" s="345" t="s">
        <v>823</v>
      </c>
      <c r="D76" s="324" t="str">
        <f t="shared" si="1"/>
        <v>資料3_様式集</v>
      </c>
      <c r="E76" s="333"/>
    </row>
    <row r="77" spans="1:5" x14ac:dyDescent="0.15">
      <c r="B77" s="345" t="s">
        <v>821</v>
      </c>
      <c r="C77" s="345" t="s">
        <v>951</v>
      </c>
      <c r="D77" s="332" t="str">
        <f t="shared" si="1"/>
        <v>資料4_基本協定書(案)</v>
      </c>
    </row>
    <row r="78" spans="1:5" x14ac:dyDescent="0.15">
      <c r="B78" s="345" t="s">
        <v>822</v>
      </c>
      <c r="C78" s="345" t="s">
        <v>824</v>
      </c>
      <c r="D78" s="324" t="str">
        <f t="shared" si="1"/>
        <v>資料5_事業契約書(案)</v>
      </c>
    </row>
    <row r="79" spans="1:5" s="334" customFormat="1" ht="12" x14ac:dyDescent="0.15">
      <c r="A79" s="324"/>
      <c r="B79" s="345" t="s">
        <v>826</v>
      </c>
      <c r="C79" s="345"/>
      <c r="D79" s="324"/>
      <c r="E79" s="333"/>
    </row>
    <row r="80" spans="1:5" s="334" customFormat="1" ht="12" x14ac:dyDescent="0.15">
      <c r="A80" s="324"/>
      <c r="B80" s="345" t="s">
        <v>827</v>
      </c>
      <c r="C80" s="345"/>
      <c r="D80" s="324"/>
      <c r="E80" s="333"/>
    </row>
    <row r="81" spans="1:5" s="334" customFormat="1" ht="12" x14ac:dyDescent="0.15">
      <c r="A81" s="324"/>
      <c r="B81" s="345" t="s">
        <v>828</v>
      </c>
      <c r="C81" s="345"/>
      <c r="D81" s="324"/>
      <c r="E81" s="333"/>
    </row>
    <row r="82" spans="1:5" s="334" customFormat="1" ht="12" x14ac:dyDescent="0.15">
      <c r="A82" s="324"/>
      <c r="B82" s="345" t="s">
        <v>831</v>
      </c>
      <c r="C82" s="345"/>
      <c r="D82" s="324"/>
      <c r="E82" s="333"/>
    </row>
    <row r="83" spans="1:5" s="334" customFormat="1" ht="12" x14ac:dyDescent="0.15">
      <c r="A83" s="324"/>
      <c r="B83" s="345" t="s">
        <v>832</v>
      </c>
      <c r="C83" s="345"/>
      <c r="D83" s="324"/>
      <c r="E83" s="333"/>
    </row>
    <row r="84" spans="1:5" s="334" customFormat="1" ht="12" x14ac:dyDescent="0.15">
      <c r="A84" s="324"/>
      <c r="B84" s="345" t="s">
        <v>830</v>
      </c>
      <c r="C84" s="345"/>
      <c r="D84" s="324"/>
      <c r="E84" s="333"/>
    </row>
    <row r="85" spans="1:5" s="334" customFormat="1" ht="12" x14ac:dyDescent="0.15">
      <c r="A85" s="324"/>
      <c r="B85" s="345" t="s">
        <v>833</v>
      </c>
      <c r="C85" s="345"/>
      <c r="D85" s="324"/>
      <c r="E85" s="333"/>
    </row>
    <row r="86" spans="1:5" s="334" customFormat="1" ht="12" x14ac:dyDescent="0.15">
      <c r="A86" s="324"/>
      <c r="B86" s="345" t="s">
        <v>829</v>
      </c>
      <c r="C86" s="345"/>
      <c r="D86" s="324"/>
      <c r="E86" s="333"/>
    </row>
    <row r="87" spans="1:5" s="334" customFormat="1" ht="12" x14ac:dyDescent="0.15">
      <c r="A87" s="324"/>
      <c r="B87" s="345" t="s">
        <v>834</v>
      </c>
      <c r="C87" s="345"/>
      <c r="D87" s="324"/>
      <c r="E87" s="333"/>
    </row>
    <row r="88" spans="1:5" s="334" customFormat="1" ht="12" x14ac:dyDescent="0.15">
      <c r="A88" s="324"/>
      <c r="B88" s="345" t="s">
        <v>835</v>
      </c>
      <c r="C88" s="345"/>
      <c r="D88" s="324"/>
      <c r="E88" s="333"/>
    </row>
    <row r="89" spans="1:5" s="334" customFormat="1" ht="12" x14ac:dyDescent="0.15">
      <c r="A89" s="324"/>
      <c r="B89" s="345" t="s">
        <v>836</v>
      </c>
      <c r="C89" s="345"/>
      <c r="D89" s="324"/>
      <c r="E89" s="333"/>
    </row>
    <row r="90" spans="1:5" s="334" customFormat="1" ht="12" x14ac:dyDescent="0.15">
      <c r="A90" s="324"/>
      <c r="B90" s="345" t="s">
        <v>837</v>
      </c>
      <c r="C90" s="345"/>
      <c r="D90" s="324"/>
      <c r="E90" s="333"/>
    </row>
    <row r="91" spans="1:5" s="334" customFormat="1" ht="12" x14ac:dyDescent="0.15">
      <c r="A91" s="324"/>
      <c r="B91" s="345" t="s">
        <v>838</v>
      </c>
      <c r="C91" s="345"/>
      <c r="D91" s="324"/>
      <c r="E91" s="333"/>
    </row>
    <row r="92" spans="1:5" s="334" customFormat="1" ht="12" x14ac:dyDescent="0.15">
      <c r="A92" s="324"/>
      <c r="B92" s="345" t="s">
        <v>839</v>
      </c>
      <c r="C92" s="345"/>
      <c r="D92" s="324"/>
      <c r="E92" s="333"/>
    </row>
    <row r="93" spans="1:5" s="334" customFormat="1" ht="12" x14ac:dyDescent="0.15">
      <c r="A93" s="324"/>
      <c r="B93" s="345" t="s">
        <v>840</v>
      </c>
      <c r="C93" s="345"/>
      <c r="D93" s="324"/>
      <c r="E93" s="333"/>
    </row>
    <row r="94" spans="1:5" s="334" customFormat="1" ht="12" x14ac:dyDescent="0.15">
      <c r="A94" s="324"/>
      <c r="B94" s="345" t="s">
        <v>841</v>
      </c>
      <c r="C94" s="345"/>
      <c r="D94" s="324"/>
      <c r="E94" s="333"/>
    </row>
    <row r="95" spans="1:5" s="334" customFormat="1" ht="12" x14ac:dyDescent="0.15">
      <c r="A95" s="324"/>
      <c r="B95" s="345" t="s">
        <v>842</v>
      </c>
      <c r="C95" s="345"/>
      <c r="D95" s="324"/>
      <c r="E95" s="333"/>
    </row>
    <row r="96" spans="1:5" s="334" customFormat="1" ht="12" x14ac:dyDescent="0.15">
      <c r="A96" s="324"/>
      <c r="B96" s="345" t="s">
        <v>843</v>
      </c>
      <c r="C96" s="345"/>
      <c r="D96" s="324"/>
      <c r="E96" s="333"/>
    </row>
    <row r="97" spans="1:5" s="334" customFormat="1" ht="12" x14ac:dyDescent="0.15">
      <c r="A97" s="324"/>
      <c r="B97" s="345" t="s">
        <v>844</v>
      </c>
      <c r="C97" s="345"/>
      <c r="D97" s="324"/>
      <c r="E97" s="333"/>
    </row>
    <row r="98" spans="1:5" s="334" customFormat="1" ht="12" x14ac:dyDescent="0.15">
      <c r="A98" s="324"/>
      <c r="B98" s="345" t="s">
        <v>845</v>
      </c>
      <c r="C98" s="345"/>
      <c r="D98" s="324"/>
      <c r="E98" s="333"/>
    </row>
    <row r="99" spans="1:5" s="334" customFormat="1" ht="12" x14ac:dyDescent="0.15">
      <c r="A99" s="324"/>
      <c r="B99" s="345" t="s">
        <v>846</v>
      </c>
      <c r="C99" s="345"/>
      <c r="D99" s="324"/>
      <c r="E99" s="333"/>
    </row>
    <row r="100" spans="1:5" s="334" customFormat="1" ht="12" x14ac:dyDescent="0.15">
      <c r="A100" s="324"/>
      <c r="B100" s="345" t="s">
        <v>847</v>
      </c>
      <c r="C100" s="345"/>
      <c r="D100" s="324"/>
      <c r="E100" s="333"/>
    </row>
    <row r="101" spans="1:5" s="334" customFormat="1" ht="12" x14ac:dyDescent="0.15">
      <c r="A101" s="324"/>
      <c r="B101" s="345" t="s">
        <v>848</v>
      </c>
      <c r="C101" s="345"/>
      <c r="D101" s="324"/>
      <c r="E101" s="333"/>
    </row>
    <row r="102" spans="1:5" s="334" customFormat="1" ht="12" x14ac:dyDescent="0.15">
      <c r="A102" s="324"/>
      <c r="B102" s="345" t="s">
        <v>849</v>
      </c>
      <c r="C102" s="345"/>
      <c r="D102" s="324"/>
      <c r="E102" s="333"/>
    </row>
    <row r="103" spans="1:5" s="334" customFormat="1" ht="12" x14ac:dyDescent="0.15">
      <c r="A103" s="324"/>
      <c r="B103" s="345" t="s">
        <v>850</v>
      </c>
      <c r="C103" s="345"/>
      <c r="D103" s="324"/>
      <c r="E103" s="333"/>
    </row>
    <row r="104" spans="1:5" s="334" customFormat="1" ht="12" x14ac:dyDescent="0.15">
      <c r="A104" s="324"/>
      <c r="B104" s="345" t="s">
        <v>851</v>
      </c>
      <c r="C104" s="345"/>
      <c r="D104" s="324"/>
      <c r="E104" s="333"/>
    </row>
    <row r="105" spans="1:5" s="334" customFormat="1" ht="12" x14ac:dyDescent="0.15">
      <c r="A105" s="324"/>
      <c r="B105" s="345" t="s">
        <v>852</v>
      </c>
      <c r="C105" s="345"/>
      <c r="D105" s="324"/>
      <c r="E105" s="333"/>
    </row>
    <row r="106" spans="1:5" s="334" customFormat="1" ht="12" x14ac:dyDescent="0.15">
      <c r="A106" s="324"/>
      <c r="B106" s="345" t="s">
        <v>853</v>
      </c>
      <c r="C106" s="345"/>
      <c r="D106" s="324"/>
      <c r="E106" s="333"/>
    </row>
    <row r="107" spans="1:5" s="334" customFormat="1" ht="12" x14ac:dyDescent="0.15">
      <c r="A107" s="324"/>
      <c r="B107" s="345" t="s">
        <v>854</v>
      </c>
      <c r="C107" s="345"/>
      <c r="D107" s="324"/>
      <c r="E107" s="333"/>
    </row>
    <row r="108" spans="1:5" s="334" customFormat="1" ht="12" x14ac:dyDescent="0.15">
      <c r="A108" s="324"/>
      <c r="B108" s="345" t="s">
        <v>855</v>
      </c>
      <c r="C108" s="345"/>
      <c r="D108" s="324"/>
      <c r="E108" s="333"/>
    </row>
    <row r="109" spans="1:5" s="334" customFormat="1" ht="12" x14ac:dyDescent="0.15">
      <c r="A109" s="324"/>
      <c r="B109" s="345" t="s">
        <v>856</v>
      </c>
      <c r="C109" s="345"/>
      <c r="D109" s="324"/>
      <c r="E109" s="333"/>
    </row>
    <row r="110" spans="1:5" s="334" customFormat="1" ht="12" x14ac:dyDescent="0.15">
      <c r="A110" s="324"/>
      <c r="B110" s="345" t="s">
        <v>857</v>
      </c>
      <c r="C110" s="345"/>
      <c r="D110" s="324"/>
      <c r="E110" s="333"/>
    </row>
    <row r="111" spans="1:5" s="334" customFormat="1" ht="12" x14ac:dyDescent="0.15">
      <c r="A111" s="324"/>
      <c r="B111" s="345" t="s">
        <v>858</v>
      </c>
      <c r="C111" s="345"/>
      <c r="D111" s="324"/>
      <c r="E111" s="333"/>
    </row>
    <row r="112" spans="1:5" s="334" customFormat="1" ht="12" x14ac:dyDescent="0.15">
      <c r="A112" s="324"/>
      <c r="B112" s="345" t="s">
        <v>859</v>
      </c>
      <c r="C112" s="345"/>
      <c r="D112" s="324"/>
      <c r="E112" s="333"/>
    </row>
    <row r="113" spans="1:5" s="334" customFormat="1" ht="12" x14ac:dyDescent="0.15">
      <c r="A113" s="324"/>
      <c r="B113" s="345" t="s">
        <v>860</v>
      </c>
      <c r="C113" s="345"/>
      <c r="D113" s="324"/>
      <c r="E113" s="333"/>
    </row>
    <row r="114" spans="1:5" s="334" customFormat="1" ht="12" x14ac:dyDescent="0.15">
      <c r="A114" s="324"/>
      <c r="B114" s="345" t="s">
        <v>861</v>
      </c>
      <c r="C114" s="345"/>
      <c r="D114" s="324"/>
      <c r="E114" s="333"/>
    </row>
    <row r="115" spans="1:5" s="334" customFormat="1" ht="12" x14ac:dyDescent="0.15">
      <c r="A115" s="324"/>
      <c r="B115" s="345" t="s">
        <v>862</v>
      </c>
      <c r="C115" s="345"/>
      <c r="D115" s="324"/>
      <c r="E115" s="333"/>
    </row>
    <row r="116" spans="1:5" s="334" customFormat="1" ht="12" x14ac:dyDescent="0.15">
      <c r="A116" s="324"/>
      <c r="B116" s="345" t="s">
        <v>863</v>
      </c>
      <c r="C116" s="345"/>
      <c r="D116" s="324"/>
      <c r="E116" s="333"/>
    </row>
    <row r="117" spans="1:5" s="334" customFormat="1" ht="12" x14ac:dyDescent="0.15">
      <c r="A117" s="324"/>
      <c r="B117" s="345" t="s">
        <v>864</v>
      </c>
      <c r="C117" s="345"/>
      <c r="D117" s="324"/>
      <c r="E117" s="333"/>
    </row>
    <row r="118" spans="1:5" s="334" customFormat="1" ht="12" x14ac:dyDescent="0.15">
      <c r="A118" s="324"/>
      <c r="B118" s="345" t="s">
        <v>865</v>
      </c>
      <c r="C118" s="345"/>
      <c r="D118" s="324"/>
      <c r="E118" s="333"/>
    </row>
    <row r="119" spans="1:5" s="334" customFormat="1" ht="12" x14ac:dyDescent="0.15">
      <c r="A119" s="324"/>
      <c r="B119" s="345" t="s">
        <v>866</v>
      </c>
      <c r="C119" s="345"/>
      <c r="D119" s="324"/>
      <c r="E119" s="333"/>
    </row>
    <row r="120" spans="1:5" s="334" customFormat="1" ht="12" x14ac:dyDescent="0.15">
      <c r="A120" s="324"/>
      <c r="B120" s="345" t="s">
        <v>867</v>
      </c>
      <c r="C120" s="345"/>
      <c r="D120" s="324"/>
      <c r="E120" s="333"/>
    </row>
    <row r="121" spans="1:5" s="334" customFormat="1" ht="12" x14ac:dyDescent="0.15">
      <c r="A121" s="324"/>
      <c r="B121" s="345" t="s">
        <v>868</v>
      </c>
      <c r="C121" s="345"/>
      <c r="D121" s="324"/>
      <c r="E121" s="333"/>
    </row>
    <row r="122" spans="1:5" s="334" customFormat="1" ht="12" x14ac:dyDescent="0.15">
      <c r="A122" s="324"/>
      <c r="B122" s="345" t="s">
        <v>869</v>
      </c>
      <c r="C122" s="345"/>
      <c r="D122" s="324"/>
      <c r="E122" s="333"/>
    </row>
    <row r="123" spans="1:5" s="334" customFormat="1" ht="12" x14ac:dyDescent="0.15">
      <c r="A123" s="324"/>
      <c r="B123" s="345" t="s">
        <v>870</v>
      </c>
      <c r="C123" s="345"/>
      <c r="D123" s="324"/>
      <c r="E123" s="333"/>
    </row>
    <row r="124" spans="1:5" s="334" customFormat="1" ht="12" x14ac:dyDescent="0.15">
      <c r="A124" s="324"/>
      <c r="B124" s="345" t="s">
        <v>871</v>
      </c>
      <c r="C124" s="345"/>
      <c r="D124" s="324"/>
      <c r="E124" s="333"/>
    </row>
    <row r="125" spans="1:5" s="334" customFormat="1" ht="12" x14ac:dyDescent="0.15">
      <c r="A125" s="324"/>
      <c r="B125" s="345" t="s">
        <v>872</v>
      </c>
      <c r="C125" s="345"/>
      <c r="D125" s="324"/>
      <c r="E125" s="333"/>
    </row>
    <row r="126" spans="1:5" s="334" customFormat="1" ht="12" x14ac:dyDescent="0.15">
      <c r="A126" s="324"/>
      <c r="B126" s="345" t="s">
        <v>873</v>
      </c>
      <c r="C126" s="345"/>
      <c r="D126" s="324"/>
      <c r="E126" s="333"/>
    </row>
    <row r="127" spans="1:5" s="334" customFormat="1" ht="12" x14ac:dyDescent="0.15">
      <c r="A127" s="324"/>
      <c r="B127" s="345" t="s">
        <v>874</v>
      </c>
      <c r="C127" s="345"/>
      <c r="D127" s="324"/>
      <c r="E127" s="333"/>
    </row>
    <row r="128" spans="1:5" s="334" customFormat="1" ht="12" x14ac:dyDescent="0.15">
      <c r="A128" s="324"/>
      <c r="B128" s="345" t="s">
        <v>875</v>
      </c>
      <c r="C128" s="345"/>
      <c r="D128" s="324"/>
      <c r="E128" s="333"/>
    </row>
    <row r="129" spans="1:5" s="334" customFormat="1" ht="12" x14ac:dyDescent="0.15">
      <c r="A129" s="324"/>
      <c r="B129" s="345" t="s">
        <v>876</v>
      </c>
      <c r="C129" s="345"/>
      <c r="D129" s="324"/>
      <c r="E129" s="333"/>
    </row>
    <row r="130" spans="1:5" s="334" customFormat="1" ht="12" x14ac:dyDescent="0.15">
      <c r="A130" s="324"/>
      <c r="B130" s="345" t="s">
        <v>877</v>
      </c>
      <c r="C130" s="345"/>
      <c r="D130" s="324"/>
      <c r="E130" s="333"/>
    </row>
    <row r="131" spans="1:5" s="334" customFormat="1" ht="12" x14ac:dyDescent="0.15">
      <c r="A131" s="324"/>
      <c r="B131" s="345" t="s">
        <v>878</v>
      </c>
      <c r="C131" s="345"/>
      <c r="D131" s="324"/>
      <c r="E131" s="333"/>
    </row>
    <row r="132" spans="1:5" s="334" customFormat="1" ht="12" x14ac:dyDescent="0.15">
      <c r="A132" s="324"/>
      <c r="B132" s="345" t="s">
        <v>879</v>
      </c>
      <c r="C132" s="345"/>
      <c r="D132" s="324"/>
      <c r="E132" s="333"/>
    </row>
    <row r="133" spans="1:5" s="334" customFormat="1" ht="12" x14ac:dyDescent="0.15">
      <c r="A133" s="324"/>
      <c r="B133" s="345" t="s">
        <v>880</v>
      </c>
      <c r="C133" s="345"/>
      <c r="D133" s="324"/>
      <c r="E133" s="333"/>
    </row>
    <row r="134" spans="1:5" s="334" customFormat="1" ht="12" x14ac:dyDescent="0.15">
      <c r="A134" s="324"/>
      <c r="B134" s="345" t="s">
        <v>881</v>
      </c>
      <c r="C134" s="345"/>
      <c r="D134" s="324"/>
      <c r="E134" s="333"/>
    </row>
    <row r="135" spans="1:5" s="334" customFormat="1" ht="12" x14ac:dyDescent="0.15">
      <c r="A135" s="324"/>
      <c r="B135" s="345" t="s">
        <v>882</v>
      </c>
      <c r="C135" s="345"/>
      <c r="D135" s="324"/>
      <c r="E135" s="333"/>
    </row>
    <row r="136" spans="1:5" s="334" customFormat="1" ht="12" x14ac:dyDescent="0.15">
      <c r="A136" s="324"/>
      <c r="B136" s="345" t="s">
        <v>883</v>
      </c>
      <c r="C136" s="345"/>
      <c r="D136" s="324"/>
      <c r="E136" s="333"/>
    </row>
    <row r="137" spans="1:5" s="334" customFormat="1" ht="12" x14ac:dyDescent="0.15">
      <c r="A137" s="324"/>
      <c r="B137" s="345" t="s">
        <v>884</v>
      </c>
      <c r="C137" s="345"/>
      <c r="D137" s="324"/>
      <c r="E137" s="333"/>
    </row>
    <row r="138" spans="1:5" s="334" customFormat="1" ht="12" x14ac:dyDescent="0.15">
      <c r="A138" s="324"/>
      <c r="B138" s="345" t="s">
        <v>885</v>
      </c>
      <c r="C138" s="345"/>
      <c r="D138" s="324"/>
      <c r="E138" s="333"/>
    </row>
    <row r="139" spans="1:5" s="334" customFormat="1" ht="12" x14ac:dyDescent="0.15">
      <c r="A139" s="324"/>
      <c r="B139" s="345" t="s">
        <v>886</v>
      </c>
      <c r="C139" s="345"/>
      <c r="D139" s="324"/>
      <c r="E139" s="333"/>
    </row>
    <row r="140" spans="1:5" s="334" customFormat="1" ht="12" x14ac:dyDescent="0.15">
      <c r="A140" s="324"/>
      <c r="B140" s="345" t="s">
        <v>887</v>
      </c>
      <c r="C140" s="345"/>
      <c r="D140" s="324"/>
      <c r="E140" s="333"/>
    </row>
    <row r="141" spans="1:5" s="334" customFormat="1" ht="12" x14ac:dyDescent="0.15">
      <c r="A141" s="324"/>
      <c r="B141" s="345" t="s">
        <v>888</v>
      </c>
      <c r="C141" s="345"/>
      <c r="D141" s="324"/>
      <c r="E141" s="333"/>
    </row>
    <row r="142" spans="1:5" s="334" customFormat="1" ht="12" x14ac:dyDescent="0.15">
      <c r="A142" s="324"/>
      <c r="B142" s="345" t="s">
        <v>889</v>
      </c>
      <c r="C142" s="345"/>
      <c r="D142" s="324"/>
      <c r="E142" s="333"/>
    </row>
    <row r="143" spans="1:5" s="334" customFormat="1" ht="12" x14ac:dyDescent="0.15">
      <c r="A143" s="324"/>
      <c r="B143" s="345" t="s">
        <v>890</v>
      </c>
      <c r="C143" s="345"/>
      <c r="D143" s="324"/>
      <c r="E143" s="333"/>
    </row>
    <row r="144" spans="1:5" s="334" customFormat="1" ht="12" x14ac:dyDescent="0.15">
      <c r="A144" s="324"/>
      <c r="B144" s="345" t="s">
        <v>891</v>
      </c>
      <c r="C144" s="345"/>
      <c r="D144" s="324"/>
      <c r="E144" s="333"/>
    </row>
    <row r="145" spans="1:5" s="334" customFormat="1" ht="12" x14ac:dyDescent="0.15">
      <c r="A145" s="324"/>
      <c r="B145" s="345" t="s">
        <v>892</v>
      </c>
      <c r="C145" s="345"/>
      <c r="D145" s="324"/>
      <c r="E145" s="333"/>
    </row>
    <row r="146" spans="1:5" s="334" customFormat="1" ht="12" x14ac:dyDescent="0.15">
      <c r="A146" s="324"/>
      <c r="B146" s="345" t="s">
        <v>893</v>
      </c>
      <c r="C146" s="345"/>
      <c r="D146" s="324"/>
      <c r="E146" s="333"/>
    </row>
    <row r="147" spans="1:5" s="334" customFormat="1" ht="12" x14ac:dyDescent="0.15">
      <c r="A147" s="324"/>
      <c r="B147" s="345" t="s">
        <v>894</v>
      </c>
      <c r="C147" s="345"/>
      <c r="D147" s="324"/>
      <c r="E147" s="333"/>
    </row>
    <row r="148" spans="1:5" s="334" customFormat="1" ht="12" x14ac:dyDescent="0.15">
      <c r="A148" s="324"/>
      <c r="B148" s="345" t="s">
        <v>895</v>
      </c>
      <c r="C148" s="345"/>
      <c r="D148" s="324"/>
      <c r="E148" s="333"/>
    </row>
    <row r="149" spans="1:5" s="334" customFormat="1" ht="12" x14ac:dyDescent="0.15">
      <c r="A149" s="324"/>
      <c r="B149" s="345" t="s">
        <v>896</v>
      </c>
      <c r="C149" s="345"/>
      <c r="D149" s="324"/>
      <c r="E149" s="333"/>
    </row>
    <row r="150" spans="1:5" s="334" customFormat="1" ht="12" x14ac:dyDescent="0.15">
      <c r="A150" s="324"/>
      <c r="B150" s="345" t="s">
        <v>897</v>
      </c>
      <c r="C150" s="345"/>
      <c r="D150" s="324"/>
      <c r="E150" s="333"/>
    </row>
    <row r="151" spans="1:5" s="334" customFormat="1" ht="12" x14ac:dyDescent="0.15">
      <c r="A151" s="324"/>
      <c r="B151" s="345" t="s">
        <v>898</v>
      </c>
      <c r="C151" s="345"/>
      <c r="D151" s="324"/>
      <c r="E151" s="333"/>
    </row>
    <row r="152" spans="1:5" s="334" customFormat="1" ht="12" x14ac:dyDescent="0.15">
      <c r="A152" s="324"/>
      <c r="B152" s="345" t="s">
        <v>899</v>
      </c>
      <c r="C152" s="345"/>
      <c r="D152" s="324"/>
      <c r="E152" s="333"/>
    </row>
    <row r="153" spans="1:5" s="334" customFormat="1" ht="12" x14ac:dyDescent="0.15">
      <c r="A153" s="324"/>
      <c r="B153" s="345" t="s">
        <v>900</v>
      </c>
      <c r="C153" s="345"/>
      <c r="D153" s="324"/>
      <c r="E153" s="333"/>
    </row>
    <row r="154" spans="1:5" s="334" customFormat="1" ht="12" x14ac:dyDescent="0.15">
      <c r="A154" s="324"/>
      <c r="B154" s="345" t="s">
        <v>901</v>
      </c>
      <c r="C154" s="345"/>
      <c r="D154" s="324"/>
      <c r="E154" s="333"/>
    </row>
    <row r="155" spans="1:5" s="334" customFormat="1" ht="12" x14ac:dyDescent="0.15">
      <c r="A155" s="324"/>
      <c r="B155" s="345" t="s">
        <v>902</v>
      </c>
      <c r="C155" s="345"/>
      <c r="D155" s="324"/>
      <c r="E155" s="333"/>
    </row>
    <row r="156" spans="1:5" s="334" customFormat="1" ht="12" x14ac:dyDescent="0.15">
      <c r="A156" s="324"/>
      <c r="B156" s="345" t="s">
        <v>903</v>
      </c>
      <c r="C156" s="345"/>
      <c r="D156" s="324"/>
      <c r="E156" s="333"/>
    </row>
    <row r="157" spans="1:5" s="334" customFormat="1" ht="12" x14ac:dyDescent="0.15">
      <c r="A157" s="324"/>
      <c r="B157" s="345" t="s">
        <v>904</v>
      </c>
      <c r="C157" s="345"/>
      <c r="D157" s="324"/>
      <c r="E157" s="333"/>
    </row>
    <row r="158" spans="1:5" s="334" customFormat="1" ht="12" x14ac:dyDescent="0.15">
      <c r="A158" s="324"/>
      <c r="B158" s="345" t="s">
        <v>905</v>
      </c>
      <c r="C158" s="345"/>
      <c r="D158" s="324"/>
      <c r="E158" s="333"/>
    </row>
    <row r="159" spans="1:5" s="334" customFormat="1" ht="12" x14ac:dyDescent="0.15">
      <c r="A159" s="324"/>
      <c r="B159" s="345" t="s">
        <v>906</v>
      </c>
      <c r="C159" s="345"/>
      <c r="D159" s="324"/>
      <c r="E159" s="333"/>
    </row>
    <row r="160" spans="1:5" s="334" customFormat="1" ht="12" x14ac:dyDescent="0.15">
      <c r="A160" s="324"/>
      <c r="B160" s="345" t="s">
        <v>907</v>
      </c>
      <c r="C160" s="345"/>
      <c r="D160" s="324"/>
      <c r="E160" s="333"/>
    </row>
    <row r="161" spans="1:5" s="334" customFormat="1" ht="12" x14ac:dyDescent="0.15">
      <c r="A161" s="324"/>
      <c r="B161" s="345" t="s">
        <v>908</v>
      </c>
      <c r="C161" s="345"/>
      <c r="D161" s="324"/>
      <c r="E161" s="333"/>
    </row>
    <row r="162" spans="1:5" s="334" customFormat="1" ht="12" x14ac:dyDescent="0.15">
      <c r="A162" s="324"/>
      <c r="B162" s="345" t="s">
        <v>909</v>
      </c>
      <c r="C162" s="345"/>
      <c r="D162" s="324"/>
      <c r="E162" s="333"/>
    </row>
    <row r="163" spans="1:5" s="334" customFormat="1" ht="12" x14ac:dyDescent="0.15">
      <c r="A163" s="324"/>
      <c r="B163" s="345" t="s">
        <v>910</v>
      </c>
      <c r="C163" s="345"/>
      <c r="D163" s="324"/>
      <c r="E163" s="333"/>
    </row>
    <row r="164" spans="1:5" s="334" customFormat="1" ht="12" x14ac:dyDescent="0.15">
      <c r="A164" s="324"/>
      <c r="B164" s="345" t="s">
        <v>911</v>
      </c>
      <c r="C164" s="345"/>
      <c r="D164" s="324"/>
      <c r="E164" s="333"/>
    </row>
    <row r="165" spans="1:5" s="334" customFormat="1" ht="12" x14ac:dyDescent="0.15">
      <c r="A165" s="324"/>
      <c r="B165" s="345" t="s">
        <v>912</v>
      </c>
      <c r="C165" s="345"/>
      <c r="D165" s="324"/>
      <c r="E165" s="333"/>
    </row>
    <row r="166" spans="1:5" s="334" customFormat="1" ht="12" x14ac:dyDescent="0.15">
      <c r="A166" s="324"/>
      <c r="B166" s="345" t="s">
        <v>913</v>
      </c>
      <c r="C166" s="345"/>
      <c r="D166" s="324"/>
      <c r="E166" s="333"/>
    </row>
    <row r="167" spans="1:5" s="334" customFormat="1" ht="12" x14ac:dyDescent="0.15">
      <c r="A167" s="324"/>
      <c r="B167" s="345" t="s">
        <v>914</v>
      </c>
      <c r="C167" s="345"/>
      <c r="D167" s="324"/>
      <c r="E167" s="333"/>
    </row>
    <row r="168" spans="1:5" s="334" customFormat="1" ht="12" x14ac:dyDescent="0.15">
      <c r="A168" s="324"/>
      <c r="B168" s="345" t="s">
        <v>915</v>
      </c>
      <c r="C168" s="345"/>
      <c r="D168" s="324"/>
      <c r="E168" s="333"/>
    </row>
    <row r="169" spans="1:5" s="334" customFormat="1" ht="12" x14ac:dyDescent="0.15">
      <c r="A169" s="324"/>
      <c r="B169" s="345" t="s">
        <v>916</v>
      </c>
      <c r="C169" s="345"/>
      <c r="D169" s="324"/>
      <c r="E169" s="333"/>
    </row>
    <row r="170" spans="1:5" s="334" customFormat="1" ht="12" x14ac:dyDescent="0.15">
      <c r="A170" s="324"/>
      <c r="B170" s="345" t="s">
        <v>917</v>
      </c>
      <c r="C170" s="345"/>
      <c r="D170" s="324"/>
      <c r="E170" s="333"/>
    </row>
    <row r="171" spans="1:5" s="334" customFormat="1" ht="12" x14ac:dyDescent="0.15">
      <c r="A171" s="324"/>
      <c r="B171" s="345" t="s">
        <v>918</v>
      </c>
      <c r="C171" s="345"/>
      <c r="D171" s="324"/>
      <c r="E171" s="333"/>
    </row>
    <row r="172" spans="1:5" s="334" customFormat="1" ht="12" x14ac:dyDescent="0.15">
      <c r="A172" s="324"/>
      <c r="B172" s="345" t="s">
        <v>919</v>
      </c>
      <c r="C172" s="345"/>
      <c r="D172" s="324"/>
      <c r="E172" s="333"/>
    </row>
    <row r="173" spans="1:5" s="334" customFormat="1" ht="12" x14ac:dyDescent="0.15">
      <c r="A173" s="324"/>
      <c r="B173" s="345" t="s">
        <v>920</v>
      </c>
      <c r="C173" s="345"/>
      <c r="D173" s="324"/>
      <c r="E173" s="333"/>
    </row>
    <row r="174" spans="1:5" s="334" customFormat="1" ht="12" x14ac:dyDescent="0.15">
      <c r="A174" s="324"/>
      <c r="B174" s="345" t="s">
        <v>921</v>
      </c>
      <c r="C174" s="345"/>
      <c r="D174" s="324"/>
      <c r="E174" s="333"/>
    </row>
    <row r="175" spans="1:5" s="334" customFormat="1" ht="12" x14ac:dyDescent="0.15">
      <c r="A175" s="324"/>
      <c r="B175" s="345" t="s">
        <v>922</v>
      </c>
      <c r="C175" s="345"/>
      <c r="D175" s="324"/>
      <c r="E175" s="333"/>
    </row>
    <row r="176" spans="1:5" s="334" customFormat="1" ht="12" x14ac:dyDescent="0.15">
      <c r="A176" s="324"/>
      <c r="B176" s="345" t="s">
        <v>923</v>
      </c>
      <c r="C176" s="345"/>
      <c r="D176" s="324"/>
      <c r="E176" s="333"/>
    </row>
    <row r="177" spans="1:5" s="334" customFormat="1" ht="12" x14ac:dyDescent="0.15">
      <c r="A177" s="324"/>
      <c r="B177" s="345" t="s">
        <v>924</v>
      </c>
      <c r="C177" s="345"/>
      <c r="D177" s="324"/>
      <c r="E177" s="333"/>
    </row>
    <row r="178" spans="1:5" s="334" customFormat="1" ht="12" x14ac:dyDescent="0.15">
      <c r="A178" s="324"/>
      <c r="B178" s="345" t="s">
        <v>925</v>
      </c>
      <c r="C178" s="345"/>
      <c r="D178" s="324"/>
      <c r="E178" s="333"/>
    </row>
    <row r="179" spans="1:5" s="334" customFormat="1" ht="12" x14ac:dyDescent="0.15">
      <c r="A179" s="324"/>
      <c r="B179" s="345" t="s">
        <v>926</v>
      </c>
      <c r="C179" s="345"/>
      <c r="D179" s="324"/>
      <c r="E179" s="333"/>
    </row>
    <row r="180" spans="1:5" s="334" customFormat="1" ht="12" x14ac:dyDescent="0.15">
      <c r="A180" s="324"/>
      <c r="B180" s="345" t="s">
        <v>927</v>
      </c>
      <c r="C180" s="345"/>
      <c r="D180" s="324"/>
      <c r="E180" s="333"/>
    </row>
    <row r="181" spans="1:5" s="334" customFormat="1" ht="12" x14ac:dyDescent="0.15">
      <c r="A181" s="324"/>
      <c r="B181" s="345" t="s">
        <v>928</v>
      </c>
      <c r="C181" s="345"/>
      <c r="D181" s="324"/>
      <c r="E181" s="333"/>
    </row>
    <row r="182" spans="1:5" s="334" customFormat="1" ht="12" x14ac:dyDescent="0.15">
      <c r="A182" s="324"/>
      <c r="B182" s="345" t="s">
        <v>929</v>
      </c>
      <c r="C182" s="345"/>
      <c r="D182" s="324"/>
      <c r="E182" s="333"/>
    </row>
    <row r="183" spans="1:5" s="334" customFormat="1" ht="12" x14ac:dyDescent="0.15">
      <c r="A183" s="324"/>
      <c r="B183" s="345" t="s">
        <v>930</v>
      </c>
      <c r="C183" s="345"/>
      <c r="D183" s="324"/>
      <c r="E183" s="333"/>
    </row>
    <row r="184" spans="1:5" s="334" customFormat="1" ht="12" x14ac:dyDescent="0.15">
      <c r="A184" s="324"/>
      <c r="B184" s="345" t="s">
        <v>931</v>
      </c>
      <c r="C184" s="345"/>
      <c r="D184" s="324"/>
      <c r="E184" s="333"/>
    </row>
    <row r="185" spans="1:5" s="334" customFormat="1" ht="12" x14ac:dyDescent="0.15">
      <c r="A185" s="324"/>
      <c r="B185" s="345" t="s">
        <v>932</v>
      </c>
      <c r="C185" s="345"/>
      <c r="D185" s="324"/>
      <c r="E185" s="333"/>
    </row>
    <row r="186" spans="1:5" s="334" customFormat="1" ht="12" x14ac:dyDescent="0.15">
      <c r="A186" s="324"/>
      <c r="B186" s="345" t="s">
        <v>933</v>
      </c>
      <c r="C186" s="345"/>
      <c r="D186" s="324"/>
      <c r="E186" s="333"/>
    </row>
    <row r="187" spans="1:5" s="334" customFormat="1" ht="12" x14ac:dyDescent="0.15">
      <c r="A187" s="324"/>
      <c r="B187" s="345" t="s">
        <v>825</v>
      </c>
      <c r="C187" s="345"/>
      <c r="D187" s="324"/>
      <c r="E187" s="333"/>
    </row>
    <row r="188" spans="1:5" s="334" customFormat="1" ht="12" x14ac:dyDescent="0.15">
      <c r="A188" s="324"/>
      <c r="C188" s="324"/>
      <c r="D188" s="324"/>
      <c r="E188" s="333"/>
    </row>
    <row r="189" spans="1:5" s="334" customFormat="1" ht="12" x14ac:dyDescent="0.15">
      <c r="A189" s="324"/>
      <c r="B189" s="324"/>
      <c r="C189" s="324"/>
      <c r="D189" s="324"/>
      <c r="E189" s="333"/>
    </row>
    <row r="190" spans="1:5" s="334" customFormat="1" ht="12" x14ac:dyDescent="0.15">
      <c r="A190" s="324"/>
      <c r="B190" s="324"/>
      <c r="C190" s="324"/>
      <c r="D190" s="324"/>
      <c r="E190" s="333"/>
    </row>
    <row r="191" spans="1:5" s="334" customFormat="1" ht="12" x14ac:dyDescent="0.15">
      <c r="A191" s="324"/>
      <c r="B191" s="324"/>
      <c r="C191" s="324"/>
      <c r="D191" s="324"/>
      <c r="E191" s="333"/>
    </row>
    <row r="192" spans="1:5" s="334" customFormat="1" ht="12" x14ac:dyDescent="0.15">
      <c r="A192" s="324"/>
      <c r="B192" s="324"/>
      <c r="C192" s="324"/>
      <c r="D192" s="324"/>
      <c r="E192" s="333"/>
    </row>
    <row r="193" spans="1:5" s="334" customFormat="1" ht="12" x14ac:dyDescent="0.15">
      <c r="A193" s="324"/>
      <c r="B193" s="324"/>
      <c r="C193" s="324"/>
      <c r="D193" s="324"/>
      <c r="E193" s="333"/>
    </row>
    <row r="194" spans="1:5" s="334" customFormat="1" ht="12" x14ac:dyDescent="0.15">
      <c r="A194" s="324"/>
      <c r="B194" s="324"/>
      <c r="C194" s="324"/>
      <c r="D194" s="324"/>
      <c r="E194" s="333"/>
    </row>
    <row r="195" spans="1:5" s="334" customFormat="1" ht="12" x14ac:dyDescent="0.15">
      <c r="A195" s="324"/>
      <c r="B195" s="324"/>
      <c r="C195" s="324"/>
      <c r="D195" s="324"/>
      <c r="E195" s="333"/>
    </row>
    <row r="196" spans="1:5" s="334" customFormat="1" ht="12" x14ac:dyDescent="0.15">
      <c r="A196" s="324"/>
      <c r="C196" s="324"/>
      <c r="D196" s="324"/>
      <c r="E196" s="333"/>
    </row>
    <row r="197" spans="1:5" s="334" customFormat="1" ht="12" x14ac:dyDescent="0.15">
      <c r="A197" s="324"/>
      <c r="B197" s="324"/>
      <c r="C197" s="324"/>
      <c r="D197" s="324"/>
      <c r="E197" s="333"/>
    </row>
    <row r="198" spans="1:5" s="334" customFormat="1" ht="12" x14ac:dyDescent="0.15">
      <c r="A198" s="324"/>
      <c r="B198" s="324"/>
      <c r="C198" s="324"/>
      <c r="D198" s="324"/>
      <c r="E198" s="333"/>
    </row>
    <row r="199" spans="1:5" x14ac:dyDescent="0.15">
      <c r="D199" s="332"/>
    </row>
  </sheetData>
  <mergeCells count="1">
    <mergeCell ref="B2:D2"/>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P98"/>
  <sheetViews>
    <sheetView view="pageBreakPreview" zoomScale="70" zoomScaleNormal="70" zoomScaleSheetLayoutView="70" workbookViewId="0">
      <selection activeCell="F76" sqref="F76:G76"/>
    </sheetView>
  </sheetViews>
  <sheetFormatPr defaultColWidth="9" defaultRowHeight="13.5" x14ac:dyDescent="0.15"/>
  <cols>
    <col min="1" max="4" width="3.375" style="23" customWidth="1"/>
    <col min="5" max="5" width="40.875" style="23" customWidth="1"/>
    <col min="6" max="15" width="16.375" style="23" customWidth="1"/>
    <col min="16" max="16" width="29" style="23" customWidth="1"/>
    <col min="17" max="16384" width="9" style="23"/>
  </cols>
  <sheetData>
    <row r="1" spans="1:16" x14ac:dyDescent="0.15">
      <c r="B1" s="24"/>
      <c r="C1" s="24"/>
      <c r="D1" s="24"/>
      <c r="P1" s="364" t="s">
        <v>700</v>
      </c>
    </row>
    <row r="3" spans="1:16" ht="14.25" x14ac:dyDescent="0.15">
      <c r="A3" s="608" t="s">
        <v>321</v>
      </c>
      <c r="B3" s="608"/>
      <c r="C3" s="608"/>
      <c r="D3" s="608"/>
      <c r="E3" s="608"/>
      <c r="F3" s="608"/>
      <c r="G3" s="608"/>
      <c r="H3" s="608"/>
      <c r="I3" s="608"/>
      <c r="J3" s="608"/>
      <c r="K3" s="608"/>
      <c r="L3" s="608"/>
      <c r="M3" s="608"/>
      <c r="N3" s="608"/>
      <c r="O3" s="608"/>
      <c r="P3" s="608"/>
    </row>
    <row r="4" spans="1:16" ht="14.25" x14ac:dyDescent="0.15">
      <c r="A4" s="521"/>
      <c r="B4" s="521"/>
      <c r="C4" s="521"/>
      <c r="D4" s="521"/>
      <c r="E4" s="521"/>
      <c r="F4" s="521"/>
      <c r="G4" s="521"/>
      <c r="H4" s="521"/>
      <c r="I4" s="521"/>
      <c r="J4" s="25"/>
    </row>
    <row r="5" spans="1:16" ht="14.25" thickBot="1" x14ac:dyDescent="0.2">
      <c r="B5" s="23" t="s">
        <v>322</v>
      </c>
      <c r="M5" s="10"/>
      <c r="N5" s="10"/>
      <c r="O5" s="10" t="s">
        <v>664</v>
      </c>
    </row>
    <row r="6" spans="1:16" ht="13.5" customHeight="1" x14ac:dyDescent="0.15">
      <c r="B6" s="609" t="s">
        <v>81</v>
      </c>
      <c r="C6" s="610"/>
      <c r="D6" s="610"/>
      <c r="E6" s="610"/>
      <c r="F6" s="615" t="s">
        <v>232</v>
      </c>
      <c r="G6" s="616"/>
      <c r="H6" s="616"/>
      <c r="I6" s="616"/>
      <c r="J6" s="616"/>
      <c r="K6" s="616"/>
      <c r="L6" s="616"/>
      <c r="M6" s="616"/>
      <c r="N6" s="617"/>
      <c r="O6" s="618" t="s">
        <v>44</v>
      </c>
    </row>
    <row r="7" spans="1:16" ht="13.5" customHeight="1" x14ac:dyDescent="0.15">
      <c r="B7" s="611"/>
      <c r="C7" s="612"/>
      <c r="D7" s="612"/>
      <c r="E7" s="612"/>
      <c r="F7" s="516" t="str">
        <f t="shared" ref="F7:N7" si="0">"R"&amp;(F8-2018)&amp;"年度"</f>
        <v>R7年度</v>
      </c>
      <c r="G7" s="524" t="str">
        <f t="shared" si="0"/>
        <v>R8年度</v>
      </c>
      <c r="H7" s="524" t="str">
        <f t="shared" si="0"/>
        <v>R9年度</v>
      </c>
      <c r="I7" s="524" t="str">
        <f t="shared" si="0"/>
        <v>R10年度</v>
      </c>
      <c r="J7" s="524" t="str">
        <f t="shared" si="0"/>
        <v>R11年度</v>
      </c>
      <c r="K7" s="524" t="str">
        <f t="shared" si="0"/>
        <v>R12年度</v>
      </c>
      <c r="L7" s="524" t="str">
        <f t="shared" si="0"/>
        <v>R13年度</v>
      </c>
      <c r="M7" s="524" t="str">
        <f t="shared" si="0"/>
        <v>R14年度</v>
      </c>
      <c r="N7" s="524" t="str">
        <f t="shared" si="0"/>
        <v>R15年度</v>
      </c>
      <c r="O7" s="619"/>
    </row>
    <row r="8" spans="1:16" ht="13.5" customHeight="1" thickBot="1" x14ac:dyDescent="0.2">
      <c r="B8" s="613"/>
      <c r="C8" s="614"/>
      <c r="D8" s="614"/>
      <c r="E8" s="614"/>
      <c r="F8" s="138">
        <v>2025</v>
      </c>
      <c r="G8" s="72">
        <f t="shared" ref="G8:N8" si="1">F8+1</f>
        <v>2026</v>
      </c>
      <c r="H8" s="72">
        <f t="shared" si="1"/>
        <v>2027</v>
      </c>
      <c r="I8" s="72">
        <f t="shared" si="1"/>
        <v>2028</v>
      </c>
      <c r="J8" s="72">
        <f t="shared" si="1"/>
        <v>2029</v>
      </c>
      <c r="K8" s="72">
        <f t="shared" si="1"/>
        <v>2030</v>
      </c>
      <c r="L8" s="72">
        <f t="shared" si="1"/>
        <v>2031</v>
      </c>
      <c r="M8" s="72">
        <f t="shared" si="1"/>
        <v>2032</v>
      </c>
      <c r="N8" s="72">
        <f t="shared" si="1"/>
        <v>2033</v>
      </c>
      <c r="O8" s="620"/>
    </row>
    <row r="9" spans="1:16" ht="13.5" customHeight="1" x14ac:dyDescent="0.15">
      <c r="B9" s="139" t="s">
        <v>323</v>
      </c>
      <c r="C9" s="140"/>
      <c r="D9" s="140"/>
      <c r="E9" s="141"/>
      <c r="F9" s="36"/>
      <c r="G9" s="36"/>
      <c r="H9" s="36"/>
      <c r="I9" s="36"/>
      <c r="J9" s="36"/>
      <c r="K9" s="36"/>
      <c r="L9" s="36"/>
      <c r="M9" s="36"/>
      <c r="N9" s="36"/>
      <c r="O9" s="38"/>
    </row>
    <row r="10" spans="1:16" ht="13.5" customHeight="1" x14ac:dyDescent="0.15">
      <c r="B10" s="142"/>
      <c r="C10" s="43" t="s">
        <v>324</v>
      </c>
      <c r="D10" s="43"/>
      <c r="E10" s="43"/>
      <c r="F10" s="43"/>
      <c r="G10" s="43"/>
      <c r="H10" s="43"/>
      <c r="I10" s="43"/>
      <c r="J10" s="43"/>
      <c r="K10" s="43"/>
      <c r="L10" s="43"/>
      <c r="M10" s="43"/>
      <c r="N10" s="43"/>
      <c r="O10" s="46"/>
    </row>
    <row r="11" spans="1:16" ht="13.5" customHeight="1" x14ac:dyDescent="0.15">
      <c r="B11" s="142"/>
      <c r="C11" s="43" t="s">
        <v>325</v>
      </c>
      <c r="D11" s="43"/>
      <c r="E11" s="43"/>
      <c r="F11" s="43"/>
      <c r="G11" s="43"/>
      <c r="H11" s="43"/>
      <c r="I11" s="43"/>
      <c r="J11" s="43"/>
      <c r="K11" s="43"/>
      <c r="L11" s="43"/>
      <c r="M11" s="43"/>
      <c r="N11" s="43"/>
      <c r="O11" s="46"/>
    </row>
    <row r="12" spans="1:16" ht="13.5" customHeight="1" x14ac:dyDescent="0.15">
      <c r="B12" s="142"/>
      <c r="C12" s="43" t="s">
        <v>326</v>
      </c>
      <c r="D12" s="43"/>
      <c r="E12" s="43"/>
      <c r="F12" s="43"/>
      <c r="G12" s="43"/>
      <c r="H12" s="43"/>
      <c r="I12" s="43"/>
      <c r="J12" s="43"/>
      <c r="K12" s="43"/>
      <c r="L12" s="43"/>
      <c r="M12" s="43"/>
      <c r="N12" s="43"/>
      <c r="O12" s="46"/>
    </row>
    <row r="13" spans="1:16" ht="13.5" customHeight="1" x14ac:dyDescent="0.15">
      <c r="B13" s="142"/>
      <c r="C13" s="43" t="s">
        <v>1030</v>
      </c>
      <c r="D13" s="43"/>
      <c r="E13" s="43"/>
      <c r="F13" s="43"/>
      <c r="G13" s="43"/>
      <c r="H13" s="43"/>
      <c r="I13" s="43"/>
      <c r="J13" s="43"/>
      <c r="K13" s="43"/>
      <c r="L13" s="43"/>
      <c r="M13" s="43"/>
      <c r="N13" s="43"/>
      <c r="O13" s="46"/>
    </row>
    <row r="14" spans="1:16" ht="13.5" customHeight="1" x14ac:dyDescent="0.15">
      <c r="B14" s="142"/>
      <c r="C14" s="143" t="s">
        <v>179</v>
      </c>
      <c r="D14" s="144"/>
      <c r="E14" s="145"/>
      <c r="F14" s="43"/>
      <c r="G14" s="43"/>
      <c r="H14" s="43"/>
      <c r="I14" s="43"/>
      <c r="J14" s="43"/>
      <c r="K14" s="43"/>
      <c r="L14" s="43"/>
      <c r="M14" s="43"/>
      <c r="N14" s="43"/>
      <c r="O14" s="46"/>
    </row>
    <row r="15" spans="1:16" ht="13.5" customHeight="1" x14ac:dyDescent="0.15">
      <c r="B15" s="142"/>
      <c r="C15" s="146"/>
      <c r="D15" s="526" t="s">
        <v>274</v>
      </c>
      <c r="E15" s="528"/>
      <c r="F15" s="43"/>
      <c r="G15" s="43"/>
      <c r="H15" s="43"/>
      <c r="I15" s="43"/>
      <c r="J15" s="43"/>
      <c r="K15" s="43"/>
      <c r="L15" s="43"/>
      <c r="M15" s="43"/>
      <c r="N15" s="43"/>
      <c r="O15" s="46"/>
    </row>
    <row r="16" spans="1:16" ht="13.5" customHeight="1" x14ac:dyDescent="0.15">
      <c r="B16" s="142"/>
      <c r="C16" s="146"/>
      <c r="D16" s="146" t="s">
        <v>275</v>
      </c>
      <c r="E16" s="147"/>
      <c r="F16" s="43"/>
      <c r="G16" s="43"/>
      <c r="H16" s="43"/>
      <c r="I16" s="43"/>
      <c r="J16" s="43"/>
      <c r="K16" s="43"/>
      <c r="L16" s="43"/>
      <c r="M16" s="43"/>
      <c r="N16" s="43"/>
      <c r="O16" s="46"/>
    </row>
    <row r="17" spans="2:15" ht="13.5" customHeight="1" x14ac:dyDescent="0.15">
      <c r="B17" s="142"/>
      <c r="C17" s="146"/>
      <c r="D17" s="143" t="s">
        <v>327</v>
      </c>
      <c r="E17" s="145"/>
      <c r="F17" s="43"/>
      <c r="G17" s="43"/>
      <c r="H17" s="43"/>
      <c r="I17" s="43"/>
      <c r="J17" s="43"/>
      <c r="K17" s="43"/>
      <c r="L17" s="43"/>
      <c r="M17" s="43"/>
      <c r="N17" s="43"/>
      <c r="O17" s="46"/>
    </row>
    <row r="18" spans="2:15" ht="13.5" customHeight="1" x14ac:dyDescent="0.15">
      <c r="B18" s="142"/>
      <c r="C18" s="146"/>
      <c r="D18" s="146"/>
      <c r="E18" s="43" t="s">
        <v>277</v>
      </c>
      <c r="F18" s="43"/>
      <c r="G18" s="43"/>
      <c r="H18" s="43"/>
      <c r="I18" s="43"/>
      <c r="J18" s="43"/>
      <c r="K18" s="43"/>
      <c r="L18" s="43"/>
      <c r="M18" s="43"/>
      <c r="N18" s="43"/>
      <c r="O18" s="46"/>
    </row>
    <row r="19" spans="2:15" ht="13.5" customHeight="1" x14ac:dyDescent="0.15">
      <c r="B19" s="142"/>
      <c r="C19" s="146"/>
      <c r="D19" s="146"/>
      <c r="E19" s="43" t="s">
        <v>278</v>
      </c>
      <c r="F19" s="43"/>
      <c r="G19" s="43"/>
      <c r="H19" s="43"/>
      <c r="I19" s="43"/>
      <c r="J19" s="43"/>
      <c r="K19" s="43"/>
      <c r="L19" s="43"/>
      <c r="M19" s="43"/>
      <c r="N19" s="43"/>
      <c r="O19" s="46"/>
    </row>
    <row r="20" spans="2:15" ht="13.5" customHeight="1" x14ac:dyDescent="0.15">
      <c r="B20" s="142"/>
      <c r="C20" s="146"/>
      <c r="D20" s="146"/>
      <c r="E20" s="43" t="s">
        <v>1153</v>
      </c>
      <c r="F20" s="43"/>
      <c r="G20" s="43"/>
      <c r="H20" s="43"/>
      <c r="I20" s="43"/>
      <c r="J20" s="43"/>
      <c r="K20" s="43"/>
      <c r="L20" s="43"/>
      <c r="M20" s="43"/>
      <c r="N20" s="43"/>
      <c r="O20" s="46"/>
    </row>
    <row r="21" spans="2:15" ht="13.5" customHeight="1" x14ac:dyDescent="0.15">
      <c r="B21" s="142"/>
      <c r="C21" s="146"/>
      <c r="D21" s="146"/>
      <c r="E21" s="43" t="s">
        <v>280</v>
      </c>
      <c r="F21" s="43"/>
      <c r="G21" s="43"/>
      <c r="H21" s="43"/>
      <c r="I21" s="43"/>
      <c r="J21" s="43"/>
      <c r="K21" s="43"/>
      <c r="L21" s="43"/>
      <c r="M21" s="43"/>
      <c r="N21" s="43"/>
      <c r="O21" s="46"/>
    </row>
    <row r="22" spans="2:15" ht="13.5" customHeight="1" x14ac:dyDescent="0.15">
      <c r="B22" s="142"/>
      <c r="C22" s="146"/>
      <c r="D22" s="40"/>
      <c r="E22" s="43" t="s">
        <v>281</v>
      </c>
      <c r="F22" s="43"/>
      <c r="G22" s="43"/>
      <c r="H22" s="43"/>
      <c r="I22" s="43"/>
      <c r="J22" s="43"/>
      <c r="K22" s="43"/>
      <c r="L22" s="43"/>
      <c r="M22" s="43"/>
      <c r="N22" s="43"/>
      <c r="O22" s="46"/>
    </row>
    <row r="23" spans="2:15" ht="13.5" customHeight="1" x14ac:dyDescent="0.15">
      <c r="B23" s="142"/>
      <c r="C23" s="40"/>
      <c r="D23" s="40" t="s">
        <v>328</v>
      </c>
      <c r="E23" s="148"/>
      <c r="F23" s="43"/>
      <c r="G23" s="43"/>
      <c r="H23" s="43"/>
      <c r="I23" s="43"/>
      <c r="J23" s="43"/>
      <c r="K23" s="43"/>
      <c r="L23" s="43"/>
      <c r="M23" s="43"/>
      <c r="N23" s="43"/>
      <c r="O23" s="46"/>
    </row>
    <row r="24" spans="2:15" ht="13.5" customHeight="1" x14ac:dyDescent="0.15">
      <c r="B24" s="149"/>
      <c r="C24" s="526" t="s">
        <v>328</v>
      </c>
      <c r="D24" s="527"/>
      <c r="E24" s="528"/>
      <c r="F24" s="43"/>
      <c r="G24" s="43"/>
      <c r="H24" s="43"/>
      <c r="I24" s="43"/>
      <c r="J24" s="43"/>
      <c r="K24" s="43"/>
      <c r="L24" s="43"/>
      <c r="M24" s="43"/>
      <c r="N24" s="43"/>
      <c r="O24" s="46"/>
    </row>
    <row r="25" spans="2:15" ht="13.5" customHeight="1" x14ac:dyDescent="0.15">
      <c r="B25" s="151" t="s">
        <v>621</v>
      </c>
      <c r="C25" s="144"/>
      <c r="D25" s="144"/>
      <c r="E25" s="145"/>
      <c r="F25" s="43"/>
      <c r="G25" s="43"/>
      <c r="H25" s="43"/>
      <c r="I25" s="43"/>
      <c r="J25" s="43"/>
      <c r="K25" s="43"/>
      <c r="L25" s="43"/>
      <c r="M25" s="43"/>
      <c r="N25" s="43"/>
      <c r="O25" s="46"/>
    </row>
    <row r="26" spans="2:15" ht="13.5" customHeight="1" x14ac:dyDescent="0.15">
      <c r="B26" s="142"/>
      <c r="C26" s="43" t="s">
        <v>1029</v>
      </c>
      <c r="D26" s="43"/>
      <c r="E26" s="43"/>
      <c r="F26" s="43"/>
      <c r="G26" s="43"/>
      <c r="H26" s="43"/>
      <c r="I26" s="43"/>
      <c r="J26" s="43"/>
      <c r="K26" s="43"/>
      <c r="L26" s="43"/>
      <c r="M26" s="43"/>
      <c r="N26" s="43"/>
      <c r="O26" s="46"/>
    </row>
    <row r="27" spans="2:15" ht="13.5" customHeight="1" x14ac:dyDescent="0.15">
      <c r="B27" s="142"/>
      <c r="C27" s="43" t="s">
        <v>329</v>
      </c>
      <c r="D27" s="43"/>
      <c r="E27" s="43"/>
      <c r="F27" s="43"/>
      <c r="G27" s="43"/>
      <c r="H27" s="43"/>
      <c r="I27" s="43"/>
      <c r="J27" s="43"/>
      <c r="K27" s="43"/>
      <c r="L27" s="43"/>
      <c r="M27" s="43"/>
      <c r="N27" s="43"/>
      <c r="O27" s="46"/>
    </row>
    <row r="28" spans="2:15" ht="13.5" customHeight="1" x14ac:dyDescent="0.15">
      <c r="B28" s="142"/>
      <c r="C28" s="43" t="s">
        <v>330</v>
      </c>
      <c r="D28" s="43"/>
      <c r="E28" s="43"/>
      <c r="F28" s="43"/>
      <c r="G28" s="43"/>
      <c r="H28" s="43"/>
      <c r="I28" s="43"/>
      <c r="J28" s="43"/>
      <c r="K28" s="43"/>
      <c r="L28" s="43"/>
      <c r="M28" s="43"/>
      <c r="N28" s="43"/>
      <c r="O28" s="46"/>
    </row>
    <row r="29" spans="2:15" ht="13.5" customHeight="1" x14ac:dyDescent="0.15">
      <c r="B29" s="142"/>
      <c r="C29" s="43" t="s">
        <v>331</v>
      </c>
      <c r="D29" s="43"/>
      <c r="E29" s="43"/>
      <c r="F29" s="43"/>
      <c r="G29" s="43"/>
      <c r="H29" s="43"/>
      <c r="I29" s="43"/>
      <c r="J29" s="43"/>
      <c r="K29" s="43"/>
      <c r="L29" s="43"/>
      <c r="M29" s="43"/>
      <c r="N29" s="43"/>
      <c r="O29" s="46"/>
    </row>
    <row r="30" spans="2:15" ht="13.5" customHeight="1" x14ac:dyDescent="0.15">
      <c r="B30" s="142"/>
      <c r="C30" s="143" t="s">
        <v>179</v>
      </c>
      <c r="D30" s="144"/>
      <c r="E30" s="145"/>
      <c r="F30" s="43"/>
      <c r="G30" s="43"/>
      <c r="H30" s="43"/>
      <c r="I30" s="43"/>
      <c r="J30" s="43"/>
      <c r="K30" s="43"/>
      <c r="L30" s="43"/>
      <c r="M30" s="43"/>
      <c r="N30" s="43"/>
      <c r="O30" s="46"/>
    </row>
    <row r="31" spans="2:15" ht="13.5" customHeight="1" x14ac:dyDescent="0.15">
      <c r="B31" s="142"/>
      <c r="C31" s="146"/>
      <c r="D31" s="143" t="s">
        <v>332</v>
      </c>
      <c r="E31" s="145"/>
      <c r="F31" s="43"/>
      <c r="G31" s="43"/>
      <c r="H31" s="43"/>
      <c r="I31" s="43"/>
      <c r="J31" s="43"/>
      <c r="K31" s="43"/>
      <c r="L31" s="43"/>
      <c r="M31" s="43"/>
      <c r="N31" s="43"/>
      <c r="O31" s="46"/>
    </row>
    <row r="32" spans="2:15" ht="27" x14ac:dyDescent="0.15">
      <c r="B32" s="142"/>
      <c r="C32" s="146"/>
      <c r="D32" s="40"/>
      <c r="E32" s="275" t="s">
        <v>288</v>
      </c>
      <c r="F32" s="43"/>
      <c r="G32" s="43"/>
      <c r="H32" s="43"/>
      <c r="I32" s="43"/>
      <c r="J32" s="43"/>
      <c r="K32" s="43"/>
      <c r="L32" s="43"/>
      <c r="M32" s="43"/>
      <c r="N32" s="43"/>
      <c r="O32" s="46"/>
    </row>
    <row r="33" spans="2:16" ht="13.5" customHeight="1" x14ac:dyDescent="0.15">
      <c r="B33" s="142"/>
      <c r="C33" s="40"/>
      <c r="D33" s="40" t="s">
        <v>328</v>
      </c>
      <c r="E33" s="148"/>
      <c r="F33" s="43"/>
      <c r="G33" s="43"/>
      <c r="H33" s="43"/>
      <c r="I33" s="43"/>
      <c r="J33" s="43"/>
      <c r="K33" s="43"/>
      <c r="L33" s="43"/>
      <c r="M33" s="43"/>
      <c r="N33" s="43"/>
      <c r="O33" s="46"/>
    </row>
    <row r="34" spans="2:16" ht="13.5" customHeight="1" thickBot="1" x14ac:dyDescent="0.2">
      <c r="B34" s="152"/>
      <c r="C34" s="153" t="s">
        <v>328</v>
      </c>
      <c r="D34" s="154"/>
      <c r="E34" s="155"/>
      <c r="F34" s="156"/>
      <c r="G34" s="156"/>
      <c r="H34" s="156"/>
      <c r="I34" s="156"/>
      <c r="J34" s="156"/>
      <c r="K34" s="156"/>
      <c r="L34" s="156"/>
      <c r="M34" s="156"/>
      <c r="N34" s="156"/>
      <c r="O34" s="157"/>
    </row>
    <row r="35" spans="2:16" ht="13.5" customHeight="1" thickTop="1" thickBot="1" x14ac:dyDescent="0.2">
      <c r="B35" s="142" t="s">
        <v>333</v>
      </c>
      <c r="E35" s="147"/>
      <c r="F35" s="158"/>
      <c r="G35" s="158"/>
      <c r="H35" s="158"/>
      <c r="I35" s="158"/>
      <c r="J35" s="158"/>
      <c r="K35" s="158"/>
      <c r="L35" s="158"/>
      <c r="M35" s="158"/>
      <c r="N35" s="158"/>
      <c r="O35" s="159"/>
    </row>
    <row r="36" spans="2:16" ht="13.5" customHeight="1" thickBot="1" x14ac:dyDescent="0.2">
      <c r="B36" s="160" t="s">
        <v>1028</v>
      </c>
      <c r="C36" s="161"/>
      <c r="D36" s="161"/>
      <c r="E36" s="162"/>
      <c r="F36" s="163"/>
      <c r="G36" s="163"/>
      <c r="H36" s="163"/>
      <c r="I36" s="163"/>
      <c r="J36" s="163"/>
      <c r="K36" s="163"/>
      <c r="L36" s="163"/>
      <c r="M36" s="163"/>
      <c r="N36" s="163"/>
      <c r="O36" s="164"/>
    </row>
    <row r="37" spans="2:16" ht="13.5" customHeight="1" thickBot="1" x14ac:dyDescent="0.2">
      <c r="B37" s="165" t="s">
        <v>334</v>
      </c>
      <c r="C37" s="166"/>
      <c r="D37" s="166"/>
      <c r="E37" s="167"/>
      <c r="F37" s="168"/>
      <c r="G37" s="168"/>
      <c r="H37" s="168"/>
      <c r="I37" s="168"/>
      <c r="J37" s="168"/>
      <c r="K37" s="168"/>
      <c r="L37" s="168"/>
      <c r="M37" s="168"/>
      <c r="N37" s="168"/>
      <c r="O37" s="169"/>
    </row>
    <row r="38" spans="2:16" ht="13.5" customHeight="1" x14ac:dyDescent="0.15"/>
    <row r="39" spans="2:16" s="55" customFormat="1" x14ac:dyDescent="0.15">
      <c r="B39" s="55" t="s">
        <v>1031</v>
      </c>
    </row>
    <row r="40" spans="2:16" s="55" customFormat="1" x14ac:dyDescent="0.15">
      <c r="B40" s="55" t="s">
        <v>1037</v>
      </c>
    </row>
    <row r="41" spans="2:16" s="55" customFormat="1" x14ac:dyDescent="0.15">
      <c r="B41" s="55" t="s">
        <v>1032</v>
      </c>
    </row>
    <row r="42" spans="2:16" s="55" customFormat="1" x14ac:dyDescent="0.15">
      <c r="B42" s="55" t="s">
        <v>1033</v>
      </c>
    </row>
    <row r="43" spans="2:16" s="55" customFormat="1" x14ac:dyDescent="0.15">
      <c r="B43" s="55" t="s">
        <v>1034</v>
      </c>
      <c r="G43" s="71"/>
    </row>
    <row r="44" spans="2:16" s="55" customFormat="1" x14ac:dyDescent="0.15">
      <c r="B44" s="55" t="s">
        <v>1035</v>
      </c>
      <c r="G44" s="71"/>
    </row>
    <row r="45" spans="2:16" s="55" customFormat="1" x14ac:dyDescent="0.15">
      <c r="B45" s="55" t="s">
        <v>1036</v>
      </c>
      <c r="G45" s="71"/>
    </row>
    <row r="46" spans="2:16" ht="22.5" customHeight="1" x14ac:dyDescent="0.15">
      <c r="B46" s="24"/>
      <c r="C46" s="24"/>
      <c r="G46" s="15"/>
      <c r="P46" s="115" t="s">
        <v>161</v>
      </c>
    </row>
    <row r="48" spans="2:16" ht="14.25" thickBot="1" x14ac:dyDescent="0.2">
      <c r="B48" s="23" t="s">
        <v>335</v>
      </c>
      <c r="O48" s="10"/>
      <c r="P48" s="10" t="s">
        <v>1476</v>
      </c>
    </row>
    <row r="49" spans="2:16" x14ac:dyDescent="0.15">
      <c r="B49" s="609" t="s">
        <v>81</v>
      </c>
      <c r="C49" s="610"/>
      <c r="D49" s="610"/>
      <c r="E49" s="610"/>
      <c r="F49" s="615" t="s">
        <v>232</v>
      </c>
      <c r="G49" s="616"/>
      <c r="H49" s="616"/>
      <c r="I49" s="616"/>
      <c r="J49" s="616"/>
      <c r="K49" s="616"/>
      <c r="L49" s="616"/>
      <c r="M49" s="616"/>
      <c r="N49" s="621"/>
      <c r="O49" s="622" t="s">
        <v>44</v>
      </c>
      <c r="P49" s="622" t="s">
        <v>336</v>
      </c>
    </row>
    <row r="50" spans="2:16" x14ac:dyDescent="0.15">
      <c r="B50" s="611"/>
      <c r="C50" s="612"/>
      <c r="D50" s="612"/>
      <c r="E50" s="612"/>
      <c r="F50" s="516" t="str">
        <f t="shared" ref="F50:N50" si="2">"R"&amp;(F51-2018)&amp;"年度"</f>
        <v>R7年度</v>
      </c>
      <c r="G50" s="524" t="str">
        <f t="shared" si="2"/>
        <v>R8年度</v>
      </c>
      <c r="H50" s="524" t="str">
        <f t="shared" si="2"/>
        <v>R9年度</v>
      </c>
      <c r="I50" s="524" t="str">
        <f t="shared" si="2"/>
        <v>R10年度</v>
      </c>
      <c r="J50" s="524" t="str">
        <f t="shared" si="2"/>
        <v>R11年度</v>
      </c>
      <c r="K50" s="524" t="str">
        <f t="shared" si="2"/>
        <v>R12年度</v>
      </c>
      <c r="L50" s="524" t="str">
        <f t="shared" si="2"/>
        <v>R13年度</v>
      </c>
      <c r="M50" s="524" t="str">
        <f t="shared" si="2"/>
        <v>R14年度</v>
      </c>
      <c r="N50" s="525" t="str">
        <f t="shared" si="2"/>
        <v>R15年度</v>
      </c>
      <c r="O50" s="623"/>
      <c r="P50" s="623"/>
    </row>
    <row r="51" spans="2:16" ht="14.25" thickBot="1" x14ac:dyDescent="0.2">
      <c r="B51" s="613"/>
      <c r="C51" s="614"/>
      <c r="D51" s="614"/>
      <c r="E51" s="614"/>
      <c r="F51" s="138">
        <v>2025</v>
      </c>
      <c r="G51" s="72">
        <f t="shared" ref="G51:N51" si="3">F51+1</f>
        <v>2026</v>
      </c>
      <c r="H51" s="72">
        <f t="shared" si="3"/>
        <v>2027</v>
      </c>
      <c r="I51" s="72">
        <f t="shared" si="3"/>
        <v>2028</v>
      </c>
      <c r="J51" s="72">
        <f t="shared" si="3"/>
        <v>2029</v>
      </c>
      <c r="K51" s="72">
        <f t="shared" si="3"/>
        <v>2030</v>
      </c>
      <c r="L51" s="72">
        <f t="shared" si="3"/>
        <v>2031</v>
      </c>
      <c r="M51" s="72">
        <f t="shared" si="3"/>
        <v>2032</v>
      </c>
      <c r="N51" s="170">
        <f t="shared" si="3"/>
        <v>2033</v>
      </c>
      <c r="O51" s="624"/>
      <c r="P51" s="624"/>
    </row>
    <row r="52" spans="2:16" x14ac:dyDescent="0.15">
      <c r="B52" s="625" t="s">
        <v>337</v>
      </c>
      <c r="C52" s="626"/>
      <c r="D52" s="627"/>
      <c r="E52" s="171" t="s">
        <v>338</v>
      </c>
      <c r="F52" s="172"/>
      <c r="G52" s="172"/>
      <c r="H52" s="172"/>
      <c r="I52" s="172"/>
      <c r="J52" s="172"/>
      <c r="K52" s="172"/>
      <c r="L52" s="172"/>
      <c r="M52" s="172"/>
      <c r="N52" s="173"/>
      <c r="O52" s="174"/>
      <c r="P52" s="175"/>
    </row>
    <row r="53" spans="2:16" x14ac:dyDescent="0.15">
      <c r="B53" s="628"/>
      <c r="C53" s="629"/>
      <c r="D53" s="630"/>
      <c r="E53" s="176" t="s">
        <v>338</v>
      </c>
      <c r="F53" s="177"/>
      <c r="G53" s="177"/>
      <c r="H53" s="177"/>
      <c r="I53" s="177"/>
      <c r="J53" s="177"/>
      <c r="K53" s="177"/>
      <c r="L53" s="177"/>
      <c r="M53" s="177"/>
      <c r="N53" s="178"/>
      <c r="O53" s="179"/>
      <c r="P53" s="179"/>
    </row>
    <row r="54" spans="2:16" x14ac:dyDescent="0.15">
      <c r="B54" s="628"/>
      <c r="C54" s="629"/>
      <c r="D54" s="630"/>
      <c r="E54" s="180" t="s">
        <v>338</v>
      </c>
      <c r="F54" s="181"/>
      <c r="G54" s="181"/>
      <c r="H54" s="181"/>
      <c r="I54" s="181"/>
      <c r="J54" s="181"/>
      <c r="K54" s="181"/>
      <c r="L54" s="181"/>
      <c r="M54" s="181"/>
      <c r="N54" s="182"/>
      <c r="O54" s="183"/>
      <c r="P54" s="183"/>
    </row>
    <row r="55" spans="2:16" x14ac:dyDescent="0.15">
      <c r="B55" s="631"/>
      <c r="C55" s="632"/>
      <c r="D55" s="633"/>
      <c r="E55" s="526" t="s">
        <v>339</v>
      </c>
      <c r="F55" s="43"/>
      <c r="G55" s="43"/>
      <c r="H55" s="43"/>
      <c r="I55" s="43"/>
      <c r="J55" s="43"/>
      <c r="K55" s="43"/>
      <c r="L55" s="43"/>
      <c r="M55" s="43"/>
      <c r="N55" s="46"/>
      <c r="O55" s="45"/>
      <c r="P55" s="45"/>
    </row>
    <row r="56" spans="2:16" x14ac:dyDescent="0.15">
      <c r="B56" s="634" t="s">
        <v>340</v>
      </c>
      <c r="C56" s="635"/>
      <c r="D56" s="636"/>
      <c r="E56" s="184" t="s">
        <v>338</v>
      </c>
      <c r="F56" s="185"/>
      <c r="G56" s="185"/>
      <c r="H56" s="185"/>
      <c r="I56" s="185"/>
      <c r="J56" s="185"/>
      <c r="K56" s="185"/>
      <c r="L56" s="185"/>
      <c r="M56" s="185"/>
      <c r="N56" s="186"/>
      <c r="O56" s="187"/>
      <c r="P56" s="187"/>
    </row>
    <row r="57" spans="2:16" x14ac:dyDescent="0.15">
      <c r="B57" s="637"/>
      <c r="C57" s="638"/>
      <c r="D57" s="639"/>
      <c r="E57" s="188" t="s">
        <v>338</v>
      </c>
      <c r="F57" s="177"/>
      <c r="G57" s="177"/>
      <c r="H57" s="177"/>
      <c r="I57" s="177"/>
      <c r="J57" s="177"/>
      <c r="K57" s="177"/>
      <c r="L57" s="177"/>
      <c r="M57" s="177"/>
      <c r="N57" s="178"/>
      <c r="O57" s="179"/>
      <c r="P57" s="179"/>
    </row>
    <row r="58" spans="2:16" x14ac:dyDescent="0.15">
      <c r="B58" s="637"/>
      <c r="C58" s="638"/>
      <c r="D58" s="639"/>
      <c r="E58" s="189" t="s">
        <v>338</v>
      </c>
      <c r="F58" s="181"/>
      <c r="G58" s="181"/>
      <c r="H58" s="181"/>
      <c r="I58" s="181"/>
      <c r="J58" s="181"/>
      <c r="K58" s="181"/>
      <c r="L58" s="181"/>
      <c r="M58" s="181"/>
      <c r="N58" s="182"/>
      <c r="O58" s="183"/>
      <c r="P58" s="183"/>
    </row>
    <row r="59" spans="2:16" x14ac:dyDescent="0.15">
      <c r="B59" s="640"/>
      <c r="C59" s="641"/>
      <c r="D59" s="642"/>
      <c r="E59" s="526" t="s">
        <v>339</v>
      </c>
      <c r="F59" s="43"/>
      <c r="G59" s="43"/>
      <c r="H59" s="43"/>
      <c r="I59" s="43"/>
      <c r="J59" s="43"/>
      <c r="K59" s="43"/>
      <c r="L59" s="43"/>
      <c r="M59" s="43"/>
      <c r="N59" s="46"/>
      <c r="O59" s="45"/>
      <c r="P59" s="45"/>
    </row>
    <row r="60" spans="2:16" x14ac:dyDescent="0.15">
      <c r="B60" s="643" t="s">
        <v>590</v>
      </c>
      <c r="C60" s="644"/>
      <c r="D60" s="644"/>
      <c r="E60" s="644"/>
      <c r="F60" s="43"/>
      <c r="G60" s="43"/>
      <c r="H60" s="43"/>
      <c r="I60" s="43"/>
      <c r="J60" s="43"/>
      <c r="K60" s="43"/>
      <c r="L60" s="43"/>
      <c r="M60" s="43"/>
      <c r="N60" s="46"/>
      <c r="O60" s="45"/>
      <c r="P60" s="45"/>
    </row>
    <row r="61" spans="2:16" x14ac:dyDescent="0.15">
      <c r="B61" s="645" t="s">
        <v>341</v>
      </c>
      <c r="C61" s="646"/>
      <c r="D61" s="647"/>
      <c r="E61" s="190" t="s">
        <v>342</v>
      </c>
      <c r="F61" s="185"/>
      <c r="G61" s="185"/>
      <c r="H61" s="185"/>
      <c r="I61" s="185"/>
      <c r="J61" s="185"/>
      <c r="K61" s="185"/>
      <c r="L61" s="185"/>
      <c r="M61" s="185"/>
      <c r="N61" s="186"/>
      <c r="O61" s="187"/>
      <c r="P61" s="187"/>
    </row>
    <row r="62" spans="2:16" x14ac:dyDescent="0.15">
      <c r="B62" s="628"/>
      <c r="C62" s="629"/>
      <c r="D62" s="630"/>
      <c r="E62" s="180" t="s">
        <v>342</v>
      </c>
      <c r="F62" s="181"/>
      <c r="G62" s="181"/>
      <c r="H62" s="181"/>
      <c r="I62" s="181"/>
      <c r="J62" s="181"/>
      <c r="K62" s="181"/>
      <c r="L62" s="181"/>
      <c r="M62" s="181"/>
      <c r="N62" s="182"/>
      <c r="O62" s="183"/>
      <c r="P62" s="183"/>
    </row>
    <row r="63" spans="2:16" ht="14.25" thickBot="1" x14ac:dyDescent="0.2">
      <c r="B63" s="648"/>
      <c r="C63" s="649"/>
      <c r="D63" s="650"/>
      <c r="E63" s="153" t="s">
        <v>339</v>
      </c>
      <c r="F63" s="156"/>
      <c r="G63" s="156"/>
      <c r="H63" s="156"/>
      <c r="I63" s="156"/>
      <c r="J63" s="156"/>
      <c r="K63" s="156"/>
      <c r="L63" s="156"/>
      <c r="M63" s="156"/>
      <c r="N63" s="157"/>
      <c r="O63" s="191"/>
      <c r="P63" s="45"/>
    </row>
    <row r="64" spans="2:16" ht="15" thickTop="1" thickBot="1" x14ac:dyDescent="0.2">
      <c r="B64" s="651" t="s">
        <v>343</v>
      </c>
      <c r="C64" s="652"/>
      <c r="D64" s="652"/>
      <c r="E64" s="652"/>
      <c r="F64" s="166"/>
      <c r="G64" s="166"/>
      <c r="H64" s="166"/>
      <c r="I64" s="166"/>
      <c r="J64" s="166"/>
      <c r="K64" s="166"/>
      <c r="L64" s="166"/>
      <c r="M64" s="166"/>
      <c r="N64" s="192"/>
      <c r="O64" s="193"/>
      <c r="P64" s="193"/>
    </row>
    <row r="66" spans="2:16" ht="14.25" thickBot="1" x14ac:dyDescent="0.2">
      <c r="B66" s="23" t="s">
        <v>344</v>
      </c>
    </row>
    <row r="67" spans="2:16" ht="14.25" thickBot="1" x14ac:dyDescent="0.2">
      <c r="B67" s="656" t="s">
        <v>345</v>
      </c>
      <c r="C67" s="657"/>
      <c r="D67" s="657"/>
      <c r="E67" s="657"/>
      <c r="F67" s="653" t="s">
        <v>346</v>
      </c>
      <c r="G67" s="653"/>
      <c r="H67" s="653" t="s">
        <v>347</v>
      </c>
      <c r="I67" s="653"/>
      <c r="J67" s="653" t="s">
        <v>348</v>
      </c>
      <c r="K67" s="653"/>
      <c r="L67" s="653"/>
      <c r="M67" s="653"/>
      <c r="N67" s="653"/>
      <c r="O67" s="653"/>
      <c r="P67" s="116" t="s">
        <v>336</v>
      </c>
    </row>
    <row r="68" spans="2:16" x14ac:dyDescent="0.15">
      <c r="B68" s="654"/>
      <c r="C68" s="655"/>
      <c r="D68" s="655"/>
      <c r="E68" s="655"/>
      <c r="F68" s="655"/>
      <c r="G68" s="655"/>
      <c r="H68" s="655"/>
      <c r="I68" s="655"/>
      <c r="J68" s="655"/>
      <c r="K68" s="655"/>
      <c r="L68" s="655"/>
      <c r="M68" s="655"/>
      <c r="N68" s="655"/>
      <c r="O68" s="655"/>
      <c r="P68" s="194"/>
    </row>
    <row r="69" spans="2:16" x14ac:dyDescent="0.15">
      <c r="B69" s="658"/>
      <c r="C69" s="659"/>
      <c r="D69" s="659"/>
      <c r="E69" s="659"/>
      <c r="F69" s="659"/>
      <c r="G69" s="659"/>
      <c r="H69" s="659"/>
      <c r="I69" s="659"/>
      <c r="J69" s="659"/>
      <c r="K69" s="659"/>
      <c r="L69" s="659"/>
      <c r="M69" s="659"/>
      <c r="N69" s="659"/>
      <c r="O69" s="659"/>
      <c r="P69" s="195"/>
    </row>
    <row r="70" spans="2:16" x14ac:dyDescent="0.15">
      <c r="B70" s="658"/>
      <c r="C70" s="659"/>
      <c r="D70" s="659"/>
      <c r="E70" s="659"/>
      <c r="F70" s="659"/>
      <c r="G70" s="659"/>
      <c r="H70" s="659"/>
      <c r="I70" s="659"/>
      <c r="J70" s="659"/>
      <c r="K70" s="659"/>
      <c r="L70" s="659"/>
      <c r="M70" s="659"/>
      <c r="N70" s="659"/>
      <c r="O70" s="659"/>
      <c r="P70" s="195"/>
    </row>
    <row r="71" spans="2:16" ht="14.25" thickBot="1" x14ac:dyDescent="0.2">
      <c r="B71" s="660"/>
      <c r="C71" s="661"/>
      <c r="D71" s="661"/>
      <c r="E71" s="661"/>
      <c r="F71" s="661"/>
      <c r="G71" s="661"/>
      <c r="H71" s="661"/>
      <c r="I71" s="661"/>
      <c r="J71" s="661"/>
      <c r="K71" s="661"/>
      <c r="L71" s="661"/>
      <c r="M71" s="661"/>
      <c r="N71" s="661"/>
      <c r="O71" s="661"/>
      <c r="P71" s="196"/>
    </row>
    <row r="73" spans="2:16" ht="14.25" thickBot="1" x14ac:dyDescent="0.2">
      <c r="B73" s="23" t="s">
        <v>349</v>
      </c>
    </row>
    <row r="74" spans="2:16" x14ac:dyDescent="0.15">
      <c r="B74" s="609" t="s">
        <v>350</v>
      </c>
      <c r="C74" s="610"/>
      <c r="D74" s="610"/>
      <c r="E74" s="662"/>
      <c r="F74" s="664" t="s">
        <v>351</v>
      </c>
      <c r="G74" s="662"/>
      <c r="H74" s="666" t="s">
        <v>352</v>
      </c>
      <c r="I74" s="667"/>
      <c r="J74" s="667"/>
      <c r="K74" s="667"/>
      <c r="L74" s="667"/>
      <c r="M74" s="667"/>
      <c r="N74" s="667"/>
      <c r="O74" s="667"/>
      <c r="P74" s="668"/>
    </row>
    <row r="75" spans="2:16" ht="14.25" thickBot="1" x14ac:dyDescent="0.2">
      <c r="B75" s="613"/>
      <c r="C75" s="614"/>
      <c r="D75" s="614"/>
      <c r="E75" s="663"/>
      <c r="F75" s="665"/>
      <c r="G75" s="663"/>
      <c r="H75" s="669" t="s">
        <v>353</v>
      </c>
      <c r="I75" s="670"/>
      <c r="J75" s="669" t="s">
        <v>354</v>
      </c>
      <c r="K75" s="670"/>
      <c r="L75" s="669" t="s">
        <v>355</v>
      </c>
      <c r="M75" s="670"/>
      <c r="N75" s="669" t="s">
        <v>356</v>
      </c>
      <c r="O75" s="670"/>
      <c r="P75" s="197" t="s">
        <v>336</v>
      </c>
    </row>
    <row r="76" spans="2:16" x14ac:dyDescent="0.15">
      <c r="B76" s="654"/>
      <c r="C76" s="655"/>
      <c r="D76" s="655"/>
      <c r="E76" s="655"/>
      <c r="F76" s="655"/>
      <c r="G76" s="655"/>
      <c r="H76" s="655"/>
      <c r="I76" s="655"/>
      <c r="J76" s="655"/>
      <c r="K76" s="655"/>
      <c r="L76" s="655"/>
      <c r="M76" s="655"/>
      <c r="N76" s="655"/>
      <c r="O76" s="655"/>
      <c r="P76" s="194"/>
    </row>
    <row r="77" spans="2:16" x14ac:dyDescent="0.15">
      <c r="B77" s="658"/>
      <c r="C77" s="659"/>
      <c r="D77" s="659"/>
      <c r="E77" s="659"/>
      <c r="F77" s="659"/>
      <c r="G77" s="659"/>
      <c r="H77" s="659"/>
      <c r="I77" s="659"/>
      <c r="J77" s="659"/>
      <c r="K77" s="659"/>
      <c r="L77" s="659"/>
      <c r="M77" s="659"/>
      <c r="N77" s="659"/>
      <c r="O77" s="659"/>
      <c r="P77" s="195"/>
    </row>
    <row r="78" spans="2:16" x14ac:dyDescent="0.15">
      <c r="B78" s="658"/>
      <c r="C78" s="659"/>
      <c r="D78" s="659"/>
      <c r="E78" s="659"/>
      <c r="F78" s="659"/>
      <c r="G78" s="659"/>
      <c r="H78" s="659"/>
      <c r="I78" s="659"/>
      <c r="J78" s="659"/>
      <c r="K78" s="659"/>
      <c r="L78" s="659"/>
      <c r="M78" s="659"/>
      <c r="N78" s="659"/>
      <c r="O78" s="659"/>
      <c r="P78" s="195"/>
    </row>
    <row r="79" spans="2:16" ht="14.25" thickBot="1" x14ac:dyDescent="0.2">
      <c r="B79" s="660"/>
      <c r="C79" s="661"/>
      <c r="D79" s="661"/>
      <c r="E79" s="661"/>
      <c r="F79" s="661"/>
      <c r="G79" s="661"/>
      <c r="H79" s="661"/>
      <c r="I79" s="661"/>
      <c r="J79" s="661"/>
      <c r="K79" s="661"/>
      <c r="L79" s="661"/>
      <c r="M79" s="661"/>
      <c r="N79" s="661"/>
      <c r="O79" s="661"/>
      <c r="P79" s="196"/>
    </row>
    <row r="81" spans="2:16" ht="14.25" thickBot="1" x14ac:dyDescent="0.2">
      <c r="B81" s="23" t="s">
        <v>357</v>
      </c>
    </row>
    <row r="82" spans="2:16" ht="14.25" thickBot="1" x14ac:dyDescent="0.2">
      <c r="B82" s="656" t="s">
        <v>358</v>
      </c>
      <c r="C82" s="657"/>
      <c r="D82" s="657"/>
      <c r="E82" s="657"/>
      <c r="F82" s="653" t="s">
        <v>359</v>
      </c>
      <c r="G82" s="653"/>
      <c r="H82" s="671" t="s">
        <v>355</v>
      </c>
      <c r="I82" s="672"/>
      <c r="J82" s="672"/>
      <c r="K82" s="672"/>
      <c r="L82" s="672"/>
      <c r="M82" s="672"/>
      <c r="N82" s="672"/>
      <c r="O82" s="673"/>
      <c r="P82" s="116" t="s">
        <v>336</v>
      </c>
    </row>
    <row r="83" spans="2:16" x14ac:dyDescent="0.15">
      <c r="B83" s="654"/>
      <c r="C83" s="655"/>
      <c r="D83" s="655"/>
      <c r="E83" s="655"/>
      <c r="F83" s="655"/>
      <c r="G83" s="655"/>
      <c r="H83" s="674"/>
      <c r="I83" s="675"/>
      <c r="J83" s="675"/>
      <c r="K83" s="675"/>
      <c r="L83" s="675"/>
      <c r="M83" s="675"/>
      <c r="N83" s="675"/>
      <c r="O83" s="676"/>
      <c r="P83" s="194"/>
    </row>
    <row r="84" spans="2:16" x14ac:dyDescent="0.15">
      <c r="B84" s="658"/>
      <c r="C84" s="659"/>
      <c r="D84" s="659"/>
      <c r="E84" s="659"/>
      <c r="F84" s="659"/>
      <c r="G84" s="659"/>
      <c r="H84" s="680"/>
      <c r="I84" s="681"/>
      <c r="J84" s="681"/>
      <c r="K84" s="681"/>
      <c r="L84" s="681"/>
      <c r="M84" s="681"/>
      <c r="N84" s="681"/>
      <c r="O84" s="682"/>
      <c r="P84" s="195"/>
    </row>
    <row r="85" spans="2:16" x14ac:dyDescent="0.15">
      <c r="B85" s="658"/>
      <c r="C85" s="659"/>
      <c r="D85" s="659"/>
      <c r="E85" s="659"/>
      <c r="F85" s="659"/>
      <c r="G85" s="659"/>
      <c r="H85" s="680"/>
      <c r="I85" s="681"/>
      <c r="J85" s="681"/>
      <c r="K85" s="681"/>
      <c r="L85" s="681"/>
      <c r="M85" s="681"/>
      <c r="N85" s="681"/>
      <c r="O85" s="682"/>
      <c r="P85" s="195"/>
    </row>
    <row r="86" spans="2:16" ht="14.25" thickBot="1" x14ac:dyDescent="0.2">
      <c r="B86" s="660"/>
      <c r="C86" s="661"/>
      <c r="D86" s="661"/>
      <c r="E86" s="661"/>
      <c r="F86" s="661"/>
      <c r="G86" s="661"/>
      <c r="H86" s="677"/>
      <c r="I86" s="678"/>
      <c r="J86" s="678"/>
      <c r="K86" s="678"/>
      <c r="L86" s="678"/>
      <c r="M86" s="678"/>
      <c r="N86" s="678"/>
      <c r="O86" s="679"/>
      <c r="P86" s="196"/>
    </row>
    <row r="87" spans="2:16" x14ac:dyDescent="0.15">
      <c r="B87" s="522"/>
      <c r="C87" s="522"/>
      <c r="D87" s="522"/>
      <c r="E87" s="522"/>
      <c r="F87" s="522"/>
      <c r="G87" s="522"/>
      <c r="H87" s="517"/>
      <c r="I87" s="517"/>
      <c r="J87" s="517"/>
      <c r="K87" s="517"/>
      <c r="L87" s="517"/>
      <c r="M87" s="517"/>
      <c r="N87" s="517"/>
      <c r="O87" s="517"/>
      <c r="P87" s="523"/>
    </row>
    <row r="88" spans="2:16" x14ac:dyDescent="0.15">
      <c r="B88" s="55" t="s">
        <v>1038</v>
      </c>
      <c r="C88" s="24"/>
      <c r="D88" s="24"/>
      <c r="E88" s="24"/>
    </row>
    <row r="89" spans="2:16" x14ac:dyDescent="0.15">
      <c r="B89" s="55" t="s">
        <v>3177</v>
      </c>
      <c r="C89" s="24"/>
      <c r="D89" s="24"/>
      <c r="E89" s="24"/>
    </row>
    <row r="90" spans="2:16" x14ac:dyDescent="0.15">
      <c r="B90" s="55" t="s">
        <v>1045</v>
      </c>
      <c r="C90" s="24"/>
      <c r="D90" s="24"/>
      <c r="E90" s="24"/>
    </row>
    <row r="91" spans="2:16" x14ac:dyDescent="0.15">
      <c r="B91" s="55" t="s">
        <v>1039</v>
      </c>
      <c r="C91" s="24"/>
      <c r="D91" s="24"/>
      <c r="E91" s="24"/>
    </row>
    <row r="92" spans="2:16" x14ac:dyDescent="0.15">
      <c r="B92" s="55" t="s">
        <v>1040</v>
      </c>
      <c r="C92" s="24"/>
      <c r="D92" s="24"/>
      <c r="E92" s="24"/>
    </row>
    <row r="93" spans="2:16" x14ac:dyDescent="0.15">
      <c r="B93" s="55" t="s">
        <v>1041</v>
      </c>
      <c r="C93" s="24"/>
      <c r="D93" s="24"/>
      <c r="E93" s="24"/>
    </row>
    <row r="94" spans="2:16" x14ac:dyDescent="0.15">
      <c r="B94" s="55" t="s">
        <v>1042</v>
      </c>
      <c r="C94" s="24"/>
      <c r="D94" s="24"/>
      <c r="E94" s="24"/>
    </row>
    <row r="95" spans="2:16" x14ac:dyDescent="0.15">
      <c r="B95" s="55" t="s">
        <v>1477</v>
      </c>
      <c r="C95" s="24"/>
      <c r="D95" s="24"/>
      <c r="E95" s="24"/>
    </row>
    <row r="96" spans="2:16" x14ac:dyDescent="0.15">
      <c r="B96" s="55" t="s">
        <v>1043</v>
      </c>
      <c r="C96" s="24"/>
      <c r="D96" s="24"/>
      <c r="E96" s="24"/>
    </row>
    <row r="97" spans="2:16" x14ac:dyDescent="0.15">
      <c r="B97" s="23" t="s">
        <v>1044</v>
      </c>
      <c r="N97" s="15"/>
      <c r="O97" s="15"/>
      <c r="P97" s="199"/>
    </row>
    <row r="98" spans="2:16" ht="22.5" customHeight="1" x14ac:dyDescent="0.15">
      <c r="P98" s="115" t="s">
        <v>161</v>
      </c>
    </row>
  </sheetData>
  <mergeCells count="79">
    <mergeCell ref="B86:E86"/>
    <mergeCell ref="F86:G86"/>
    <mergeCell ref="H86:O86"/>
    <mergeCell ref="B84:E84"/>
    <mergeCell ref="F84:G84"/>
    <mergeCell ref="H84:O84"/>
    <mergeCell ref="B85:E85"/>
    <mergeCell ref="F85:G85"/>
    <mergeCell ref="H85:O85"/>
    <mergeCell ref="B82:E82"/>
    <mergeCell ref="F82:G82"/>
    <mergeCell ref="H82:O82"/>
    <mergeCell ref="B83:E83"/>
    <mergeCell ref="F83:G83"/>
    <mergeCell ref="H83:O83"/>
    <mergeCell ref="N79:O79"/>
    <mergeCell ref="B78:E78"/>
    <mergeCell ref="F78:G78"/>
    <mergeCell ref="H78:I78"/>
    <mergeCell ref="J78:K78"/>
    <mergeCell ref="L78:M78"/>
    <mergeCell ref="N78:O78"/>
    <mergeCell ref="B79:E79"/>
    <mergeCell ref="F79:G79"/>
    <mergeCell ref="H79:I79"/>
    <mergeCell ref="J79:K79"/>
    <mergeCell ref="L79:M79"/>
    <mergeCell ref="N77:O77"/>
    <mergeCell ref="N75:O75"/>
    <mergeCell ref="B76:E76"/>
    <mergeCell ref="F76:G76"/>
    <mergeCell ref="H76:I76"/>
    <mergeCell ref="J76:K76"/>
    <mergeCell ref="L76:M76"/>
    <mergeCell ref="N76:O76"/>
    <mergeCell ref="B77:E77"/>
    <mergeCell ref="F77:G77"/>
    <mergeCell ref="H77:I77"/>
    <mergeCell ref="J77:K77"/>
    <mergeCell ref="L77:M77"/>
    <mergeCell ref="B71:E71"/>
    <mergeCell ref="F71:G71"/>
    <mergeCell ref="H71:I71"/>
    <mergeCell ref="J71:O71"/>
    <mergeCell ref="B74:E75"/>
    <mergeCell ref="F74:G75"/>
    <mergeCell ref="H74:P74"/>
    <mergeCell ref="H75:I75"/>
    <mergeCell ref="J75:K75"/>
    <mergeCell ref="L75:M75"/>
    <mergeCell ref="B69:E69"/>
    <mergeCell ref="F69:G69"/>
    <mergeCell ref="H69:I69"/>
    <mergeCell ref="J69:O69"/>
    <mergeCell ref="B70:E70"/>
    <mergeCell ref="F70:G70"/>
    <mergeCell ref="H70:I70"/>
    <mergeCell ref="J70:O70"/>
    <mergeCell ref="F67:G67"/>
    <mergeCell ref="H67:I67"/>
    <mergeCell ref="J67:O67"/>
    <mergeCell ref="B68:E68"/>
    <mergeCell ref="F68:G68"/>
    <mergeCell ref="H68:I68"/>
    <mergeCell ref="J68:O68"/>
    <mergeCell ref="B67:E67"/>
    <mergeCell ref="B52:D55"/>
    <mergeCell ref="B56:D59"/>
    <mergeCell ref="B60:E60"/>
    <mergeCell ref="B61:D63"/>
    <mergeCell ref="B64:E64"/>
    <mergeCell ref="A3:P3"/>
    <mergeCell ref="B6:E8"/>
    <mergeCell ref="F6:N6"/>
    <mergeCell ref="O6:O8"/>
    <mergeCell ref="B49:E51"/>
    <mergeCell ref="F49:N49"/>
    <mergeCell ref="O49:O51"/>
    <mergeCell ref="P49:P51"/>
  </mergeCells>
  <phoneticPr fontId="3"/>
  <pageMargins left="0.7" right="0.7" top="0.75" bottom="0.75" header="0.3" footer="0.3"/>
  <pageSetup paperSize="8" scale="71" fitToHeight="0" orientation="landscape" r:id="rId1"/>
  <rowBreaks count="1" manualBreakCount="1">
    <brk id="46"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1"/>
  <sheetViews>
    <sheetView view="pageBreakPreview" zoomScale="70" zoomScaleNormal="70" zoomScaleSheetLayoutView="70" workbookViewId="0"/>
  </sheetViews>
  <sheetFormatPr defaultColWidth="9" defaultRowHeight="13.5" x14ac:dyDescent="0.15"/>
  <cols>
    <col min="1" max="1" width="3.125" style="23" customWidth="1"/>
    <col min="2" max="6" width="2.25" style="200" customWidth="1"/>
    <col min="7" max="7" width="45.25" style="200" customWidth="1"/>
    <col min="8" max="30" width="10.125" style="200" customWidth="1"/>
    <col min="31" max="31" width="14.375" style="200" customWidth="1"/>
    <col min="32" max="16384" width="9" style="23"/>
  </cols>
  <sheetData>
    <row r="1" spans="1:31" x14ac:dyDescent="0.15">
      <c r="AE1" s="364" t="s">
        <v>701</v>
      </c>
    </row>
    <row r="2" spans="1:31" ht="18.75" customHeight="1" x14ac:dyDescent="0.15">
      <c r="A2" s="691" t="s">
        <v>1046</v>
      </c>
      <c r="B2" s="691"/>
      <c r="C2" s="691"/>
      <c r="D2" s="691"/>
      <c r="E2" s="691"/>
      <c r="F2" s="691"/>
      <c r="G2" s="691"/>
      <c r="H2" s="691"/>
      <c r="I2" s="691"/>
      <c r="J2" s="691"/>
      <c r="K2" s="691"/>
      <c r="L2" s="691"/>
      <c r="M2" s="691"/>
      <c r="N2" s="691"/>
      <c r="O2" s="691"/>
      <c r="P2" s="691"/>
      <c r="Q2" s="691"/>
      <c r="R2" s="691"/>
      <c r="S2" s="691"/>
      <c r="T2" s="691"/>
      <c r="U2" s="691"/>
      <c r="V2" s="691"/>
      <c r="W2" s="691"/>
      <c r="X2" s="691"/>
      <c r="Y2" s="691"/>
      <c r="Z2" s="691"/>
      <c r="AA2" s="691"/>
      <c r="AB2" s="691"/>
      <c r="AC2" s="691"/>
      <c r="AD2" s="691"/>
      <c r="AE2" s="691"/>
    </row>
    <row r="4" spans="1:31" ht="14.25" thickBot="1" x14ac:dyDescent="0.2">
      <c r="B4" s="200" t="s">
        <v>1484</v>
      </c>
      <c r="AE4" s="274" t="s">
        <v>664</v>
      </c>
    </row>
    <row r="5" spans="1:31" x14ac:dyDescent="0.15">
      <c r="B5" s="687" t="s">
        <v>375</v>
      </c>
      <c r="C5" s="688"/>
      <c r="D5" s="688"/>
      <c r="E5" s="688"/>
      <c r="F5" s="688"/>
      <c r="G5" s="692"/>
      <c r="H5" s="283" t="str">
        <f t="shared" ref="H5:AD5" si="0">"R"&amp;(H6-2018)&amp;"年度"</f>
        <v>R7年度</v>
      </c>
      <c r="I5" s="233" t="str">
        <f t="shared" si="0"/>
        <v>R8年度</v>
      </c>
      <c r="J5" s="233" t="str">
        <f t="shared" si="0"/>
        <v>R9年度</v>
      </c>
      <c r="K5" s="233" t="str">
        <f t="shared" si="0"/>
        <v>R10年度</v>
      </c>
      <c r="L5" s="233" t="str">
        <f t="shared" si="0"/>
        <v>R11年度</v>
      </c>
      <c r="M5" s="233" t="str">
        <f t="shared" si="0"/>
        <v>R12年度</v>
      </c>
      <c r="N5" s="233" t="str">
        <f t="shared" si="0"/>
        <v>R13年度</v>
      </c>
      <c r="O5" s="233" t="str">
        <f t="shared" si="0"/>
        <v>R14年度</v>
      </c>
      <c r="P5" s="233" t="str">
        <f t="shared" si="0"/>
        <v>R15年度</v>
      </c>
      <c r="Q5" s="233" t="str">
        <f t="shared" si="0"/>
        <v>R16年度</v>
      </c>
      <c r="R5" s="233" t="str">
        <f t="shared" si="0"/>
        <v>R17年度</v>
      </c>
      <c r="S5" s="233" t="str">
        <f t="shared" si="0"/>
        <v>R18年度</v>
      </c>
      <c r="T5" s="233" t="str">
        <f t="shared" si="0"/>
        <v>R19年度</v>
      </c>
      <c r="U5" s="233" t="str">
        <f t="shared" si="0"/>
        <v>R20年度</v>
      </c>
      <c r="V5" s="233" t="str">
        <f t="shared" si="0"/>
        <v>R21年度</v>
      </c>
      <c r="W5" s="233" t="str">
        <f t="shared" si="0"/>
        <v>R22年度</v>
      </c>
      <c r="X5" s="233" t="str">
        <f t="shared" si="0"/>
        <v>R23年度</v>
      </c>
      <c r="Y5" s="233" t="str">
        <f t="shared" si="0"/>
        <v>R24年度</v>
      </c>
      <c r="Z5" s="233" t="str">
        <f t="shared" si="0"/>
        <v>R25年度</v>
      </c>
      <c r="AA5" s="233" t="str">
        <f t="shared" si="0"/>
        <v>R26年度</v>
      </c>
      <c r="AB5" s="233" t="str">
        <f t="shared" si="0"/>
        <v>R27年度</v>
      </c>
      <c r="AC5" s="233" t="str">
        <f t="shared" si="0"/>
        <v>R28年度</v>
      </c>
      <c r="AD5" s="382" t="str">
        <f t="shared" si="0"/>
        <v>R29年度</v>
      </c>
      <c r="AE5" s="694" t="s">
        <v>400</v>
      </c>
    </row>
    <row r="6" spans="1:31" ht="14.25" thickBot="1" x14ac:dyDescent="0.2">
      <c r="B6" s="689"/>
      <c r="C6" s="690"/>
      <c r="D6" s="690"/>
      <c r="E6" s="690"/>
      <c r="F6" s="690"/>
      <c r="G6" s="693"/>
      <c r="H6" s="284">
        <v>2025</v>
      </c>
      <c r="I6" s="232">
        <f t="shared" ref="I6:AD6" si="1">H6+1</f>
        <v>2026</v>
      </c>
      <c r="J6" s="232">
        <f t="shared" si="1"/>
        <v>2027</v>
      </c>
      <c r="K6" s="232">
        <f t="shared" si="1"/>
        <v>2028</v>
      </c>
      <c r="L6" s="232">
        <f t="shared" si="1"/>
        <v>2029</v>
      </c>
      <c r="M6" s="232">
        <f t="shared" si="1"/>
        <v>2030</v>
      </c>
      <c r="N6" s="232">
        <f t="shared" si="1"/>
        <v>2031</v>
      </c>
      <c r="O6" s="232">
        <f t="shared" si="1"/>
        <v>2032</v>
      </c>
      <c r="P6" s="232">
        <f t="shared" si="1"/>
        <v>2033</v>
      </c>
      <c r="Q6" s="232">
        <f t="shared" si="1"/>
        <v>2034</v>
      </c>
      <c r="R6" s="232">
        <f t="shared" si="1"/>
        <v>2035</v>
      </c>
      <c r="S6" s="232">
        <f t="shared" si="1"/>
        <v>2036</v>
      </c>
      <c r="T6" s="232">
        <f t="shared" si="1"/>
        <v>2037</v>
      </c>
      <c r="U6" s="232">
        <f t="shared" si="1"/>
        <v>2038</v>
      </c>
      <c r="V6" s="232">
        <f t="shared" si="1"/>
        <v>2039</v>
      </c>
      <c r="W6" s="232">
        <f t="shared" si="1"/>
        <v>2040</v>
      </c>
      <c r="X6" s="232">
        <f t="shared" si="1"/>
        <v>2041</v>
      </c>
      <c r="Y6" s="232">
        <f t="shared" si="1"/>
        <v>2042</v>
      </c>
      <c r="Z6" s="232">
        <f t="shared" si="1"/>
        <v>2043</v>
      </c>
      <c r="AA6" s="232">
        <f t="shared" si="1"/>
        <v>2044</v>
      </c>
      <c r="AB6" s="232">
        <f t="shared" si="1"/>
        <v>2045</v>
      </c>
      <c r="AC6" s="232">
        <f t="shared" si="1"/>
        <v>2046</v>
      </c>
      <c r="AD6" s="383">
        <f t="shared" si="1"/>
        <v>2047</v>
      </c>
      <c r="AE6" s="695"/>
    </row>
    <row r="7" spans="1:31" x14ac:dyDescent="0.15">
      <c r="B7" s="218" t="s">
        <v>446</v>
      </c>
      <c r="C7" s="231"/>
      <c r="D7" s="231"/>
      <c r="E7" s="231"/>
      <c r="F7" s="231"/>
      <c r="G7" s="230"/>
      <c r="H7" s="254"/>
      <c r="I7" s="223"/>
      <c r="J7" s="223"/>
      <c r="K7" s="223"/>
      <c r="L7" s="223"/>
      <c r="M7" s="223"/>
      <c r="N7" s="223"/>
      <c r="O7" s="223"/>
      <c r="P7" s="223"/>
      <c r="Q7" s="223"/>
      <c r="R7" s="223"/>
      <c r="S7" s="223"/>
      <c r="T7" s="223"/>
      <c r="U7" s="223"/>
      <c r="V7" s="223"/>
      <c r="W7" s="223"/>
      <c r="X7" s="223"/>
      <c r="Y7" s="223"/>
      <c r="Z7" s="223"/>
      <c r="AA7" s="223"/>
      <c r="AB7" s="223"/>
      <c r="AC7" s="223"/>
      <c r="AD7" s="222"/>
      <c r="AE7" s="253"/>
    </row>
    <row r="8" spans="1:31" x14ac:dyDescent="0.15">
      <c r="B8" s="218"/>
      <c r="C8" s="219" t="s">
        <v>591</v>
      </c>
      <c r="D8" s="215"/>
      <c r="E8" s="215"/>
      <c r="F8" s="215"/>
      <c r="G8" s="214"/>
      <c r="H8" s="240"/>
      <c r="I8" s="212"/>
      <c r="J8" s="212"/>
      <c r="K8" s="212"/>
      <c r="L8" s="212"/>
      <c r="M8" s="212"/>
      <c r="N8" s="212"/>
      <c r="O8" s="212"/>
      <c r="P8" s="212"/>
      <c r="Q8" s="212"/>
      <c r="R8" s="212"/>
      <c r="S8" s="212"/>
      <c r="T8" s="212"/>
      <c r="U8" s="212"/>
      <c r="V8" s="212"/>
      <c r="W8" s="212"/>
      <c r="X8" s="212"/>
      <c r="Y8" s="212"/>
      <c r="Z8" s="212"/>
      <c r="AA8" s="212"/>
      <c r="AB8" s="212"/>
      <c r="AC8" s="212"/>
      <c r="AD8" s="211"/>
      <c r="AE8" s="249"/>
    </row>
    <row r="9" spans="1:31" x14ac:dyDescent="0.15">
      <c r="B9" s="218"/>
      <c r="C9" s="217"/>
      <c r="D9" s="219" t="s">
        <v>445</v>
      </c>
      <c r="E9" s="229"/>
      <c r="F9" s="229"/>
      <c r="G9" s="228"/>
      <c r="H9" s="240"/>
      <c r="I9" s="212"/>
      <c r="J9" s="212"/>
      <c r="K9" s="212"/>
      <c r="L9" s="212"/>
      <c r="M9" s="212"/>
      <c r="N9" s="212"/>
      <c r="O9" s="212"/>
      <c r="P9" s="212"/>
      <c r="Q9" s="212"/>
      <c r="R9" s="212"/>
      <c r="S9" s="212"/>
      <c r="T9" s="212"/>
      <c r="U9" s="212"/>
      <c r="V9" s="212"/>
      <c r="W9" s="212"/>
      <c r="X9" s="212"/>
      <c r="Y9" s="212"/>
      <c r="Z9" s="212"/>
      <c r="AA9" s="212"/>
      <c r="AB9" s="212"/>
      <c r="AC9" s="212"/>
      <c r="AD9" s="211"/>
      <c r="AE9" s="249"/>
    </row>
    <row r="10" spans="1:31" x14ac:dyDescent="0.15">
      <c r="B10" s="218"/>
      <c r="C10" s="217"/>
      <c r="D10" s="270"/>
      <c r="E10" s="219" t="s">
        <v>444</v>
      </c>
      <c r="F10" s="229"/>
      <c r="G10" s="228"/>
      <c r="H10" s="240"/>
      <c r="I10" s="212"/>
      <c r="J10" s="212"/>
      <c r="K10" s="212"/>
      <c r="L10" s="212"/>
      <c r="M10" s="212"/>
      <c r="N10" s="212"/>
      <c r="O10" s="212"/>
      <c r="P10" s="212"/>
      <c r="Q10" s="212"/>
      <c r="R10" s="212"/>
      <c r="S10" s="212"/>
      <c r="T10" s="212"/>
      <c r="U10" s="212"/>
      <c r="V10" s="212"/>
      <c r="W10" s="212"/>
      <c r="X10" s="212"/>
      <c r="Y10" s="212"/>
      <c r="Z10" s="212"/>
      <c r="AA10" s="212"/>
      <c r="AB10" s="212"/>
      <c r="AC10" s="212"/>
      <c r="AD10" s="211"/>
      <c r="AE10" s="249"/>
    </row>
    <row r="11" spans="1:31" x14ac:dyDescent="0.15">
      <c r="B11" s="218"/>
      <c r="C11" s="217"/>
      <c r="D11" s="270"/>
      <c r="E11" s="270"/>
      <c r="F11" s="270"/>
      <c r="G11" s="250" t="s">
        <v>156</v>
      </c>
      <c r="H11" s="240"/>
      <c r="I11" s="212"/>
      <c r="J11" s="212"/>
      <c r="K11" s="212"/>
      <c r="L11" s="212"/>
      <c r="M11" s="212"/>
      <c r="N11" s="212"/>
      <c r="O11" s="212"/>
      <c r="P11" s="212"/>
      <c r="Q11" s="212"/>
      <c r="R11" s="212"/>
      <c r="S11" s="212"/>
      <c r="T11" s="212"/>
      <c r="U11" s="212"/>
      <c r="V11" s="212"/>
      <c r="W11" s="212"/>
      <c r="X11" s="212"/>
      <c r="Y11" s="212"/>
      <c r="Z11" s="212"/>
      <c r="AA11" s="212"/>
      <c r="AB11" s="212"/>
      <c r="AC11" s="212"/>
      <c r="AD11" s="211"/>
      <c r="AE11" s="249"/>
    </row>
    <row r="12" spans="1:31" x14ac:dyDescent="0.15">
      <c r="B12" s="218"/>
      <c r="C12" s="217"/>
      <c r="D12" s="270"/>
      <c r="E12" s="270"/>
      <c r="F12" s="270"/>
      <c r="G12" s="250" t="s">
        <v>157</v>
      </c>
      <c r="H12" s="240"/>
      <c r="I12" s="212"/>
      <c r="J12" s="212"/>
      <c r="K12" s="212"/>
      <c r="L12" s="212"/>
      <c r="M12" s="212"/>
      <c r="N12" s="212"/>
      <c r="O12" s="212"/>
      <c r="P12" s="212"/>
      <c r="Q12" s="212"/>
      <c r="R12" s="212"/>
      <c r="S12" s="212"/>
      <c r="T12" s="212"/>
      <c r="U12" s="212"/>
      <c r="V12" s="212"/>
      <c r="W12" s="212"/>
      <c r="X12" s="212"/>
      <c r="Y12" s="212"/>
      <c r="Z12" s="212"/>
      <c r="AA12" s="212"/>
      <c r="AB12" s="212"/>
      <c r="AC12" s="212"/>
      <c r="AD12" s="211"/>
      <c r="AE12" s="249"/>
    </row>
    <row r="13" spans="1:31" x14ac:dyDescent="0.15">
      <c r="B13" s="218"/>
      <c r="C13" s="217"/>
      <c r="D13" s="270"/>
      <c r="E13" s="270"/>
      <c r="F13" s="270"/>
      <c r="G13" s="250" t="s">
        <v>443</v>
      </c>
      <c r="H13" s="240"/>
      <c r="I13" s="212"/>
      <c r="J13" s="212"/>
      <c r="K13" s="212"/>
      <c r="L13" s="212"/>
      <c r="M13" s="212"/>
      <c r="N13" s="212"/>
      <c r="O13" s="212"/>
      <c r="P13" s="212"/>
      <c r="Q13" s="212"/>
      <c r="R13" s="212"/>
      <c r="S13" s="212"/>
      <c r="T13" s="212"/>
      <c r="U13" s="212"/>
      <c r="V13" s="212"/>
      <c r="W13" s="212"/>
      <c r="X13" s="212"/>
      <c r="Y13" s="212"/>
      <c r="Z13" s="212"/>
      <c r="AA13" s="212"/>
      <c r="AB13" s="212"/>
      <c r="AC13" s="212"/>
      <c r="AD13" s="211"/>
      <c r="AE13" s="249"/>
    </row>
    <row r="14" spans="1:31" x14ac:dyDescent="0.15">
      <c r="B14" s="218"/>
      <c r="C14" s="217"/>
      <c r="D14" s="270"/>
      <c r="E14" s="273"/>
      <c r="F14" s="273"/>
      <c r="G14" s="250" t="s">
        <v>437</v>
      </c>
      <c r="H14" s="240"/>
      <c r="I14" s="212"/>
      <c r="J14" s="212"/>
      <c r="K14" s="212"/>
      <c r="L14" s="212"/>
      <c r="M14" s="212"/>
      <c r="N14" s="212"/>
      <c r="O14" s="212"/>
      <c r="P14" s="212"/>
      <c r="Q14" s="212"/>
      <c r="R14" s="212"/>
      <c r="S14" s="212"/>
      <c r="T14" s="212"/>
      <c r="U14" s="212"/>
      <c r="V14" s="212"/>
      <c r="W14" s="212"/>
      <c r="X14" s="212"/>
      <c r="Y14" s="212"/>
      <c r="Z14" s="212"/>
      <c r="AA14" s="212"/>
      <c r="AB14" s="212"/>
      <c r="AC14" s="212"/>
      <c r="AD14" s="211"/>
      <c r="AE14" s="249"/>
    </row>
    <row r="15" spans="1:31" x14ac:dyDescent="0.15">
      <c r="B15" s="218"/>
      <c r="C15" s="217"/>
      <c r="D15" s="270"/>
      <c r="E15" s="219" t="s">
        <v>442</v>
      </c>
      <c r="F15" s="229"/>
      <c r="G15" s="228"/>
      <c r="H15" s="240"/>
      <c r="I15" s="212"/>
      <c r="J15" s="212"/>
      <c r="K15" s="212"/>
      <c r="L15" s="212"/>
      <c r="M15" s="212"/>
      <c r="N15" s="212"/>
      <c r="O15" s="212"/>
      <c r="P15" s="212"/>
      <c r="Q15" s="212"/>
      <c r="R15" s="212"/>
      <c r="S15" s="212"/>
      <c r="T15" s="212"/>
      <c r="U15" s="212"/>
      <c r="V15" s="212"/>
      <c r="W15" s="212"/>
      <c r="X15" s="212"/>
      <c r="Y15" s="212"/>
      <c r="Z15" s="212"/>
      <c r="AA15" s="212"/>
      <c r="AB15" s="212"/>
      <c r="AC15" s="212"/>
      <c r="AD15" s="211"/>
      <c r="AE15" s="249"/>
    </row>
    <row r="16" spans="1:31" x14ac:dyDescent="0.15">
      <c r="B16" s="218"/>
      <c r="C16" s="217"/>
      <c r="D16" s="270"/>
      <c r="E16" s="270"/>
      <c r="F16" s="270"/>
      <c r="G16" s="250" t="s">
        <v>156</v>
      </c>
      <c r="H16" s="240"/>
      <c r="I16" s="212"/>
      <c r="J16" s="212"/>
      <c r="K16" s="212"/>
      <c r="L16" s="212"/>
      <c r="M16" s="212"/>
      <c r="N16" s="212"/>
      <c r="O16" s="212"/>
      <c r="P16" s="212"/>
      <c r="Q16" s="212"/>
      <c r="R16" s="212"/>
      <c r="S16" s="212"/>
      <c r="T16" s="212"/>
      <c r="U16" s="212"/>
      <c r="V16" s="212"/>
      <c r="W16" s="212"/>
      <c r="X16" s="212"/>
      <c r="Y16" s="212"/>
      <c r="Z16" s="212"/>
      <c r="AA16" s="212"/>
      <c r="AB16" s="212"/>
      <c r="AC16" s="212"/>
      <c r="AD16" s="211"/>
      <c r="AE16" s="249"/>
    </row>
    <row r="17" spans="2:31" x14ac:dyDescent="0.15">
      <c r="B17" s="218"/>
      <c r="C17" s="217"/>
      <c r="D17" s="270"/>
      <c r="E17" s="270"/>
      <c r="F17" s="270"/>
      <c r="G17" s="250" t="s">
        <v>157</v>
      </c>
      <c r="H17" s="240"/>
      <c r="I17" s="212"/>
      <c r="J17" s="212"/>
      <c r="K17" s="212"/>
      <c r="L17" s="212"/>
      <c r="M17" s="212"/>
      <c r="N17" s="212"/>
      <c r="O17" s="212"/>
      <c r="P17" s="212"/>
      <c r="Q17" s="212"/>
      <c r="R17" s="212"/>
      <c r="S17" s="212"/>
      <c r="T17" s="212"/>
      <c r="U17" s="212"/>
      <c r="V17" s="212"/>
      <c r="W17" s="212"/>
      <c r="X17" s="212"/>
      <c r="Y17" s="212"/>
      <c r="Z17" s="212"/>
      <c r="AA17" s="212"/>
      <c r="AB17" s="212"/>
      <c r="AC17" s="212"/>
      <c r="AD17" s="211"/>
      <c r="AE17" s="249"/>
    </row>
    <row r="18" spans="2:31" x14ac:dyDescent="0.15">
      <c r="B18" s="218"/>
      <c r="C18" s="217"/>
      <c r="D18" s="270"/>
      <c r="E18" s="270"/>
      <c r="F18" s="270"/>
      <c r="G18" s="250" t="s">
        <v>438</v>
      </c>
      <c r="H18" s="240"/>
      <c r="I18" s="212"/>
      <c r="J18" s="212"/>
      <c r="K18" s="212"/>
      <c r="L18" s="212"/>
      <c r="M18" s="212"/>
      <c r="N18" s="212"/>
      <c r="O18" s="212"/>
      <c r="P18" s="212"/>
      <c r="Q18" s="212"/>
      <c r="R18" s="212"/>
      <c r="S18" s="212"/>
      <c r="T18" s="212"/>
      <c r="U18" s="212"/>
      <c r="V18" s="212"/>
      <c r="W18" s="212"/>
      <c r="X18" s="212"/>
      <c r="Y18" s="212"/>
      <c r="Z18" s="212"/>
      <c r="AA18" s="212"/>
      <c r="AB18" s="212"/>
      <c r="AC18" s="212"/>
      <c r="AD18" s="211"/>
      <c r="AE18" s="249"/>
    </row>
    <row r="19" spans="2:31" x14ac:dyDescent="0.15">
      <c r="B19" s="218"/>
      <c r="C19" s="217"/>
      <c r="D19" s="270"/>
      <c r="E19" s="273"/>
      <c r="F19" s="273"/>
      <c r="G19" s="250" t="s">
        <v>437</v>
      </c>
      <c r="H19" s="240"/>
      <c r="I19" s="212"/>
      <c r="J19" s="212"/>
      <c r="K19" s="212"/>
      <c r="L19" s="212"/>
      <c r="M19" s="212"/>
      <c r="N19" s="212"/>
      <c r="O19" s="212"/>
      <c r="P19" s="212"/>
      <c r="Q19" s="212"/>
      <c r="R19" s="212"/>
      <c r="S19" s="212"/>
      <c r="T19" s="212"/>
      <c r="U19" s="212"/>
      <c r="V19" s="212"/>
      <c r="W19" s="212"/>
      <c r="X19" s="212"/>
      <c r="Y19" s="212"/>
      <c r="Z19" s="212"/>
      <c r="AA19" s="212"/>
      <c r="AB19" s="212"/>
      <c r="AC19" s="212"/>
      <c r="AD19" s="211"/>
      <c r="AE19" s="249"/>
    </row>
    <row r="20" spans="2:31" x14ac:dyDescent="0.15">
      <c r="B20" s="218"/>
      <c r="C20" s="217"/>
      <c r="D20" s="270"/>
      <c r="E20" s="216" t="s">
        <v>441</v>
      </c>
      <c r="F20" s="215"/>
      <c r="G20" s="214"/>
      <c r="H20" s="240"/>
      <c r="I20" s="212"/>
      <c r="J20" s="212"/>
      <c r="K20" s="212"/>
      <c r="L20" s="212"/>
      <c r="M20" s="212"/>
      <c r="N20" s="212"/>
      <c r="O20" s="212"/>
      <c r="P20" s="212"/>
      <c r="Q20" s="212"/>
      <c r="R20" s="212"/>
      <c r="S20" s="212"/>
      <c r="T20" s="212"/>
      <c r="U20" s="212"/>
      <c r="V20" s="212"/>
      <c r="W20" s="212"/>
      <c r="X20" s="212"/>
      <c r="Y20" s="212"/>
      <c r="Z20" s="212"/>
      <c r="AA20" s="212"/>
      <c r="AB20" s="212"/>
      <c r="AC20" s="212"/>
      <c r="AD20" s="211"/>
      <c r="AE20" s="249"/>
    </row>
    <row r="21" spans="2:31" x14ac:dyDescent="0.15">
      <c r="B21" s="218"/>
      <c r="C21" s="217"/>
      <c r="D21" s="270"/>
      <c r="E21" s="219" t="s">
        <v>440</v>
      </c>
      <c r="F21" s="229"/>
      <c r="G21" s="228"/>
      <c r="H21" s="240"/>
      <c r="I21" s="212"/>
      <c r="J21" s="212"/>
      <c r="K21" s="212"/>
      <c r="L21" s="212"/>
      <c r="M21" s="212"/>
      <c r="N21" s="212"/>
      <c r="O21" s="212"/>
      <c r="P21" s="212"/>
      <c r="Q21" s="212"/>
      <c r="R21" s="212"/>
      <c r="S21" s="212"/>
      <c r="T21" s="212"/>
      <c r="U21" s="212"/>
      <c r="V21" s="212"/>
      <c r="W21" s="212"/>
      <c r="X21" s="212"/>
      <c r="Y21" s="212"/>
      <c r="Z21" s="212"/>
      <c r="AA21" s="212"/>
      <c r="AB21" s="212"/>
      <c r="AC21" s="212"/>
      <c r="AD21" s="211"/>
      <c r="AE21" s="249"/>
    </row>
    <row r="22" spans="2:31" x14ac:dyDescent="0.15">
      <c r="B22" s="218"/>
      <c r="C22" s="217"/>
      <c r="D22" s="270"/>
      <c r="E22" s="270"/>
      <c r="F22" s="270"/>
      <c r="G22" s="250" t="s">
        <v>156</v>
      </c>
      <c r="H22" s="240"/>
      <c r="I22" s="212"/>
      <c r="J22" s="212"/>
      <c r="K22" s="212"/>
      <c r="L22" s="212"/>
      <c r="M22" s="212"/>
      <c r="N22" s="212"/>
      <c r="O22" s="212"/>
      <c r="P22" s="212"/>
      <c r="Q22" s="212"/>
      <c r="R22" s="212"/>
      <c r="S22" s="212"/>
      <c r="T22" s="212"/>
      <c r="U22" s="212"/>
      <c r="V22" s="212"/>
      <c r="W22" s="212"/>
      <c r="X22" s="212"/>
      <c r="Y22" s="212"/>
      <c r="Z22" s="212"/>
      <c r="AA22" s="212"/>
      <c r="AB22" s="212"/>
      <c r="AC22" s="212"/>
      <c r="AD22" s="211"/>
      <c r="AE22" s="249"/>
    </row>
    <row r="23" spans="2:31" x14ac:dyDescent="0.15">
      <c r="B23" s="218"/>
      <c r="C23" s="217"/>
      <c r="D23" s="270"/>
      <c r="E23" s="270"/>
      <c r="F23" s="270"/>
      <c r="G23" s="250" t="s">
        <v>157</v>
      </c>
      <c r="H23" s="240"/>
      <c r="I23" s="212"/>
      <c r="J23" s="212"/>
      <c r="K23" s="212"/>
      <c r="L23" s="212"/>
      <c r="M23" s="212"/>
      <c r="N23" s="212"/>
      <c r="O23" s="212"/>
      <c r="P23" s="212"/>
      <c r="Q23" s="212"/>
      <c r="R23" s="212"/>
      <c r="S23" s="212"/>
      <c r="T23" s="212"/>
      <c r="U23" s="212"/>
      <c r="V23" s="212"/>
      <c r="W23" s="212"/>
      <c r="X23" s="212"/>
      <c r="Y23" s="212"/>
      <c r="Z23" s="212"/>
      <c r="AA23" s="212"/>
      <c r="AB23" s="212"/>
      <c r="AC23" s="212"/>
      <c r="AD23" s="211"/>
      <c r="AE23" s="249"/>
    </row>
    <row r="24" spans="2:31" x14ac:dyDescent="0.15">
      <c r="B24" s="218"/>
      <c r="C24" s="217"/>
      <c r="D24" s="270"/>
      <c r="E24" s="270"/>
      <c r="F24" s="270"/>
      <c r="G24" s="250" t="s">
        <v>438</v>
      </c>
      <c r="H24" s="240"/>
      <c r="I24" s="212"/>
      <c r="J24" s="212"/>
      <c r="K24" s="212"/>
      <c r="L24" s="212"/>
      <c r="M24" s="212"/>
      <c r="N24" s="212"/>
      <c r="O24" s="212"/>
      <c r="P24" s="212"/>
      <c r="Q24" s="212"/>
      <c r="R24" s="212"/>
      <c r="S24" s="212"/>
      <c r="T24" s="212"/>
      <c r="U24" s="212"/>
      <c r="V24" s="212"/>
      <c r="W24" s="212"/>
      <c r="X24" s="212"/>
      <c r="Y24" s="212"/>
      <c r="Z24" s="212"/>
      <c r="AA24" s="212"/>
      <c r="AB24" s="212"/>
      <c r="AC24" s="212"/>
      <c r="AD24" s="211"/>
      <c r="AE24" s="249"/>
    </row>
    <row r="25" spans="2:31" x14ac:dyDescent="0.15">
      <c r="B25" s="218"/>
      <c r="C25" s="217"/>
      <c r="D25" s="270"/>
      <c r="E25" s="273"/>
      <c r="F25" s="273"/>
      <c r="G25" s="250" t="s">
        <v>437</v>
      </c>
      <c r="H25" s="240"/>
      <c r="I25" s="212"/>
      <c r="J25" s="212"/>
      <c r="K25" s="212"/>
      <c r="L25" s="212"/>
      <c r="M25" s="212"/>
      <c r="N25" s="212"/>
      <c r="O25" s="212"/>
      <c r="P25" s="212"/>
      <c r="Q25" s="212"/>
      <c r="R25" s="212"/>
      <c r="S25" s="212"/>
      <c r="T25" s="212"/>
      <c r="U25" s="212"/>
      <c r="V25" s="212"/>
      <c r="W25" s="212"/>
      <c r="X25" s="212"/>
      <c r="Y25" s="212"/>
      <c r="Z25" s="212"/>
      <c r="AA25" s="212"/>
      <c r="AB25" s="212"/>
      <c r="AC25" s="212"/>
      <c r="AD25" s="211"/>
      <c r="AE25" s="249"/>
    </row>
    <row r="26" spans="2:31" x14ac:dyDescent="0.15">
      <c r="B26" s="218"/>
      <c r="C26" s="217"/>
      <c r="D26" s="219" t="s">
        <v>622</v>
      </c>
      <c r="G26" s="287"/>
      <c r="H26" s="240"/>
      <c r="I26" s="212"/>
      <c r="J26" s="212"/>
      <c r="K26" s="212"/>
      <c r="L26" s="212"/>
      <c r="M26" s="212"/>
      <c r="N26" s="212"/>
      <c r="O26" s="212"/>
      <c r="P26" s="212"/>
      <c r="Q26" s="212"/>
      <c r="R26" s="212"/>
      <c r="S26" s="212"/>
      <c r="T26" s="212"/>
      <c r="U26" s="212"/>
      <c r="V26" s="212"/>
      <c r="W26" s="212"/>
      <c r="X26" s="212"/>
      <c r="Y26" s="212"/>
      <c r="Z26" s="212"/>
      <c r="AA26" s="212"/>
      <c r="AB26" s="212"/>
      <c r="AC26" s="212"/>
      <c r="AD26" s="211"/>
      <c r="AE26" s="249"/>
    </row>
    <row r="27" spans="2:31" x14ac:dyDescent="0.15">
      <c r="B27" s="218"/>
      <c r="C27" s="217"/>
      <c r="D27" s="270"/>
      <c r="E27" s="219" t="s">
        <v>439</v>
      </c>
      <c r="F27" s="229"/>
      <c r="G27" s="228"/>
      <c r="H27" s="240"/>
      <c r="I27" s="212"/>
      <c r="J27" s="212"/>
      <c r="K27" s="212"/>
      <c r="L27" s="212"/>
      <c r="M27" s="212"/>
      <c r="N27" s="212"/>
      <c r="O27" s="212"/>
      <c r="P27" s="212"/>
      <c r="Q27" s="212"/>
      <c r="R27" s="212"/>
      <c r="S27" s="212"/>
      <c r="T27" s="212"/>
      <c r="U27" s="212"/>
      <c r="V27" s="212"/>
      <c r="W27" s="212"/>
      <c r="X27" s="212"/>
      <c r="Y27" s="212"/>
      <c r="Z27" s="212"/>
      <c r="AA27" s="212"/>
      <c r="AB27" s="212"/>
      <c r="AC27" s="212"/>
      <c r="AD27" s="211"/>
      <c r="AE27" s="249"/>
    </row>
    <row r="28" spans="2:31" x14ac:dyDescent="0.15">
      <c r="B28" s="218"/>
      <c r="C28" s="217"/>
      <c r="D28" s="270"/>
      <c r="E28" s="270"/>
      <c r="F28" s="270"/>
      <c r="G28" s="250" t="s">
        <v>156</v>
      </c>
      <c r="H28" s="240"/>
      <c r="I28" s="212"/>
      <c r="J28" s="212"/>
      <c r="K28" s="212"/>
      <c r="L28" s="212"/>
      <c r="M28" s="212"/>
      <c r="N28" s="212"/>
      <c r="O28" s="212"/>
      <c r="P28" s="212"/>
      <c r="Q28" s="212"/>
      <c r="R28" s="212"/>
      <c r="S28" s="212"/>
      <c r="T28" s="212"/>
      <c r="U28" s="212"/>
      <c r="V28" s="212"/>
      <c r="W28" s="212"/>
      <c r="X28" s="212"/>
      <c r="Y28" s="212"/>
      <c r="Z28" s="212"/>
      <c r="AA28" s="212"/>
      <c r="AB28" s="212"/>
      <c r="AC28" s="212"/>
      <c r="AD28" s="211"/>
      <c r="AE28" s="249"/>
    </row>
    <row r="29" spans="2:31" x14ac:dyDescent="0.15">
      <c r="B29" s="218"/>
      <c r="C29" s="217"/>
      <c r="D29" s="270"/>
      <c r="E29" s="270"/>
      <c r="F29" s="270"/>
      <c r="G29" s="250" t="s">
        <v>157</v>
      </c>
      <c r="H29" s="240"/>
      <c r="I29" s="212"/>
      <c r="J29" s="212"/>
      <c r="K29" s="212"/>
      <c r="L29" s="212"/>
      <c r="M29" s="212"/>
      <c r="N29" s="212"/>
      <c r="O29" s="212"/>
      <c r="P29" s="212"/>
      <c r="Q29" s="212"/>
      <c r="R29" s="212"/>
      <c r="S29" s="212"/>
      <c r="T29" s="212"/>
      <c r="U29" s="212"/>
      <c r="V29" s="212"/>
      <c r="W29" s="212"/>
      <c r="X29" s="212"/>
      <c r="Y29" s="212"/>
      <c r="Z29" s="212"/>
      <c r="AA29" s="212"/>
      <c r="AB29" s="212"/>
      <c r="AC29" s="212"/>
      <c r="AD29" s="211"/>
      <c r="AE29" s="249"/>
    </row>
    <row r="30" spans="2:31" x14ac:dyDescent="0.15">
      <c r="B30" s="218"/>
      <c r="C30" s="217"/>
      <c r="D30" s="270"/>
      <c r="E30" s="270"/>
      <c r="F30" s="270"/>
      <c r="G30" s="250" t="s">
        <v>438</v>
      </c>
      <c r="H30" s="240"/>
      <c r="I30" s="212"/>
      <c r="J30" s="212"/>
      <c r="K30" s="212"/>
      <c r="L30" s="212"/>
      <c r="M30" s="212"/>
      <c r="N30" s="212"/>
      <c r="O30" s="212"/>
      <c r="P30" s="212"/>
      <c r="Q30" s="212"/>
      <c r="R30" s="212"/>
      <c r="S30" s="212"/>
      <c r="T30" s="212"/>
      <c r="U30" s="212"/>
      <c r="V30" s="212"/>
      <c r="W30" s="212"/>
      <c r="X30" s="212"/>
      <c r="Y30" s="212"/>
      <c r="Z30" s="212"/>
      <c r="AA30" s="212"/>
      <c r="AB30" s="212"/>
      <c r="AC30" s="212"/>
      <c r="AD30" s="211"/>
      <c r="AE30" s="249"/>
    </row>
    <row r="31" spans="2:31" x14ac:dyDescent="0.15">
      <c r="B31" s="218"/>
      <c r="C31" s="217"/>
      <c r="D31" s="270"/>
      <c r="E31" s="273"/>
      <c r="F31" s="273"/>
      <c r="G31" s="250" t="s">
        <v>437</v>
      </c>
      <c r="H31" s="240"/>
      <c r="I31" s="212"/>
      <c r="J31" s="212"/>
      <c r="K31" s="212"/>
      <c r="L31" s="212"/>
      <c r="M31" s="212"/>
      <c r="N31" s="212"/>
      <c r="O31" s="212"/>
      <c r="P31" s="212"/>
      <c r="Q31" s="212"/>
      <c r="R31" s="212"/>
      <c r="S31" s="212"/>
      <c r="T31" s="212"/>
      <c r="U31" s="212"/>
      <c r="V31" s="212"/>
      <c r="W31" s="212"/>
      <c r="X31" s="212"/>
      <c r="Y31" s="212"/>
      <c r="Z31" s="212"/>
      <c r="AA31" s="212"/>
      <c r="AB31" s="212"/>
      <c r="AC31" s="212"/>
      <c r="AD31" s="211"/>
      <c r="AE31" s="249"/>
    </row>
    <row r="32" spans="2:31" x14ac:dyDescent="0.15">
      <c r="B32" s="218"/>
      <c r="C32" s="217"/>
      <c r="D32" s="219" t="s">
        <v>436</v>
      </c>
      <c r="E32" s="272"/>
      <c r="F32" s="272"/>
      <c r="G32" s="288"/>
      <c r="H32" s="240"/>
      <c r="I32" s="212"/>
      <c r="J32" s="212"/>
      <c r="K32" s="212"/>
      <c r="L32" s="212"/>
      <c r="M32" s="212"/>
      <c r="N32" s="212"/>
      <c r="O32" s="212"/>
      <c r="P32" s="212"/>
      <c r="Q32" s="212"/>
      <c r="R32" s="212"/>
      <c r="S32" s="212"/>
      <c r="T32" s="212"/>
      <c r="U32" s="212"/>
      <c r="V32" s="212"/>
      <c r="W32" s="212"/>
      <c r="X32" s="212"/>
      <c r="Y32" s="212"/>
      <c r="Z32" s="212"/>
      <c r="AA32" s="212"/>
      <c r="AB32" s="212"/>
      <c r="AC32" s="212"/>
      <c r="AD32" s="211"/>
      <c r="AE32" s="249"/>
    </row>
    <row r="33" spans="2:31" x14ac:dyDescent="0.15">
      <c r="B33" s="218"/>
      <c r="C33" s="217"/>
      <c r="D33" s="271"/>
      <c r="E33" s="216" t="s">
        <v>435</v>
      </c>
      <c r="F33" s="215"/>
      <c r="G33" s="214"/>
      <c r="H33" s="240"/>
      <c r="I33" s="212"/>
      <c r="J33" s="212"/>
      <c r="K33" s="212"/>
      <c r="L33" s="212"/>
      <c r="M33" s="212"/>
      <c r="N33" s="212"/>
      <c r="O33" s="212"/>
      <c r="P33" s="212"/>
      <c r="Q33" s="212"/>
      <c r="R33" s="212"/>
      <c r="S33" s="212"/>
      <c r="T33" s="212"/>
      <c r="U33" s="212"/>
      <c r="V33" s="212"/>
      <c r="W33" s="212"/>
      <c r="X33" s="212"/>
      <c r="Y33" s="212"/>
      <c r="Z33" s="212"/>
      <c r="AA33" s="212"/>
      <c r="AB33" s="212"/>
      <c r="AC33" s="212"/>
      <c r="AD33" s="211"/>
      <c r="AE33" s="249"/>
    </row>
    <row r="34" spans="2:31" x14ac:dyDescent="0.15">
      <c r="B34" s="218"/>
      <c r="C34" s="217"/>
      <c r="D34" s="270"/>
      <c r="E34" s="216" t="s">
        <v>434</v>
      </c>
      <c r="F34" s="215"/>
      <c r="G34" s="214"/>
      <c r="H34" s="240"/>
      <c r="I34" s="212"/>
      <c r="J34" s="212"/>
      <c r="K34" s="212"/>
      <c r="L34" s="212"/>
      <c r="M34" s="212"/>
      <c r="N34" s="212"/>
      <c r="O34" s="212"/>
      <c r="P34" s="212"/>
      <c r="Q34" s="212"/>
      <c r="R34" s="212"/>
      <c r="S34" s="212"/>
      <c r="T34" s="212"/>
      <c r="U34" s="212"/>
      <c r="V34" s="212"/>
      <c r="W34" s="212"/>
      <c r="X34" s="212"/>
      <c r="Y34" s="212"/>
      <c r="Z34" s="212"/>
      <c r="AA34" s="212"/>
      <c r="AB34" s="212"/>
      <c r="AC34" s="212"/>
      <c r="AD34" s="211"/>
      <c r="AE34" s="249"/>
    </row>
    <row r="35" spans="2:31" x14ac:dyDescent="0.15">
      <c r="B35" s="218"/>
      <c r="C35" s="217"/>
      <c r="D35" s="270"/>
      <c r="E35" s="216" t="s">
        <v>433</v>
      </c>
      <c r="F35" s="215"/>
      <c r="G35" s="214"/>
      <c r="H35" s="240"/>
      <c r="I35" s="212"/>
      <c r="J35" s="212"/>
      <c r="K35" s="212"/>
      <c r="L35" s="212"/>
      <c r="M35" s="212"/>
      <c r="N35" s="212"/>
      <c r="O35" s="212"/>
      <c r="P35" s="212"/>
      <c r="Q35" s="212"/>
      <c r="R35" s="212"/>
      <c r="S35" s="212"/>
      <c r="T35" s="212"/>
      <c r="U35" s="212"/>
      <c r="V35" s="212"/>
      <c r="W35" s="212"/>
      <c r="X35" s="212"/>
      <c r="Y35" s="212"/>
      <c r="Z35" s="212"/>
      <c r="AA35" s="212"/>
      <c r="AB35" s="212"/>
      <c r="AC35" s="212"/>
      <c r="AD35" s="211"/>
      <c r="AE35" s="249"/>
    </row>
    <row r="36" spans="2:31" x14ac:dyDescent="0.15">
      <c r="B36" s="218"/>
      <c r="C36" s="217"/>
      <c r="D36" s="270"/>
      <c r="E36" s="216" t="s">
        <v>432</v>
      </c>
      <c r="F36" s="215"/>
      <c r="G36" s="214"/>
      <c r="H36" s="240"/>
      <c r="I36" s="212"/>
      <c r="J36" s="212"/>
      <c r="K36" s="212"/>
      <c r="L36" s="212"/>
      <c r="M36" s="212"/>
      <c r="N36" s="212"/>
      <c r="O36" s="212"/>
      <c r="P36" s="212"/>
      <c r="Q36" s="212"/>
      <c r="R36" s="212"/>
      <c r="S36" s="212"/>
      <c r="T36" s="212"/>
      <c r="U36" s="212"/>
      <c r="V36" s="212"/>
      <c r="W36" s="212"/>
      <c r="X36" s="212"/>
      <c r="Y36" s="212"/>
      <c r="Z36" s="212"/>
      <c r="AA36" s="212"/>
      <c r="AB36" s="212"/>
      <c r="AC36" s="212"/>
      <c r="AD36" s="211"/>
      <c r="AE36" s="249"/>
    </row>
    <row r="37" spans="2:31" x14ac:dyDescent="0.15">
      <c r="B37" s="218"/>
      <c r="C37" s="217"/>
      <c r="D37" s="270"/>
      <c r="E37" s="216" t="s">
        <v>431</v>
      </c>
      <c r="F37" s="215"/>
      <c r="G37" s="214"/>
      <c r="H37" s="240"/>
      <c r="I37" s="212"/>
      <c r="J37" s="212"/>
      <c r="K37" s="212"/>
      <c r="L37" s="212"/>
      <c r="M37" s="212"/>
      <c r="N37" s="212"/>
      <c r="O37" s="212"/>
      <c r="P37" s="212"/>
      <c r="Q37" s="212"/>
      <c r="R37" s="212"/>
      <c r="S37" s="212"/>
      <c r="T37" s="212"/>
      <c r="U37" s="212"/>
      <c r="V37" s="212"/>
      <c r="W37" s="212"/>
      <c r="X37" s="212"/>
      <c r="Y37" s="212"/>
      <c r="Z37" s="212"/>
      <c r="AA37" s="212"/>
      <c r="AB37" s="212"/>
      <c r="AC37" s="212"/>
      <c r="AD37" s="211"/>
      <c r="AE37" s="249"/>
    </row>
    <row r="38" spans="2:31" x14ac:dyDescent="0.15">
      <c r="B38" s="218"/>
      <c r="C38" s="217"/>
      <c r="D38" s="219" t="s">
        <v>1047</v>
      </c>
      <c r="E38" s="272"/>
      <c r="F38" s="272"/>
      <c r="G38" s="288"/>
      <c r="H38" s="240"/>
      <c r="I38" s="212"/>
      <c r="J38" s="212"/>
      <c r="K38" s="212"/>
      <c r="L38" s="212"/>
      <c r="M38" s="212"/>
      <c r="N38" s="212"/>
      <c r="O38" s="212"/>
      <c r="P38" s="212"/>
      <c r="Q38" s="212"/>
      <c r="R38" s="212"/>
      <c r="S38" s="212"/>
      <c r="T38" s="212"/>
      <c r="U38" s="212"/>
      <c r="V38" s="212"/>
      <c r="W38" s="212"/>
      <c r="X38" s="212"/>
      <c r="Y38" s="212"/>
      <c r="Z38" s="212"/>
      <c r="AA38" s="212"/>
      <c r="AB38" s="212"/>
      <c r="AC38" s="212"/>
      <c r="AD38" s="211"/>
      <c r="AE38" s="249"/>
    </row>
    <row r="39" spans="2:31" x14ac:dyDescent="0.15">
      <c r="B39" s="218"/>
      <c r="C39" s="217"/>
      <c r="D39" s="271"/>
      <c r="E39" s="216" t="s">
        <v>430</v>
      </c>
      <c r="F39" s="215"/>
      <c r="G39" s="214"/>
      <c r="H39" s="240"/>
      <c r="I39" s="212"/>
      <c r="J39" s="212"/>
      <c r="K39" s="212"/>
      <c r="L39" s="212"/>
      <c r="M39" s="212"/>
      <c r="N39" s="212"/>
      <c r="O39" s="212"/>
      <c r="P39" s="212"/>
      <c r="Q39" s="212"/>
      <c r="R39" s="212"/>
      <c r="S39" s="212"/>
      <c r="T39" s="212"/>
      <c r="U39" s="212"/>
      <c r="V39" s="212"/>
      <c r="W39" s="212"/>
      <c r="X39" s="212"/>
      <c r="Y39" s="212"/>
      <c r="Z39" s="212"/>
      <c r="AA39" s="212"/>
      <c r="AB39" s="212"/>
      <c r="AC39" s="212"/>
      <c r="AD39" s="211"/>
      <c r="AE39" s="249"/>
    </row>
    <row r="40" spans="2:31" x14ac:dyDescent="0.15">
      <c r="B40" s="218"/>
      <c r="C40" s="217"/>
      <c r="D40" s="270"/>
      <c r="E40" s="216" t="s">
        <v>429</v>
      </c>
      <c r="F40" s="215"/>
      <c r="G40" s="214"/>
      <c r="H40" s="240"/>
      <c r="I40" s="212"/>
      <c r="J40" s="212"/>
      <c r="K40" s="212"/>
      <c r="L40" s="212"/>
      <c r="M40" s="212"/>
      <c r="N40" s="212"/>
      <c r="O40" s="212"/>
      <c r="P40" s="212"/>
      <c r="Q40" s="212"/>
      <c r="R40" s="212"/>
      <c r="S40" s="212"/>
      <c r="T40" s="212"/>
      <c r="U40" s="212"/>
      <c r="V40" s="212"/>
      <c r="W40" s="212"/>
      <c r="X40" s="212"/>
      <c r="Y40" s="212"/>
      <c r="Z40" s="212"/>
      <c r="AA40" s="212"/>
      <c r="AB40" s="212"/>
      <c r="AC40" s="212"/>
      <c r="AD40" s="211"/>
      <c r="AE40" s="249"/>
    </row>
    <row r="41" spans="2:31" x14ac:dyDescent="0.15">
      <c r="B41" s="218"/>
      <c r="C41" s="217"/>
      <c r="D41" s="270"/>
      <c r="E41" s="216" t="s">
        <v>428</v>
      </c>
      <c r="F41" s="215"/>
      <c r="G41" s="214"/>
      <c r="H41" s="240"/>
      <c r="I41" s="212"/>
      <c r="J41" s="212"/>
      <c r="K41" s="212"/>
      <c r="L41" s="212"/>
      <c r="M41" s="212"/>
      <c r="N41" s="212"/>
      <c r="O41" s="212"/>
      <c r="P41" s="212"/>
      <c r="Q41" s="212"/>
      <c r="R41" s="212"/>
      <c r="S41" s="212"/>
      <c r="T41" s="212"/>
      <c r="U41" s="212"/>
      <c r="V41" s="212"/>
      <c r="W41" s="212"/>
      <c r="X41" s="212"/>
      <c r="Y41" s="212"/>
      <c r="Z41" s="212"/>
      <c r="AA41" s="212"/>
      <c r="AB41" s="212"/>
      <c r="AC41" s="212"/>
      <c r="AD41" s="211"/>
      <c r="AE41" s="249"/>
    </row>
    <row r="42" spans="2:31" x14ac:dyDescent="0.15">
      <c r="B42" s="218"/>
      <c r="C42" s="217"/>
      <c r="D42" s="270"/>
      <c r="E42" s="216" t="s">
        <v>427</v>
      </c>
      <c r="F42" s="215"/>
      <c r="G42" s="214"/>
      <c r="H42" s="240"/>
      <c r="I42" s="212"/>
      <c r="J42" s="212"/>
      <c r="K42" s="212"/>
      <c r="L42" s="212"/>
      <c r="M42" s="212"/>
      <c r="N42" s="212"/>
      <c r="O42" s="212"/>
      <c r="P42" s="212"/>
      <c r="Q42" s="212"/>
      <c r="R42" s="212"/>
      <c r="S42" s="212"/>
      <c r="T42" s="212"/>
      <c r="U42" s="212"/>
      <c r="V42" s="212"/>
      <c r="W42" s="212"/>
      <c r="X42" s="212"/>
      <c r="Y42" s="212"/>
      <c r="Z42" s="212"/>
      <c r="AA42" s="212"/>
      <c r="AB42" s="212"/>
      <c r="AC42" s="212"/>
      <c r="AD42" s="211"/>
      <c r="AE42" s="249"/>
    </row>
    <row r="43" spans="2:31" x14ac:dyDescent="0.15">
      <c r="B43" s="218"/>
      <c r="C43" s="217"/>
      <c r="D43" s="270"/>
      <c r="E43" s="216" t="s">
        <v>426</v>
      </c>
      <c r="F43" s="215"/>
      <c r="G43" s="214"/>
      <c r="H43" s="240"/>
      <c r="I43" s="212"/>
      <c r="J43" s="212"/>
      <c r="K43" s="212"/>
      <c r="L43" s="212"/>
      <c r="M43" s="212"/>
      <c r="N43" s="212"/>
      <c r="O43" s="212"/>
      <c r="P43" s="212"/>
      <c r="Q43" s="212"/>
      <c r="R43" s="212"/>
      <c r="S43" s="212"/>
      <c r="T43" s="212"/>
      <c r="U43" s="212"/>
      <c r="V43" s="212"/>
      <c r="W43" s="212"/>
      <c r="X43" s="212"/>
      <c r="Y43" s="212"/>
      <c r="Z43" s="212"/>
      <c r="AA43" s="212"/>
      <c r="AB43" s="212"/>
      <c r="AC43" s="212"/>
      <c r="AD43" s="211"/>
      <c r="AE43" s="249"/>
    </row>
    <row r="44" spans="2:31" x14ac:dyDescent="0.15">
      <c r="B44" s="218"/>
      <c r="C44" s="217"/>
      <c r="D44" s="270"/>
      <c r="E44" s="216" t="s">
        <v>425</v>
      </c>
      <c r="F44" s="215"/>
      <c r="G44" s="214"/>
      <c r="H44" s="240"/>
      <c r="I44" s="212"/>
      <c r="J44" s="212"/>
      <c r="K44" s="212"/>
      <c r="L44" s="212"/>
      <c r="M44" s="212"/>
      <c r="N44" s="212"/>
      <c r="O44" s="212"/>
      <c r="P44" s="212"/>
      <c r="Q44" s="212"/>
      <c r="R44" s="212"/>
      <c r="S44" s="212"/>
      <c r="T44" s="212"/>
      <c r="U44" s="212"/>
      <c r="V44" s="212"/>
      <c r="W44" s="212"/>
      <c r="X44" s="212"/>
      <c r="Y44" s="212"/>
      <c r="Z44" s="212"/>
      <c r="AA44" s="212"/>
      <c r="AB44" s="212"/>
      <c r="AC44" s="212"/>
      <c r="AD44" s="211"/>
      <c r="AE44" s="249"/>
    </row>
    <row r="45" spans="2:31" x14ac:dyDescent="0.15">
      <c r="B45" s="218"/>
      <c r="C45" s="217"/>
      <c r="D45" s="270"/>
      <c r="E45" s="216" t="s">
        <v>424</v>
      </c>
      <c r="F45" s="215"/>
      <c r="G45" s="214"/>
      <c r="H45" s="240"/>
      <c r="I45" s="212"/>
      <c r="J45" s="212"/>
      <c r="K45" s="212"/>
      <c r="L45" s="212"/>
      <c r="M45" s="212"/>
      <c r="N45" s="212"/>
      <c r="O45" s="212"/>
      <c r="P45" s="212"/>
      <c r="Q45" s="212"/>
      <c r="R45" s="212"/>
      <c r="S45" s="212"/>
      <c r="T45" s="212"/>
      <c r="U45" s="212"/>
      <c r="V45" s="212"/>
      <c r="W45" s="212"/>
      <c r="X45" s="212"/>
      <c r="Y45" s="212"/>
      <c r="Z45" s="212"/>
      <c r="AA45" s="212"/>
      <c r="AB45" s="212"/>
      <c r="AC45" s="212"/>
      <c r="AD45" s="211"/>
      <c r="AE45" s="249"/>
    </row>
    <row r="46" spans="2:31" x14ac:dyDescent="0.15">
      <c r="B46" s="218"/>
      <c r="C46" s="217"/>
      <c r="D46" s="270"/>
      <c r="E46" s="216" t="s">
        <v>423</v>
      </c>
      <c r="F46" s="215"/>
      <c r="G46" s="214"/>
      <c r="H46" s="240"/>
      <c r="I46" s="212"/>
      <c r="J46" s="212"/>
      <c r="K46" s="212"/>
      <c r="L46" s="212"/>
      <c r="M46" s="212"/>
      <c r="N46" s="212"/>
      <c r="O46" s="212"/>
      <c r="P46" s="212"/>
      <c r="Q46" s="212"/>
      <c r="R46" s="212"/>
      <c r="S46" s="212"/>
      <c r="T46" s="212"/>
      <c r="U46" s="212"/>
      <c r="V46" s="212"/>
      <c r="W46" s="212"/>
      <c r="X46" s="212"/>
      <c r="Y46" s="212"/>
      <c r="Z46" s="212"/>
      <c r="AA46" s="212"/>
      <c r="AB46" s="212"/>
      <c r="AC46" s="212"/>
      <c r="AD46" s="211"/>
      <c r="AE46" s="249"/>
    </row>
    <row r="47" spans="2:31" x14ac:dyDescent="0.15">
      <c r="B47" s="218"/>
      <c r="C47" s="219" t="s">
        <v>450</v>
      </c>
      <c r="D47" s="229"/>
      <c r="E47" s="23"/>
      <c r="F47" s="23"/>
      <c r="G47" s="428"/>
      <c r="H47" s="240"/>
      <c r="I47" s="212"/>
      <c r="J47" s="212"/>
      <c r="K47" s="212"/>
      <c r="L47" s="212"/>
      <c r="M47" s="212"/>
      <c r="N47" s="212"/>
      <c r="O47" s="212"/>
      <c r="P47" s="212"/>
      <c r="Q47" s="212"/>
      <c r="R47" s="212"/>
      <c r="S47" s="212"/>
      <c r="T47" s="212"/>
      <c r="U47" s="212"/>
      <c r="V47" s="212"/>
      <c r="W47" s="212"/>
      <c r="X47" s="212"/>
      <c r="Y47" s="212"/>
      <c r="Z47" s="212"/>
      <c r="AA47" s="212"/>
      <c r="AB47" s="212"/>
      <c r="AC47" s="212"/>
      <c r="AD47" s="211"/>
      <c r="AE47" s="249"/>
    </row>
    <row r="48" spans="2:31" x14ac:dyDescent="0.15">
      <c r="B48" s="220"/>
      <c r="C48" s="217"/>
      <c r="D48" s="216" t="s">
        <v>449</v>
      </c>
      <c r="E48" s="150"/>
      <c r="F48" s="150"/>
      <c r="G48" s="214"/>
      <c r="H48" s="240"/>
      <c r="I48" s="212"/>
      <c r="J48" s="212"/>
      <c r="K48" s="212"/>
      <c r="L48" s="212"/>
      <c r="M48" s="212"/>
      <c r="N48" s="212"/>
      <c r="O48" s="212"/>
      <c r="P48" s="212"/>
      <c r="Q48" s="212"/>
      <c r="R48" s="212"/>
      <c r="S48" s="212"/>
      <c r="T48" s="212"/>
      <c r="U48" s="212"/>
      <c r="V48" s="212"/>
      <c r="W48" s="212"/>
      <c r="X48" s="212"/>
      <c r="Y48" s="212"/>
      <c r="Z48" s="212"/>
      <c r="AA48" s="212"/>
      <c r="AB48" s="212"/>
      <c r="AC48" s="212"/>
      <c r="AD48" s="211"/>
      <c r="AE48" s="249"/>
    </row>
    <row r="49" spans="2:31" x14ac:dyDescent="0.15">
      <c r="B49" s="220"/>
      <c r="C49" s="217"/>
      <c r="D49" s="216" t="s">
        <v>448</v>
      </c>
      <c r="E49" s="150"/>
      <c r="F49" s="150"/>
      <c r="G49" s="214"/>
      <c r="H49" s="240"/>
      <c r="I49" s="212"/>
      <c r="J49" s="212"/>
      <c r="K49" s="212"/>
      <c r="L49" s="212"/>
      <c r="M49" s="212"/>
      <c r="N49" s="212"/>
      <c r="O49" s="212"/>
      <c r="P49" s="212"/>
      <c r="Q49" s="212"/>
      <c r="R49" s="212"/>
      <c r="S49" s="212"/>
      <c r="T49" s="212"/>
      <c r="U49" s="212"/>
      <c r="V49" s="212"/>
      <c r="W49" s="212"/>
      <c r="X49" s="212"/>
      <c r="Y49" s="212"/>
      <c r="Z49" s="212"/>
      <c r="AA49" s="212"/>
      <c r="AB49" s="212"/>
      <c r="AC49" s="212"/>
      <c r="AD49" s="211"/>
      <c r="AE49" s="249"/>
    </row>
    <row r="50" spans="2:31" x14ac:dyDescent="0.15">
      <c r="B50" s="220"/>
      <c r="C50" s="217"/>
      <c r="D50" s="216" t="s">
        <v>447</v>
      </c>
      <c r="E50" s="150"/>
      <c r="F50" s="150"/>
      <c r="G50" s="214"/>
      <c r="H50" s="240"/>
      <c r="I50" s="212"/>
      <c r="J50" s="212"/>
      <c r="K50" s="212"/>
      <c r="L50" s="212"/>
      <c r="M50" s="212"/>
      <c r="N50" s="212"/>
      <c r="O50" s="212"/>
      <c r="P50" s="212"/>
      <c r="Q50" s="212"/>
      <c r="R50" s="212"/>
      <c r="S50" s="212"/>
      <c r="T50" s="212"/>
      <c r="U50" s="212"/>
      <c r="V50" s="212"/>
      <c r="W50" s="212"/>
      <c r="X50" s="212"/>
      <c r="Y50" s="212"/>
      <c r="Z50" s="212"/>
      <c r="AA50" s="212"/>
      <c r="AB50" s="212"/>
      <c r="AC50" s="212"/>
      <c r="AD50" s="211"/>
      <c r="AE50" s="249"/>
    </row>
    <row r="51" spans="2:31" x14ac:dyDescent="0.15">
      <c r="B51" s="220"/>
      <c r="C51" s="217"/>
      <c r="D51" s="216" t="s">
        <v>649</v>
      </c>
      <c r="E51" s="150"/>
      <c r="F51" s="150"/>
      <c r="G51" s="214"/>
      <c r="H51" s="240"/>
      <c r="I51" s="212"/>
      <c r="J51" s="212"/>
      <c r="K51" s="212"/>
      <c r="L51" s="212"/>
      <c r="M51" s="212"/>
      <c r="N51" s="212"/>
      <c r="O51" s="212"/>
      <c r="P51" s="212"/>
      <c r="Q51" s="212"/>
      <c r="R51" s="212"/>
      <c r="S51" s="212"/>
      <c r="T51" s="212"/>
      <c r="U51" s="212"/>
      <c r="V51" s="212"/>
      <c r="W51" s="212"/>
      <c r="X51" s="212"/>
      <c r="Y51" s="212"/>
      <c r="Z51" s="212"/>
      <c r="AA51" s="212"/>
      <c r="AB51" s="212"/>
      <c r="AC51" s="212"/>
      <c r="AD51" s="211"/>
      <c r="AE51" s="249"/>
    </row>
    <row r="52" spans="2:31" x14ac:dyDescent="0.15">
      <c r="B52" s="220"/>
      <c r="C52" s="217"/>
      <c r="D52" s="273" t="s">
        <v>395</v>
      </c>
      <c r="E52" s="23"/>
      <c r="F52" s="23"/>
      <c r="G52" s="230"/>
      <c r="H52" s="240"/>
      <c r="I52" s="212"/>
      <c r="J52" s="212"/>
      <c r="K52" s="212"/>
      <c r="L52" s="212"/>
      <c r="M52" s="212"/>
      <c r="N52" s="212"/>
      <c r="O52" s="212"/>
      <c r="P52" s="212"/>
      <c r="Q52" s="212"/>
      <c r="R52" s="212"/>
      <c r="S52" s="212"/>
      <c r="T52" s="212"/>
      <c r="U52" s="212"/>
      <c r="V52" s="212"/>
      <c r="W52" s="212"/>
      <c r="X52" s="212"/>
      <c r="Y52" s="212"/>
      <c r="Z52" s="212"/>
      <c r="AA52" s="212"/>
      <c r="AB52" s="212"/>
      <c r="AC52" s="212"/>
      <c r="AD52" s="211"/>
      <c r="AE52" s="249"/>
    </row>
    <row r="53" spans="2:31" x14ac:dyDescent="0.15">
      <c r="B53" s="258" t="s">
        <v>422</v>
      </c>
      <c r="C53" s="215"/>
      <c r="D53" s="215"/>
      <c r="E53" s="215"/>
      <c r="F53" s="215"/>
      <c r="G53" s="214"/>
      <c r="H53" s="240"/>
      <c r="I53" s="212"/>
      <c r="J53" s="212"/>
      <c r="K53" s="212"/>
      <c r="L53" s="212"/>
      <c r="M53" s="212"/>
      <c r="N53" s="212"/>
      <c r="O53" s="212"/>
      <c r="P53" s="212"/>
      <c r="Q53" s="212"/>
      <c r="R53" s="212"/>
      <c r="S53" s="212"/>
      <c r="T53" s="212"/>
      <c r="U53" s="212"/>
      <c r="V53" s="212"/>
      <c r="W53" s="212"/>
      <c r="X53" s="212"/>
      <c r="Y53" s="212"/>
      <c r="Z53" s="212"/>
      <c r="AA53" s="212"/>
      <c r="AB53" s="212"/>
      <c r="AC53" s="212"/>
      <c r="AD53" s="211"/>
      <c r="AE53" s="249"/>
    </row>
    <row r="54" spans="2:31" x14ac:dyDescent="0.15">
      <c r="B54" s="218"/>
      <c r="C54" s="219" t="s">
        <v>651</v>
      </c>
      <c r="D54" s="215"/>
      <c r="E54" s="215"/>
      <c r="F54" s="215"/>
      <c r="G54" s="214"/>
      <c r="H54" s="240"/>
      <c r="I54" s="212"/>
      <c r="J54" s="212"/>
      <c r="K54" s="212"/>
      <c r="L54" s="212"/>
      <c r="M54" s="212"/>
      <c r="N54" s="212"/>
      <c r="O54" s="212"/>
      <c r="P54" s="212"/>
      <c r="Q54" s="212"/>
      <c r="R54" s="212"/>
      <c r="S54" s="212"/>
      <c r="T54" s="212"/>
      <c r="U54" s="212"/>
      <c r="V54" s="212"/>
      <c r="W54" s="212"/>
      <c r="X54" s="212"/>
      <c r="Y54" s="212"/>
      <c r="Z54" s="212"/>
      <c r="AA54" s="212"/>
      <c r="AB54" s="212"/>
      <c r="AC54" s="212"/>
      <c r="AD54" s="211"/>
      <c r="AE54" s="249"/>
    </row>
    <row r="55" spans="2:31" x14ac:dyDescent="0.15">
      <c r="B55" s="218"/>
      <c r="C55" s="217"/>
      <c r="D55" s="215" t="s">
        <v>421</v>
      </c>
      <c r="E55" s="215"/>
      <c r="F55" s="215"/>
      <c r="G55" s="214"/>
      <c r="H55" s="240"/>
      <c r="I55" s="212"/>
      <c r="J55" s="212"/>
      <c r="K55" s="212"/>
      <c r="L55" s="212"/>
      <c r="M55" s="212"/>
      <c r="N55" s="212"/>
      <c r="O55" s="212"/>
      <c r="P55" s="212"/>
      <c r="Q55" s="212"/>
      <c r="R55" s="212"/>
      <c r="S55" s="212"/>
      <c r="T55" s="212"/>
      <c r="U55" s="212"/>
      <c r="V55" s="212"/>
      <c r="W55" s="212"/>
      <c r="X55" s="212"/>
      <c r="Y55" s="212"/>
      <c r="Z55" s="212"/>
      <c r="AA55" s="212"/>
      <c r="AB55" s="212"/>
      <c r="AC55" s="212"/>
      <c r="AD55" s="211"/>
      <c r="AE55" s="249"/>
    </row>
    <row r="56" spans="2:31" x14ac:dyDescent="0.15">
      <c r="B56" s="218"/>
      <c r="C56" s="217"/>
      <c r="D56" s="215" t="s">
        <v>420</v>
      </c>
      <c r="E56" s="215"/>
      <c r="F56" s="215"/>
      <c r="G56" s="214"/>
      <c r="H56" s="240"/>
      <c r="I56" s="212"/>
      <c r="J56" s="212"/>
      <c r="K56" s="212"/>
      <c r="L56" s="212"/>
      <c r="M56" s="212"/>
      <c r="N56" s="212"/>
      <c r="O56" s="212"/>
      <c r="P56" s="212"/>
      <c r="Q56" s="212"/>
      <c r="R56" s="212"/>
      <c r="S56" s="212"/>
      <c r="T56" s="212"/>
      <c r="U56" s="212"/>
      <c r="V56" s="212"/>
      <c r="W56" s="212"/>
      <c r="X56" s="212"/>
      <c r="Y56" s="212"/>
      <c r="Z56" s="212"/>
      <c r="AA56" s="212"/>
      <c r="AB56" s="212"/>
      <c r="AC56" s="212"/>
      <c r="AD56" s="211"/>
      <c r="AE56" s="249"/>
    </row>
    <row r="57" spans="2:31" x14ac:dyDescent="0.15">
      <c r="B57" s="218"/>
      <c r="C57" s="217"/>
      <c r="D57" s="215" t="s">
        <v>650</v>
      </c>
      <c r="E57" s="215"/>
      <c r="F57" s="215"/>
      <c r="G57" s="214"/>
      <c r="H57" s="240"/>
      <c r="I57" s="212"/>
      <c r="J57" s="212"/>
      <c r="K57" s="212"/>
      <c r="L57" s="212"/>
      <c r="M57" s="212"/>
      <c r="N57" s="212"/>
      <c r="O57" s="212"/>
      <c r="P57" s="212"/>
      <c r="Q57" s="212"/>
      <c r="R57" s="212"/>
      <c r="S57" s="212"/>
      <c r="T57" s="212"/>
      <c r="U57" s="212"/>
      <c r="V57" s="212"/>
      <c r="W57" s="212"/>
      <c r="X57" s="212"/>
      <c r="Y57" s="212"/>
      <c r="Z57" s="212"/>
      <c r="AA57" s="212"/>
      <c r="AB57" s="212"/>
      <c r="AC57" s="212"/>
      <c r="AD57" s="211"/>
      <c r="AE57" s="249"/>
    </row>
    <row r="58" spans="2:31" x14ac:dyDescent="0.15">
      <c r="B58" s="218"/>
      <c r="C58" s="217"/>
      <c r="D58" s="215" t="s">
        <v>419</v>
      </c>
      <c r="E58" s="215"/>
      <c r="F58" s="215"/>
      <c r="G58" s="214"/>
      <c r="H58" s="240"/>
      <c r="I58" s="212"/>
      <c r="J58" s="212"/>
      <c r="K58" s="212"/>
      <c r="L58" s="212"/>
      <c r="M58" s="212"/>
      <c r="N58" s="212"/>
      <c r="O58" s="212"/>
      <c r="P58" s="212"/>
      <c r="Q58" s="212"/>
      <c r="R58" s="212"/>
      <c r="S58" s="212"/>
      <c r="T58" s="212"/>
      <c r="U58" s="212"/>
      <c r="V58" s="212"/>
      <c r="W58" s="212"/>
      <c r="X58" s="212"/>
      <c r="Y58" s="212"/>
      <c r="Z58" s="212"/>
      <c r="AA58" s="212"/>
      <c r="AB58" s="212"/>
      <c r="AC58" s="212"/>
      <c r="AD58" s="211"/>
      <c r="AE58" s="249"/>
    </row>
    <row r="59" spans="2:31" x14ac:dyDescent="0.15">
      <c r="B59" s="218"/>
      <c r="C59" s="217"/>
      <c r="D59" s="215" t="s">
        <v>652</v>
      </c>
      <c r="E59" s="215"/>
      <c r="F59" s="215"/>
      <c r="G59" s="214"/>
      <c r="H59" s="240"/>
      <c r="I59" s="212"/>
      <c r="J59" s="212"/>
      <c r="K59" s="212"/>
      <c r="L59" s="212"/>
      <c r="M59" s="212"/>
      <c r="N59" s="212"/>
      <c r="O59" s="212"/>
      <c r="P59" s="212"/>
      <c r="Q59" s="212"/>
      <c r="R59" s="212"/>
      <c r="S59" s="212"/>
      <c r="T59" s="212"/>
      <c r="U59" s="212"/>
      <c r="V59" s="212"/>
      <c r="W59" s="212"/>
      <c r="X59" s="212"/>
      <c r="Y59" s="212"/>
      <c r="Z59" s="212"/>
      <c r="AA59" s="212"/>
      <c r="AB59" s="212"/>
      <c r="AC59" s="212"/>
      <c r="AD59" s="211"/>
      <c r="AE59" s="249"/>
    </row>
    <row r="60" spans="2:31" x14ac:dyDescent="0.15">
      <c r="B60" s="218"/>
      <c r="C60" s="219" t="s">
        <v>653</v>
      </c>
      <c r="D60" s="215"/>
      <c r="E60" s="215"/>
      <c r="F60" s="215"/>
      <c r="G60" s="214"/>
      <c r="H60" s="240"/>
      <c r="I60" s="212"/>
      <c r="J60" s="212"/>
      <c r="K60" s="212"/>
      <c r="L60" s="212"/>
      <c r="M60" s="212"/>
      <c r="N60" s="212"/>
      <c r="O60" s="212"/>
      <c r="P60" s="212"/>
      <c r="Q60" s="212"/>
      <c r="R60" s="212"/>
      <c r="S60" s="212"/>
      <c r="T60" s="212"/>
      <c r="U60" s="212"/>
      <c r="V60" s="212"/>
      <c r="W60" s="212"/>
      <c r="X60" s="212"/>
      <c r="Y60" s="212"/>
      <c r="Z60" s="212"/>
      <c r="AA60" s="212"/>
      <c r="AB60" s="212"/>
      <c r="AC60" s="212"/>
      <c r="AD60" s="211"/>
      <c r="AE60" s="249"/>
    </row>
    <row r="61" spans="2:31" x14ac:dyDescent="0.15">
      <c r="B61" s="218"/>
      <c r="C61" s="217"/>
      <c r="D61" s="216" t="s">
        <v>666</v>
      </c>
      <c r="E61" s="215"/>
      <c r="F61" s="215"/>
      <c r="G61" s="214"/>
      <c r="H61" s="240"/>
      <c r="I61" s="212"/>
      <c r="J61" s="212"/>
      <c r="K61" s="212"/>
      <c r="L61" s="212"/>
      <c r="M61" s="212"/>
      <c r="N61" s="212"/>
      <c r="O61" s="212"/>
      <c r="P61" s="212"/>
      <c r="Q61" s="212"/>
      <c r="R61" s="212"/>
      <c r="S61" s="212"/>
      <c r="T61" s="212"/>
      <c r="U61" s="212"/>
      <c r="V61" s="212"/>
      <c r="W61" s="212"/>
      <c r="X61" s="212"/>
      <c r="Y61" s="212"/>
      <c r="Z61" s="212"/>
      <c r="AA61" s="212"/>
      <c r="AB61" s="212"/>
      <c r="AC61" s="212"/>
      <c r="AD61" s="211"/>
      <c r="AE61" s="249"/>
    </row>
    <row r="62" spans="2:31" x14ac:dyDescent="0.15">
      <c r="B62" s="218"/>
      <c r="C62" s="217"/>
      <c r="D62" s="216" t="s">
        <v>665</v>
      </c>
      <c r="E62" s="215"/>
      <c r="F62" s="215"/>
      <c r="G62" s="214"/>
      <c r="H62" s="240"/>
      <c r="I62" s="212"/>
      <c r="J62" s="212"/>
      <c r="K62" s="212"/>
      <c r="L62" s="212"/>
      <c r="M62" s="212"/>
      <c r="N62" s="212"/>
      <c r="O62" s="212"/>
      <c r="P62" s="212"/>
      <c r="Q62" s="212"/>
      <c r="R62" s="212"/>
      <c r="S62" s="212"/>
      <c r="T62" s="212"/>
      <c r="U62" s="212"/>
      <c r="V62" s="212"/>
      <c r="W62" s="212"/>
      <c r="X62" s="212"/>
      <c r="Y62" s="212"/>
      <c r="Z62" s="212"/>
      <c r="AA62" s="212"/>
      <c r="AB62" s="212"/>
      <c r="AC62" s="212"/>
      <c r="AD62" s="211"/>
      <c r="AE62" s="249"/>
    </row>
    <row r="63" spans="2:31" x14ac:dyDescent="0.15">
      <c r="B63" s="218"/>
      <c r="C63" s="217"/>
      <c r="D63" s="216" t="s">
        <v>667</v>
      </c>
      <c r="E63" s="215"/>
      <c r="F63" s="215"/>
      <c r="G63" s="214"/>
      <c r="H63" s="240"/>
      <c r="I63" s="212"/>
      <c r="J63" s="212"/>
      <c r="K63" s="212"/>
      <c r="L63" s="212"/>
      <c r="M63" s="212"/>
      <c r="N63" s="212"/>
      <c r="O63" s="212"/>
      <c r="P63" s="212"/>
      <c r="Q63" s="212"/>
      <c r="R63" s="212"/>
      <c r="S63" s="212"/>
      <c r="T63" s="212"/>
      <c r="U63" s="212"/>
      <c r="V63" s="212"/>
      <c r="W63" s="212"/>
      <c r="X63" s="212"/>
      <c r="Y63" s="212"/>
      <c r="Z63" s="212"/>
      <c r="AA63" s="212"/>
      <c r="AB63" s="212"/>
      <c r="AC63" s="212"/>
      <c r="AD63" s="211"/>
      <c r="AE63" s="249"/>
    </row>
    <row r="64" spans="2:31" x14ac:dyDescent="0.15">
      <c r="B64" s="218"/>
      <c r="C64" s="217"/>
      <c r="D64" s="216" t="s">
        <v>649</v>
      </c>
      <c r="E64" s="215"/>
      <c r="F64" s="215"/>
      <c r="G64" s="214"/>
      <c r="H64" s="240"/>
      <c r="I64" s="212"/>
      <c r="J64" s="212"/>
      <c r="K64" s="212"/>
      <c r="L64" s="212"/>
      <c r="M64" s="212"/>
      <c r="N64" s="212"/>
      <c r="O64" s="212"/>
      <c r="P64" s="212"/>
      <c r="Q64" s="212"/>
      <c r="R64" s="212"/>
      <c r="S64" s="212"/>
      <c r="T64" s="212"/>
      <c r="U64" s="212"/>
      <c r="V64" s="212"/>
      <c r="W64" s="212"/>
      <c r="X64" s="212"/>
      <c r="Y64" s="212"/>
      <c r="Z64" s="212"/>
      <c r="AA64" s="212"/>
      <c r="AB64" s="212"/>
      <c r="AC64" s="212"/>
      <c r="AD64" s="211"/>
      <c r="AE64" s="249"/>
    </row>
    <row r="65" spans="2:31" x14ac:dyDescent="0.15">
      <c r="B65" s="218"/>
      <c r="C65" s="217"/>
      <c r="D65" s="273" t="s">
        <v>395</v>
      </c>
      <c r="E65" s="215"/>
      <c r="F65" s="215"/>
      <c r="G65" s="214"/>
      <c r="H65" s="240"/>
      <c r="I65" s="212"/>
      <c r="J65" s="212"/>
      <c r="K65" s="212"/>
      <c r="L65" s="212"/>
      <c r="M65" s="212"/>
      <c r="N65" s="212"/>
      <c r="O65" s="212"/>
      <c r="P65" s="212"/>
      <c r="Q65" s="212"/>
      <c r="R65" s="212"/>
      <c r="S65" s="212"/>
      <c r="T65" s="212"/>
      <c r="U65" s="212"/>
      <c r="V65" s="212"/>
      <c r="W65" s="212"/>
      <c r="X65" s="212"/>
      <c r="Y65" s="212"/>
      <c r="Z65" s="212"/>
      <c r="AA65" s="212"/>
      <c r="AB65" s="212"/>
      <c r="AC65" s="212"/>
      <c r="AD65" s="211"/>
      <c r="AE65" s="249"/>
    </row>
    <row r="66" spans="2:31" x14ac:dyDescent="0.15">
      <c r="B66" s="241" t="s">
        <v>418</v>
      </c>
      <c r="C66" s="215"/>
      <c r="D66" s="215"/>
      <c r="E66" s="215"/>
      <c r="F66" s="215"/>
      <c r="G66" s="214"/>
      <c r="H66" s="240"/>
      <c r="I66" s="212"/>
      <c r="J66" s="212"/>
      <c r="K66" s="212"/>
      <c r="L66" s="212"/>
      <c r="M66" s="212"/>
      <c r="N66" s="212"/>
      <c r="O66" s="212"/>
      <c r="P66" s="212"/>
      <c r="Q66" s="212"/>
      <c r="R66" s="212"/>
      <c r="S66" s="212"/>
      <c r="T66" s="212"/>
      <c r="U66" s="212"/>
      <c r="V66" s="212"/>
      <c r="W66" s="212"/>
      <c r="X66" s="212"/>
      <c r="Y66" s="212"/>
      <c r="Z66" s="212"/>
      <c r="AA66" s="212"/>
      <c r="AB66" s="212"/>
      <c r="AC66" s="212"/>
      <c r="AD66" s="211"/>
      <c r="AE66" s="249"/>
    </row>
    <row r="67" spans="2:31" x14ac:dyDescent="0.15">
      <c r="B67" s="258" t="s">
        <v>417</v>
      </c>
      <c r="C67" s="215"/>
      <c r="D67" s="215"/>
      <c r="E67" s="215"/>
      <c r="F67" s="215"/>
      <c r="G67" s="214"/>
      <c r="H67" s="240"/>
      <c r="I67" s="212"/>
      <c r="J67" s="212"/>
      <c r="K67" s="212"/>
      <c r="L67" s="212"/>
      <c r="M67" s="212"/>
      <c r="N67" s="212"/>
      <c r="O67" s="212"/>
      <c r="P67" s="212"/>
      <c r="Q67" s="212"/>
      <c r="R67" s="212"/>
      <c r="S67" s="212"/>
      <c r="T67" s="212"/>
      <c r="U67" s="212"/>
      <c r="V67" s="212"/>
      <c r="W67" s="212"/>
      <c r="X67" s="212"/>
      <c r="Y67" s="212"/>
      <c r="Z67" s="212"/>
      <c r="AA67" s="212"/>
      <c r="AB67" s="212"/>
      <c r="AC67" s="212"/>
      <c r="AD67" s="211"/>
      <c r="AE67" s="249"/>
    </row>
    <row r="68" spans="2:31" x14ac:dyDescent="0.15">
      <c r="B68" s="218"/>
      <c r="C68" s="216" t="s">
        <v>416</v>
      </c>
      <c r="D68" s="215"/>
      <c r="E68" s="215"/>
      <c r="F68" s="215"/>
      <c r="G68" s="214"/>
      <c r="H68" s="240"/>
      <c r="I68" s="212"/>
      <c r="J68" s="212"/>
      <c r="K68" s="212"/>
      <c r="L68" s="212"/>
      <c r="M68" s="212"/>
      <c r="N68" s="212"/>
      <c r="O68" s="212"/>
      <c r="P68" s="212"/>
      <c r="Q68" s="212"/>
      <c r="R68" s="212"/>
      <c r="S68" s="212"/>
      <c r="T68" s="212"/>
      <c r="U68" s="212"/>
      <c r="V68" s="212"/>
      <c r="W68" s="212"/>
      <c r="X68" s="212"/>
      <c r="Y68" s="212"/>
      <c r="Z68" s="212"/>
      <c r="AA68" s="212"/>
      <c r="AB68" s="212"/>
      <c r="AC68" s="212"/>
      <c r="AD68" s="211"/>
      <c r="AE68" s="249"/>
    </row>
    <row r="69" spans="2:31" x14ac:dyDescent="0.15">
      <c r="B69" s="259"/>
      <c r="C69" s="215" t="s">
        <v>415</v>
      </c>
      <c r="D69" s="215"/>
      <c r="E69" s="215"/>
      <c r="F69" s="215"/>
      <c r="G69" s="214"/>
      <c r="H69" s="240"/>
      <c r="I69" s="212"/>
      <c r="J69" s="212"/>
      <c r="K69" s="212"/>
      <c r="L69" s="212"/>
      <c r="M69" s="212"/>
      <c r="N69" s="212"/>
      <c r="O69" s="212"/>
      <c r="P69" s="212"/>
      <c r="Q69" s="212"/>
      <c r="R69" s="212"/>
      <c r="S69" s="212"/>
      <c r="T69" s="212"/>
      <c r="U69" s="212"/>
      <c r="V69" s="212"/>
      <c r="W69" s="212"/>
      <c r="X69" s="212"/>
      <c r="Y69" s="212"/>
      <c r="Z69" s="212"/>
      <c r="AA69" s="212"/>
      <c r="AB69" s="212"/>
      <c r="AC69" s="212"/>
      <c r="AD69" s="211"/>
      <c r="AE69" s="249"/>
    </row>
    <row r="70" spans="2:31" x14ac:dyDescent="0.15">
      <c r="B70" s="258" t="s">
        <v>1478</v>
      </c>
      <c r="C70" s="215"/>
      <c r="D70" s="215"/>
      <c r="E70" s="215"/>
      <c r="F70" s="215"/>
      <c r="G70" s="214"/>
      <c r="H70" s="240"/>
      <c r="I70" s="212"/>
      <c r="J70" s="212"/>
      <c r="K70" s="212"/>
      <c r="L70" s="212"/>
      <c r="M70" s="212"/>
      <c r="N70" s="212"/>
      <c r="O70" s="212"/>
      <c r="P70" s="212"/>
      <c r="Q70" s="212"/>
      <c r="R70" s="212"/>
      <c r="S70" s="212"/>
      <c r="T70" s="212"/>
      <c r="U70" s="212"/>
      <c r="V70" s="212"/>
      <c r="W70" s="212"/>
      <c r="X70" s="212"/>
      <c r="Y70" s="212"/>
      <c r="Z70" s="212"/>
      <c r="AA70" s="212"/>
      <c r="AB70" s="212"/>
      <c r="AC70" s="212"/>
      <c r="AD70" s="211"/>
      <c r="AE70" s="249"/>
    </row>
    <row r="71" spans="2:31" x14ac:dyDescent="0.15">
      <c r="B71" s="218"/>
      <c r="C71" s="216" t="s">
        <v>1479</v>
      </c>
      <c r="D71" s="215"/>
      <c r="E71" s="215"/>
      <c r="F71" s="215"/>
      <c r="G71" s="214"/>
      <c r="H71" s="240"/>
      <c r="I71" s="212"/>
      <c r="J71" s="212"/>
      <c r="K71" s="212"/>
      <c r="L71" s="212"/>
      <c r="M71" s="212"/>
      <c r="N71" s="212"/>
      <c r="O71" s="212"/>
      <c r="P71" s="212"/>
      <c r="Q71" s="212"/>
      <c r="R71" s="212"/>
      <c r="S71" s="212"/>
      <c r="T71" s="212"/>
      <c r="U71" s="212"/>
      <c r="V71" s="212"/>
      <c r="W71" s="212"/>
      <c r="X71" s="212"/>
      <c r="Y71" s="212"/>
      <c r="Z71" s="212"/>
      <c r="AA71" s="212"/>
      <c r="AB71" s="212"/>
      <c r="AC71" s="212"/>
      <c r="AD71" s="211"/>
      <c r="AE71" s="249"/>
    </row>
    <row r="72" spans="2:31" x14ac:dyDescent="0.15">
      <c r="B72" s="241" t="s">
        <v>414</v>
      </c>
      <c r="C72" s="215"/>
      <c r="D72" s="215"/>
      <c r="E72" s="215"/>
      <c r="F72" s="215"/>
      <c r="G72" s="214"/>
      <c r="H72" s="240"/>
      <c r="I72" s="212"/>
      <c r="J72" s="212"/>
      <c r="K72" s="212"/>
      <c r="L72" s="212"/>
      <c r="M72" s="212"/>
      <c r="N72" s="212"/>
      <c r="O72" s="212"/>
      <c r="P72" s="212"/>
      <c r="Q72" s="212"/>
      <c r="R72" s="212"/>
      <c r="S72" s="212"/>
      <c r="T72" s="212"/>
      <c r="U72" s="212"/>
      <c r="V72" s="212"/>
      <c r="W72" s="212"/>
      <c r="X72" s="212"/>
      <c r="Y72" s="212"/>
      <c r="Z72" s="212"/>
      <c r="AA72" s="212"/>
      <c r="AB72" s="212"/>
      <c r="AC72" s="212"/>
      <c r="AD72" s="211"/>
      <c r="AE72" s="249"/>
    </row>
    <row r="73" spans="2:31" x14ac:dyDescent="0.15">
      <c r="B73" s="241" t="s">
        <v>413</v>
      </c>
      <c r="C73" s="215"/>
      <c r="D73" s="215"/>
      <c r="E73" s="215"/>
      <c r="F73" s="215"/>
      <c r="G73" s="214"/>
      <c r="H73" s="240"/>
      <c r="I73" s="212"/>
      <c r="J73" s="212"/>
      <c r="K73" s="212"/>
      <c r="L73" s="212"/>
      <c r="M73" s="212"/>
      <c r="N73" s="212"/>
      <c r="O73" s="212"/>
      <c r="P73" s="212"/>
      <c r="Q73" s="212"/>
      <c r="R73" s="212"/>
      <c r="S73" s="212"/>
      <c r="T73" s="212"/>
      <c r="U73" s="212"/>
      <c r="V73" s="212"/>
      <c r="W73" s="212"/>
      <c r="X73" s="212"/>
      <c r="Y73" s="212"/>
      <c r="Z73" s="212"/>
      <c r="AA73" s="212"/>
      <c r="AB73" s="212"/>
      <c r="AC73" s="212"/>
      <c r="AD73" s="211"/>
      <c r="AE73" s="249"/>
    </row>
    <row r="74" spans="2:31" x14ac:dyDescent="0.15">
      <c r="B74" s="258" t="s">
        <v>412</v>
      </c>
      <c r="C74" s="215"/>
      <c r="D74" s="215"/>
      <c r="E74" s="215"/>
      <c r="F74" s="215"/>
      <c r="G74" s="214"/>
      <c r="H74" s="240"/>
      <c r="I74" s="212"/>
      <c r="J74" s="212"/>
      <c r="K74" s="212"/>
      <c r="L74" s="212"/>
      <c r="M74" s="212"/>
      <c r="N74" s="212"/>
      <c r="O74" s="212"/>
      <c r="P74" s="212"/>
      <c r="Q74" s="212"/>
      <c r="R74" s="212"/>
      <c r="S74" s="212"/>
      <c r="T74" s="212"/>
      <c r="U74" s="212"/>
      <c r="V74" s="212"/>
      <c r="W74" s="212"/>
      <c r="X74" s="212"/>
      <c r="Y74" s="212"/>
      <c r="Z74" s="212"/>
      <c r="AA74" s="212"/>
      <c r="AB74" s="212"/>
      <c r="AC74" s="212"/>
      <c r="AD74" s="211"/>
      <c r="AE74" s="249"/>
    </row>
    <row r="75" spans="2:31" x14ac:dyDescent="0.15">
      <c r="B75" s="259"/>
      <c r="C75" s="269" t="s">
        <v>411</v>
      </c>
      <c r="D75" s="268"/>
      <c r="E75" s="268"/>
      <c r="F75" s="268"/>
      <c r="G75" s="285"/>
      <c r="H75" s="240"/>
      <c r="I75" s="212"/>
      <c r="J75" s="212"/>
      <c r="K75" s="212"/>
      <c r="L75" s="212"/>
      <c r="M75" s="212"/>
      <c r="N75" s="212"/>
      <c r="O75" s="212"/>
      <c r="P75" s="212"/>
      <c r="Q75" s="212"/>
      <c r="R75" s="212"/>
      <c r="S75" s="212"/>
      <c r="T75" s="212"/>
      <c r="U75" s="212"/>
      <c r="V75" s="212"/>
      <c r="W75" s="212"/>
      <c r="X75" s="212"/>
      <c r="Y75" s="212"/>
      <c r="Z75" s="212"/>
      <c r="AA75" s="212"/>
      <c r="AB75" s="212"/>
      <c r="AC75" s="212"/>
      <c r="AD75" s="211"/>
      <c r="AE75" s="249"/>
    </row>
    <row r="76" spans="2:31" ht="14.25" thickBot="1" x14ac:dyDescent="0.2">
      <c r="B76" s="238" t="s">
        <v>396</v>
      </c>
      <c r="C76" s="207"/>
      <c r="D76" s="207"/>
      <c r="E76" s="207"/>
      <c r="F76" s="207"/>
      <c r="G76" s="206"/>
      <c r="H76" s="237"/>
      <c r="I76" s="204"/>
      <c r="J76" s="204"/>
      <c r="K76" s="204"/>
      <c r="L76" s="204"/>
      <c r="M76" s="204"/>
      <c r="N76" s="204"/>
      <c r="O76" s="204"/>
      <c r="P76" s="204"/>
      <c r="Q76" s="204"/>
      <c r="R76" s="204"/>
      <c r="S76" s="204"/>
      <c r="T76" s="204"/>
      <c r="U76" s="204"/>
      <c r="V76" s="204"/>
      <c r="W76" s="204"/>
      <c r="X76" s="204"/>
      <c r="Y76" s="204"/>
      <c r="Z76" s="204"/>
      <c r="AA76" s="204"/>
      <c r="AB76" s="204"/>
      <c r="AC76" s="204"/>
      <c r="AD76" s="203"/>
      <c r="AE76" s="235"/>
    </row>
    <row r="77" spans="2:31" ht="14.25" thickBot="1" x14ac:dyDescent="0.2">
      <c r="B77" s="267" t="s">
        <v>410</v>
      </c>
      <c r="C77" s="266"/>
      <c r="D77" s="266"/>
      <c r="E77" s="266"/>
      <c r="F77" s="266"/>
      <c r="G77" s="286"/>
      <c r="H77" s="265"/>
      <c r="I77" s="264"/>
      <c r="J77" s="264"/>
      <c r="K77" s="264"/>
      <c r="L77" s="264"/>
      <c r="M77" s="265"/>
      <c r="N77" s="265"/>
      <c r="O77" s="264"/>
      <c r="P77" s="264"/>
      <c r="Q77" s="264"/>
      <c r="R77" s="264"/>
      <c r="S77" s="264"/>
      <c r="T77" s="264"/>
      <c r="U77" s="264"/>
      <c r="V77" s="264"/>
      <c r="W77" s="264"/>
      <c r="X77" s="264"/>
      <c r="Y77" s="264"/>
      <c r="Z77" s="264"/>
      <c r="AA77" s="264"/>
      <c r="AB77" s="264"/>
      <c r="AC77" s="264"/>
      <c r="AD77" s="263"/>
      <c r="AE77" s="262"/>
    </row>
    <row r="78" spans="2:31" x14ac:dyDescent="0.15">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row>
    <row r="79" spans="2:31" ht="14.25" thickBot="1" x14ac:dyDescent="0.2">
      <c r="B79" s="200" t="s">
        <v>1485</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row>
    <row r="80" spans="2:31" x14ac:dyDescent="0.15">
      <c r="B80" s="687" t="s">
        <v>375</v>
      </c>
      <c r="C80" s="688"/>
      <c r="D80" s="688"/>
      <c r="E80" s="688"/>
      <c r="F80" s="688"/>
      <c r="G80" s="692"/>
      <c r="H80" s="283" t="str">
        <f t="shared" ref="H80:AD80" si="2">"R"&amp;(H81-2018)&amp;"年度"</f>
        <v>R7年度</v>
      </c>
      <c r="I80" s="233" t="str">
        <f t="shared" si="2"/>
        <v>R8年度</v>
      </c>
      <c r="J80" s="233" t="str">
        <f t="shared" si="2"/>
        <v>R9年度</v>
      </c>
      <c r="K80" s="233" t="str">
        <f t="shared" si="2"/>
        <v>R10年度</v>
      </c>
      <c r="L80" s="233" t="str">
        <f t="shared" si="2"/>
        <v>R11年度</v>
      </c>
      <c r="M80" s="233" t="str">
        <f t="shared" si="2"/>
        <v>R12年度</v>
      </c>
      <c r="N80" s="233" t="str">
        <f t="shared" si="2"/>
        <v>R13年度</v>
      </c>
      <c r="O80" s="233" t="str">
        <f t="shared" si="2"/>
        <v>R14年度</v>
      </c>
      <c r="P80" s="233" t="str">
        <f t="shared" si="2"/>
        <v>R15年度</v>
      </c>
      <c r="Q80" s="233" t="str">
        <f t="shared" si="2"/>
        <v>R16年度</v>
      </c>
      <c r="R80" s="233" t="str">
        <f t="shared" si="2"/>
        <v>R17年度</v>
      </c>
      <c r="S80" s="233" t="str">
        <f t="shared" si="2"/>
        <v>R18年度</v>
      </c>
      <c r="T80" s="233" t="str">
        <f t="shared" si="2"/>
        <v>R19年度</v>
      </c>
      <c r="U80" s="233" t="str">
        <f t="shared" si="2"/>
        <v>R20年度</v>
      </c>
      <c r="V80" s="233" t="str">
        <f t="shared" si="2"/>
        <v>R21年度</v>
      </c>
      <c r="W80" s="233" t="str">
        <f t="shared" si="2"/>
        <v>R22年度</v>
      </c>
      <c r="X80" s="233" t="str">
        <f t="shared" si="2"/>
        <v>R23年度</v>
      </c>
      <c r="Y80" s="233" t="str">
        <f t="shared" si="2"/>
        <v>R24年度</v>
      </c>
      <c r="Z80" s="233" t="str">
        <f t="shared" si="2"/>
        <v>R25年度</v>
      </c>
      <c r="AA80" s="233" t="str">
        <f t="shared" si="2"/>
        <v>R26年度</v>
      </c>
      <c r="AB80" s="233" t="str">
        <f t="shared" si="2"/>
        <v>R27年度</v>
      </c>
      <c r="AC80" s="233" t="str">
        <f t="shared" si="2"/>
        <v>R28年度</v>
      </c>
      <c r="AD80" s="382" t="str">
        <f t="shared" si="2"/>
        <v>R29年度</v>
      </c>
      <c r="AE80" s="261"/>
    </row>
    <row r="81" spans="2:31" ht="14.25" thickBot="1" x14ac:dyDescent="0.2">
      <c r="B81" s="689"/>
      <c r="C81" s="690"/>
      <c r="D81" s="690"/>
      <c r="E81" s="690"/>
      <c r="F81" s="690"/>
      <c r="G81" s="693"/>
      <c r="H81" s="284">
        <v>2025</v>
      </c>
      <c r="I81" s="232">
        <v>2026</v>
      </c>
      <c r="J81" s="232">
        <v>2027</v>
      </c>
      <c r="K81" s="232">
        <v>2028</v>
      </c>
      <c r="L81" s="232">
        <v>2029</v>
      </c>
      <c r="M81" s="232">
        <v>2030</v>
      </c>
      <c r="N81" s="232">
        <v>2031</v>
      </c>
      <c r="O81" s="232">
        <v>2032</v>
      </c>
      <c r="P81" s="232">
        <v>2033</v>
      </c>
      <c r="Q81" s="232">
        <v>2034</v>
      </c>
      <c r="R81" s="232">
        <v>2035</v>
      </c>
      <c r="S81" s="232">
        <v>2036</v>
      </c>
      <c r="T81" s="232">
        <v>2037</v>
      </c>
      <c r="U81" s="232">
        <v>2038</v>
      </c>
      <c r="V81" s="232">
        <v>2039</v>
      </c>
      <c r="W81" s="232">
        <v>2040</v>
      </c>
      <c r="X81" s="232">
        <v>2041</v>
      </c>
      <c r="Y81" s="232">
        <v>2042</v>
      </c>
      <c r="Z81" s="232">
        <v>2043</v>
      </c>
      <c r="AA81" s="232">
        <v>2044</v>
      </c>
      <c r="AB81" s="232">
        <v>2045</v>
      </c>
      <c r="AC81" s="232">
        <v>2046</v>
      </c>
      <c r="AD81" s="232">
        <v>2047</v>
      </c>
      <c r="AE81" s="260"/>
    </row>
    <row r="82" spans="2:31" x14ac:dyDescent="0.15">
      <c r="B82" s="245" t="s">
        <v>409</v>
      </c>
      <c r="C82" s="231"/>
      <c r="D82" s="231"/>
      <c r="E82" s="231"/>
      <c r="F82" s="231"/>
      <c r="G82" s="230"/>
      <c r="H82" s="254"/>
      <c r="I82" s="223"/>
      <c r="J82" s="223"/>
      <c r="K82" s="223"/>
      <c r="L82" s="223"/>
      <c r="M82" s="223"/>
      <c r="N82" s="223"/>
      <c r="O82" s="223"/>
      <c r="P82" s="223"/>
      <c r="Q82" s="223"/>
      <c r="R82" s="223"/>
      <c r="S82" s="223"/>
      <c r="T82" s="223"/>
      <c r="U82" s="223"/>
      <c r="V82" s="223"/>
      <c r="W82" s="223"/>
      <c r="X82" s="223"/>
      <c r="Y82" s="223"/>
      <c r="Z82" s="223"/>
      <c r="AA82" s="223"/>
      <c r="AB82" s="223"/>
      <c r="AC82" s="223"/>
      <c r="AD82" s="222"/>
    </row>
    <row r="83" spans="2:31" x14ac:dyDescent="0.15">
      <c r="B83" s="258" t="s">
        <v>408</v>
      </c>
      <c r="C83" s="215"/>
      <c r="D83" s="215"/>
      <c r="E83" s="215"/>
      <c r="F83" s="215"/>
      <c r="G83" s="214"/>
      <c r="H83" s="240"/>
      <c r="I83" s="212"/>
      <c r="J83" s="212"/>
      <c r="K83" s="212"/>
      <c r="L83" s="212"/>
      <c r="M83" s="212"/>
      <c r="N83" s="212"/>
      <c r="O83" s="212"/>
      <c r="P83" s="212"/>
      <c r="Q83" s="212"/>
      <c r="R83" s="212"/>
      <c r="S83" s="212"/>
      <c r="T83" s="212"/>
      <c r="U83" s="212"/>
      <c r="V83" s="212"/>
      <c r="W83" s="212"/>
      <c r="X83" s="212"/>
      <c r="Y83" s="212"/>
      <c r="Z83" s="212"/>
      <c r="AA83" s="212"/>
      <c r="AB83" s="212"/>
      <c r="AC83" s="212"/>
      <c r="AD83" s="211"/>
    </row>
    <row r="84" spans="2:31" x14ac:dyDescent="0.15">
      <c r="B84" s="218"/>
      <c r="C84" s="216" t="s">
        <v>407</v>
      </c>
      <c r="D84" s="215"/>
      <c r="E84" s="215"/>
      <c r="F84" s="215"/>
      <c r="G84" s="214"/>
      <c r="H84" s="240"/>
      <c r="I84" s="212"/>
      <c r="J84" s="212"/>
      <c r="K84" s="212"/>
      <c r="L84" s="212"/>
      <c r="M84" s="212"/>
      <c r="N84" s="212"/>
      <c r="O84" s="212"/>
      <c r="P84" s="212"/>
      <c r="Q84" s="212"/>
      <c r="R84" s="212"/>
      <c r="S84" s="212"/>
      <c r="T84" s="212"/>
      <c r="U84" s="212"/>
      <c r="V84" s="212"/>
      <c r="W84" s="212"/>
      <c r="X84" s="212"/>
      <c r="Y84" s="212"/>
      <c r="Z84" s="212"/>
      <c r="AA84" s="212"/>
      <c r="AB84" s="212"/>
      <c r="AC84" s="212"/>
      <c r="AD84" s="211"/>
    </row>
    <row r="85" spans="2:31" x14ac:dyDescent="0.15">
      <c r="B85" s="218"/>
      <c r="C85" s="216" t="s">
        <v>406</v>
      </c>
      <c r="D85" s="215"/>
      <c r="E85" s="215"/>
      <c r="F85" s="215"/>
      <c r="G85" s="214"/>
      <c r="H85" s="240"/>
      <c r="I85" s="212"/>
      <c r="J85" s="212"/>
      <c r="K85" s="212"/>
      <c r="L85" s="212"/>
      <c r="M85" s="212"/>
      <c r="N85" s="212"/>
      <c r="O85" s="212"/>
      <c r="P85" s="212"/>
      <c r="Q85" s="212"/>
      <c r="R85" s="212"/>
      <c r="S85" s="212"/>
      <c r="T85" s="212"/>
      <c r="U85" s="212"/>
      <c r="V85" s="212"/>
      <c r="W85" s="212"/>
      <c r="X85" s="212"/>
      <c r="Y85" s="212"/>
      <c r="Z85" s="212"/>
      <c r="AA85" s="212"/>
      <c r="AB85" s="212"/>
      <c r="AC85" s="212"/>
      <c r="AD85" s="211"/>
    </row>
    <row r="86" spans="2:31" x14ac:dyDescent="0.15">
      <c r="B86" s="218"/>
      <c r="C86" s="216" t="s">
        <v>405</v>
      </c>
      <c r="D86" s="215"/>
      <c r="E86" s="215"/>
      <c r="F86" s="215"/>
      <c r="G86" s="214"/>
      <c r="H86" s="240"/>
      <c r="I86" s="212"/>
      <c r="J86" s="212"/>
      <c r="K86" s="212"/>
      <c r="L86" s="212"/>
      <c r="M86" s="212"/>
      <c r="N86" s="212"/>
      <c r="O86" s="212"/>
      <c r="P86" s="212"/>
      <c r="Q86" s="212"/>
      <c r="R86" s="212"/>
      <c r="S86" s="212"/>
      <c r="T86" s="212"/>
      <c r="U86" s="212"/>
      <c r="V86" s="212"/>
      <c r="W86" s="212"/>
      <c r="X86" s="212"/>
      <c r="Y86" s="212"/>
      <c r="Z86" s="212"/>
      <c r="AA86" s="212"/>
      <c r="AB86" s="212"/>
      <c r="AC86" s="212"/>
      <c r="AD86" s="211"/>
    </row>
    <row r="87" spans="2:31" x14ac:dyDescent="0.15">
      <c r="B87" s="218"/>
      <c r="C87" s="216" t="s">
        <v>404</v>
      </c>
      <c r="D87" s="215"/>
      <c r="E87" s="215"/>
      <c r="F87" s="215"/>
      <c r="G87" s="214"/>
      <c r="H87" s="240"/>
      <c r="I87" s="212"/>
      <c r="J87" s="212"/>
      <c r="K87" s="212"/>
      <c r="L87" s="212"/>
      <c r="M87" s="212"/>
      <c r="N87" s="212"/>
      <c r="O87" s="212"/>
      <c r="P87" s="212"/>
      <c r="Q87" s="212"/>
      <c r="R87" s="212"/>
      <c r="S87" s="212"/>
      <c r="T87" s="212"/>
      <c r="U87" s="212"/>
      <c r="V87" s="212"/>
      <c r="W87" s="212"/>
      <c r="X87" s="212"/>
      <c r="Y87" s="212"/>
      <c r="Z87" s="212"/>
      <c r="AA87" s="212"/>
      <c r="AB87" s="212"/>
      <c r="AC87" s="212"/>
      <c r="AD87" s="211"/>
    </row>
    <row r="88" spans="2:31" ht="14.25" thickBot="1" x14ac:dyDescent="0.2">
      <c r="B88" s="238" t="s">
        <v>403</v>
      </c>
      <c r="C88" s="207"/>
      <c r="D88" s="207"/>
      <c r="E88" s="207"/>
      <c r="F88" s="207"/>
      <c r="G88" s="206"/>
      <c r="H88" s="237"/>
      <c r="I88" s="204"/>
      <c r="J88" s="204"/>
      <c r="K88" s="204"/>
      <c r="L88" s="204"/>
      <c r="M88" s="204"/>
      <c r="N88" s="204"/>
      <c r="O88" s="204"/>
      <c r="P88" s="204"/>
      <c r="Q88" s="204"/>
      <c r="R88" s="204"/>
      <c r="S88" s="204"/>
      <c r="T88" s="204"/>
      <c r="U88" s="204"/>
      <c r="V88" s="204"/>
      <c r="W88" s="204"/>
      <c r="X88" s="204"/>
      <c r="Y88" s="204"/>
      <c r="Z88" s="204"/>
      <c r="AA88" s="204"/>
      <c r="AB88" s="204"/>
      <c r="AC88" s="204"/>
      <c r="AD88" s="203"/>
    </row>
    <row r="89" spans="2:31" x14ac:dyDescent="0.15">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row>
    <row r="90" spans="2:31" x14ac:dyDescent="0.15">
      <c r="B90" s="23" t="s">
        <v>1050</v>
      </c>
      <c r="C90" s="201"/>
      <c r="D90" s="201"/>
      <c r="E90" s="201"/>
      <c r="F90" s="201"/>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2"/>
    </row>
    <row r="91" spans="2:31" x14ac:dyDescent="0.15">
      <c r="B91" s="55" t="s">
        <v>1480</v>
      </c>
      <c r="C91" s="201"/>
      <c r="D91" s="201"/>
      <c r="E91" s="201"/>
      <c r="F91" s="201"/>
      <c r="G91" s="202"/>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row>
    <row r="92" spans="2:31" x14ac:dyDescent="0.15">
      <c r="B92" s="23" t="s">
        <v>1032</v>
      </c>
      <c r="C92" s="201"/>
      <c r="D92" s="201"/>
      <c r="E92" s="201"/>
      <c r="F92" s="201"/>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row>
    <row r="93" spans="2:31" x14ac:dyDescent="0.15">
      <c r="B93" s="23" t="s">
        <v>1481</v>
      </c>
      <c r="C93" s="201"/>
      <c r="D93" s="201"/>
      <c r="E93" s="201"/>
      <c r="F93" s="201"/>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row>
    <row r="94" spans="2:31" x14ac:dyDescent="0.15">
      <c r="B94" s="55" t="s">
        <v>1482</v>
      </c>
      <c r="C94" s="201"/>
      <c r="D94" s="201"/>
      <c r="E94" s="201"/>
      <c r="F94" s="201"/>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row>
    <row r="95" spans="2:31" x14ac:dyDescent="0.15">
      <c r="B95" s="55" t="s">
        <v>1483</v>
      </c>
      <c r="C95" s="202"/>
      <c r="D95" s="202"/>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row>
    <row r="96" spans="2:31" x14ac:dyDescent="0.15">
      <c r="B96" s="23"/>
      <c r="C96" s="201"/>
      <c r="D96" s="202"/>
      <c r="E96" s="202"/>
      <c r="F96" s="202"/>
      <c r="G96" s="202"/>
      <c r="H96" s="202"/>
      <c r="I96" s="202"/>
      <c r="J96" s="202"/>
      <c r="K96" s="202"/>
      <c r="L96" s="202"/>
      <c r="M96" s="202"/>
      <c r="N96" s="202"/>
      <c r="O96" s="202"/>
      <c r="P96" s="202"/>
      <c r="Q96" s="202"/>
      <c r="R96" s="202"/>
      <c r="S96" s="202"/>
      <c r="T96" s="202"/>
      <c r="U96" s="202"/>
      <c r="V96" s="202"/>
      <c r="W96" s="202"/>
      <c r="X96" s="202"/>
      <c r="Y96" s="202"/>
      <c r="Z96" s="202"/>
      <c r="AA96" s="202"/>
      <c r="AB96" s="202"/>
      <c r="AC96" s="202"/>
      <c r="AD96" s="202"/>
      <c r="AE96" s="202"/>
    </row>
    <row r="97" spans="2:31" ht="21.75" customHeight="1" x14ac:dyDescent="0.15">
      <c r="AD97" s="696" t="s">
        <v>289</v>
      </c>
      <c r="AE97" s="697"/>
    </row>
    <row r="98" spans="2:31" ht="14.25" thickBot="1" x14ac:dyDescent="0.2">
      <c r="B98" s="200" t="s">
        <v>402</v>
      </c>
      <c r="H98" s="234"/>
      <c r="I98" s="234"/>
      <c r="J98" s="234"/>
      <c r="K98" s="234"/>
      <c r="L98" s="234"/>
      <c r="M98" s="234"/>
      <c r="N98" s="234"/>
      <c r="O98" s="234"/>
      <c r="P98" s="234"/>
      <c r="Q98" s="234"/>
      <c r="R98" s="234"/>
      <c r="S98" s="234"/>
      <c r="T98" s="234"/>
      <c r="U98" s="234"/>
      <c r="V98" s="234"/>
      <c r="W98" s="234"/>
      <c r="X98" s="234"/>
      <c r="Y98" s="234"/>
      <c r="Z98" s="234"/>
      <c r="AA98" s="234"/>
      <c r="AB98" s="234"/>
      <c r="AC98" s="234"/>
      <c r="AD98" s="234"/>
      <c r="AE98" s="200" t="s">
        <v>401</v>
      </c>
    </row>
    <row r="99" spans="2:31" x14ac:dyDescent="0.15">
      <c r="B99" s="687" t="s">
        <v>375</v>
      </c>
      <c r="C99" s="688"/>
      <c r="D99" s="688"/>
      <c r="E99" s="688"/>
      <c r="F99" s="688"/>
      <c r="G99" s="692"/>
      <c r="H99" s="283" t="str">
        <f t="shared" ref="H99:AD99" si="3">"R"&amp;(H100-2018)&amp;"年度"</f>
        <v>R7年度</v>
      </c>
      <c r="I99" s="233" t="str">
        <f t="shared" si="3"/>
        <v>R8年度</v>
      </c>
      <c r="J99" s="233" t="str">
        <f t="shared" si="3"/>
        <v>R9年度</v>
      </c>
      <c r="K99" s="233" t="str">
        <f t="shared" si="3"/>
        <v>R10年度</v>
      </c>
      <c r="L99" s="233" t="str">
        <f t="shared" si="3"/>
        <v>R11年度</v>
      </c>
      <c r="M99" s="233" t="str">
        <f t="shared" si="3"/>
        <v>R12年度</v>
      </c>
      <c r="N99" s="233" t="str">
        <f t="shared" si="3"/>
        <v>R13年度</v>
      </c>
      <c r="O99" s="233" t="str">
        <f t="shared" si="3"/>
        <v>R14年度</v>
      </c>
      <c r="P99" s="233" t="str">
        <f t="shared" si="3"/>
        <v>R15年度</v>
      </c>
      <c r="Q99" s="233" t="str">
        <f t="shared" si="3"/>
        <v>R16年度</v>
      </c>
      <c r="R99" s="233" t="str">
        <f t="shared" si="3"/>
        <v>R17年度</v>
      </c>
      <c r="S99" s="233" t="str">
        <f t="shared" si="3"/>
        <v>R18年度</v>
      </c>
      <c r="T99" s="233" t="str">
        <f t="shared" si="3"/>
        <v>R19年度</v>
      </c>
      <c r="U99" s="233" t="str">
        <f t="shared" si="3"/>
        <v>R20年度</v>
      </c>
      <c r="V99" s="233" t="str">
        <f t="shared" si="3"/>
        <v>R21年度</v>
      </c>
      <c r="W99" s="233" t="str">
        <f t="shared" si="3"/>
        <v>R22年度</v>
      </c>
      <c r="X99" s="233" t="str">
        <f t="shared" si="3"/>
        <v>R23年度</v>
      </c>
      <c r="Y99" s="233" t="str">
        <f t="shared" si="3"/>
        <v>R24年度</v>
      </c>
      <c r="Z99" s="233" t="str">
        <f t="shared" si="3"/>
        <v>R25年度</v>
      </c>
      <c r="AA99" s="233" t="str">
        <f t="shared" si="3"/>
        <v>R26年度</v>
      </c>
      <c r="AB99" s="233" t="str">
        <f t="shared" si="3"/>
        <v>R27年度</v>
      </c>
      <c r="AC99" s="233" t="str">
        <f t="shared" si="3"/>
        <v>R28年度</v>
      </c>
      <c r="AD99" s="233" t="str">
        <f t="shared" si="3"/>
        <v>R29年度</v>
      </c>
      <c r="AE99" s="694" t="s">
        <v>400</v>
      </c>
    </row>
    <row r="100" spans="2:31" ht="14.25" thickBot="1" x14ac:dyDescent="0.2">
      <c r="B100" s="689"/>
      <c r="C100" s="690"/>
      <c r="D100" s="690"/>
      <c r="E100" s="690"/>
      <c r="F100" s="690"/>
      <c r="G100" s="693"/>
      <c r="H100" s="284">
        <v>2025</v>
      </c>
      <c r="I100" s="232">
        <v>2026</v>
      </c>
      <c r="J100" s="232">
        <v>2027</v>
      </c>
      <c r="K100" s="232">
        <v>2028</v>
      </c>
      <c r="L100" s="232">
        <v>2029</v>
      </c>
      <c r="M100" s="232">
        <v>2030</v>
      </c>
      <c r="N100" s="232">
        <v>2031</v>
      </c>
      <c r="O100" s="232">
        <v>2032</v>
      </c>
      <c r="P100" s="232">
        <v>2033</v>
      </c>
      <c r="Q100" s="232">
        <v>2034</v>
      </c>
      <c r="R100" s="232">
        <v>2035</v>
      </c>
      <c r="S100" s="232">
        <v>2036</v>
      </c>
      <c r="T100" s="232">
        <v>2037</v>
      </c>
      <c r="U100" s="232">
        <v>2038</v>
      </c>
      <c r="V100" s="232">
        <v>2039</v>
      </c>
      <c r="W100" s="232">
        <v>2040</v>
      </c>
      <c r="X100" s="232">
        <v>2041</v>
      </c>
      <c r="Y100" s="232">
        <v>2042</v>
      </c>
      <c r="Z100" s="232">
        <v>2043</v>
      </c>
      <c r="AA100" s="232">
        <v>2044</v>
      </c>
      <c r="AB100" s="232">
        <v>2045</v>
      </c>
      <c r="AC100" s="232">
        <v>2046</v>
      </c>
      <c r="AD100" s="232">
        <v>2047</v>
      </c>
      <c r="AE100" s="695"/>
    </row>
    <row r="101" spans="2:31" x14ac:dyDescent="0.15">
      <c r="B101" s="220" t="s">
        <v>399</v>
      </c>
      <c r="C101" s="231"/>
      <c r="D101" s="231"/>
      <c r="E101" s="231"/>
      <c r="F101" s="231"/>
      <c r="G101" s="230"/>
      <c r="H101" s="254"/>
      <c r="I101" s="223"/>
      <c r="J101" s="223"/>
      <c r="K101" s="223"/>
      <c r="L101" s="223"/>
      <c r="M101" s="223"/>
      <c r="N101" s="223"/>
      <c r="O101" s="223"/>
      <c r="P101" s="223"/>
      <c r="Q101" s="223"/>
      <c r="R101" s="223"/>
      <c r="S101" s="223"/>
      <c r="T101" s="223"/>
      <c r="U101" s="223"/>
      <c r="V101" s="223"/>
      <c r="W101" s="223"/>
      <c r="X101" s="223"/>
      <c r="Y101" s="223"/>
      <c r="Z101" s="223"/>
      <c r="AA101" s="223"/>
      <c r="AB101" s="223"/>
      <c r="AC101" s="223"/>
      <c r="AD101" s="222"/>
      <c r="AE101" s="253"/>
    </row>
    <row r="102" spans="2:31" x14ac:dyDescent="0.15">
      <c r="B102" s="218"/>
      <c r="C102" s="216" t="s">
        <v>362</v>
      </c>
      <c r="D102" s="215"/>
      <c r="E102" s="215"/>
      <c r="F102" s="215"/>
      <c r="G102" s="214"/>
      <c r="H102" s="240"/>
      <c r="I102" s="212"/>
      <c r="J102" s="212"/>
      <c r="K102" s="212"/>
      <c r="L102" s="212"/>
      <c r="M102" s="212"/>
      <c r="N102" s="212"/>
      <c r="O102" s="212"/>
      <c r="P102" s="212"/>
      <c r="Q102" s="212"/>
      <c r="R102" s="212"/>
      <c r="S102" s="212"/>
      <c r="T102" s="212"/>
      <c r="U102" s="212"/>
      <c r="V102" s="212"/>
      <c r="W102" s="212"/>
      <c r="X102" s="212"/>
      <c r="Y102" s="212"/>
      <c r="Z102" s="212"/>
      <c r="AA102" s="212"/>
      <c r="AB102" s="212"/>
      <c r="AC102" s="212"/>
      <c r="AD102" s="211"/>
      <c r="AE102" s="249"/>
    </row>
    <row r="103" spans="2:31" x14ac:dyDescent="0.15">
      <c r="B103" s="218"/>
      <c r="C103" s="216" t="s">
        <v>398</v>
      </c>
      <c r="D103" s="215"/>
      <c r="E103" s="215"/>
      <c r="F103" s="215"/>
      <c r="G103" s="214"/>
      <c r="H103" s="240"/>
      <c r="I103" s="212"/>
      <c r="J103" s="212"/>
      <c r="K103" s="212"/>
      <c r="L103" s="212"/>
      <c r="M103" s="212"/>
      <c r="N103" s="212"/>
      <c r="O103" s="212"/>
      <c r="P103" s="212"/>
      <c r="Q103" s="212"/>
      <c r="R103" s="212"/>
      <c r="S103" s="212"/>
      <c r="T103" s="212"/>
      <c r="U103" s="212"/>
      <c r="V103" s="212"/>
      <c r="W103" s="212"/>
      <c r="X103" s="212"/>
      <c r="Y103" s="212"/>
      <c r="Z103" s="212"/>
      <c r="AA103" s="212"/>
      <c r="AB103" s="212"/>
      <c r="AC103" s="212"/>
      <c r="AD103" s="211"/>
      <c r="AE103" s="249"/>
    </row>
    <row r="104" spans="2:31" x14ac:dyDescent="0.15">
      <c r="B104" s="218"/>
      <c r="C104" s="216" t="s">
        <v>397</v>
      </c>
      <c r="D104" s="215"/>
      <c r="E104" s="215"/>
      <c r="F104" s="215"/>
      <c r="G104" s="214"/>
      <c r="H104" s="240"/>
      <c r="I104" s="212"/>
      <c r="J104" s="212"/>
      <c r="K104" s="212"/>
      <c r="L104" s="212"/>
      <c r="M104" s="212"/>
      <c r="N104" s="212"/>
      <c r="O104" s="212"/>
      <c r="P104" s="212"/>
      <c r="Q104" s="212"/>
      <c r="R104" s="212"/>
      <c r="S104" s="212"/>
      <c r="T104" s="212"/>
      <c r="U104" s="212"/>
      <c r="V104" s="212"/>
      <c r="W104" s="212"/>
      <c r="X104" s="212"/>
      <c r="Y104" s="212"/>
      <c r="Z104" s="212"/>
      <c r="AA104" s="212"/>
      <c r="AB104" s="212"/>
      <c r="AC104" s="212"/>
      <c r="AD104" s="211"/>
      <c r="AE104" s="249"/>
    </row>
    <row r="105" spans="2:31" x14ac:dyDescent="0.15">
      <c r="B105" s="218"/>
      <c r="C105" s="216" t="s">
        <v>396</v>
      </c>
      <c r="D105" s="215"/>
      <c r="E105" s="215"/>
      <c r="F105" s="215"/>
      <c r="G105" s="214"/>
      <c r="H105" s="240"/>
      <c r="I105" s="212"/>
      <c r="J105" s="212"/>
      <c r="K105" s="212"/>
      <c r="L105" s="212"/>
      <c r="M105" s="212"/>
      <c r="N105" s="212"/>
      <c r="O105" s="212"/>
      <c r="P105" s="212"/>
      <c r="Q105" s="212"/>
      <c r="R105" s="212"/>
      <c r="S105" s="212"/>
      <c r="T105" s="212"/>
      <c r="U105" s="212"/>
      <c r="V105" s="212"/>
      <c r="W105" s="212"/>
      <c r="X105" s="212"/>
      <c r="Y105" s="212"/>
      <c r="Z105" s="212"/>
      <c r="AA105" s="212"/>
      <c r="AB105" s="212"/>
      <c r="AC105" s="212"/>
      <c r="AD105" s="211"/>
      <c r="AE105" s="249"/>
    </row>
    <row r="106" spans="2:31" x14ac:dyDescent="0.15">
      <c r="B106" s="218"/>
      <c r="C106" s="216" t="s">
        <v>395</v>
      </c>
      <c r="D106" s="215"/>
      <c r="E106" s="215"/>
      <c r="F106" s="215"/>
      <c r="G106" s="214"/>
      <c r="H106" s="240"/>
      <c r="I106" s="212"/>
      <c r="J106" s="212"/>
      <c r="K106" s="212"/>
      <c r="L106" s="212"/>
      <c r="M106" s="212"/>
      <c r="N106" s="212"/>
      <c r="O106" s="212"/>
      <c r="P106" s="212"/>
      <c r="Q106" s="212"/>
      <c r="R106" s="212"/>
      <c r="S106" s="212"/>
      <c r="T106" s="212"/>
      <c r="U106" s="212"/>
      <c r="V106" s="212"/>
      <c r="W106" s="212"/>
      <c r="X106" s="212"/>
      <c r="Y106" s="212"/>
      <c r="Z106" s="212"/>
      <c r="AA106" s="212"/>
      <c r="AB106" s="212"/>
      <c r="AC106" s="212"/>
      <c r="AD106" s="211"/>
      <c r="AE106" s="249"/>
    </row>
    <row r="107" spans="2:31" x14ac:dyDescent="0.15">
      <c r="B107" s="258" t="s">
        <v>394</v>
      </c>
      <c r="C107" s="215"/>
      <c r="D107" s="215"/>
      <c r="E107" s="215"/>
      <c r="F107" s="215"/>
      <c r="G107" s="214"/>
      <c r="H107" s="240"/>
      <c r="I107" s="212"/>
      <c r="J107" s="212"/>
      <c r="K107" s="212"/>
      <c r="L107" s="212"/>
      <c r="M107" s="212"/>
      <c r="N107" s="212"/>
      <c r="O107" s="212"/>
      <c r="P107" s="212"/>
      <c r="Q107" s="212"/>
      <c r="R107" s="212"/>
      <c r="S107" s="212"/>
      <c r="T107" s="212"/>
      <c r="U107" s="212"/>
      <c r="V107" s="212"/>
      <c r="W107" s="212"/>
      <c r="X107" s="212"/>
      <c r="Y107" s="212"/>
      <c r="Z107" s="212"/>
      <c r="AA107" s="212"/>
      <c r="AB107" s="212"/>
      <c r="AC107" s="212"/>
      <c r="AD107" s="211"/>
      <c r="AE107" s="249"/>
    </row>
    <row r="108" spans="2:31" x14ac:dyDescent="0.15">
      <c r="B108" s="220"/>
      <c r="C108" s="219" t="s">
        <v>1486</v>
      </c>
      <c r="D108" s="431"/>
      <c r="E108" s="431"/>
      <c r="F108" s="431"/>
      <c r="G108" s="432"/>
      <c r="H108" s="240"/>
      <c r="I108" s="212"/>
      <c r="J108" s="212"/>
      <c r="K108" s="212"/>
      <c r="L108" s="212"/>
      <c r="M108" s="212"/>
      <c r="N108" s="212"/>
      <c r="O108" s="212"/>
      <c r="P108" s="212"/>
      <c r="Q108" s="212"/>
      <c r="R108" s="212"/>
      <c r="S108" s="212"/>
      <c r="T108" s="212"/>
      <c r="U108" s="212"/>
      <c r="V108" s="212"/>
      <c r="W108" s="212"/>
      <c r="X108" s="212"/>
      <c r="Y108" s="212"/>
      <c r="Z108" s="212"/>
      <c r="AA108" s="212"/>
      <c r="AB108" s="212"/>
      <c r="AC108" s="212"/>
      <c r="AD108" s="211"/>
      <c r="AE108" s="249"/>
    </row>
    <row r="109" spans="2:31" x14ac:dyDescent="0.15">
      <c r="B109" s="220"/>
      <c r="C109" s="433"/>
      <c r="D109" s="70" t="s">
        <v>324</v>
      </c>
      <c r="E109" s="70"/>
      <c r="F109" s="70"/>
      <c r="G109" s="434"/>
      <c r="H109" s="240"/>
      <c r="I109" s="212"/>
      <c r="J109" s="212"/>
      <c r="K109" s="212"/>
      <c r="L109" s="212"/>
      <c r="M109" s="212"/>
      <c r="N109" s="212"/>
      <c r="O109" s="212"/>
      <c r="P109" s="212"/>
      <c r="Q109" s="212"/>
      <c r="R109" s="212"/>
      <c r="S109" s="212"/>
      <c r="T109" s="212"/>
      <c r="U109" s="212"/>
      <c r="V109" s="212"/>
      <c r="W109" s="212"/>
      <c r="X109" s="212"/>
      <c r="Y109" s="212"/>
      <c r="Z109" s="212"/>
      <c r="AA109" s="212"/>
      <c r="AB109" s="212"/>
      <c r="AC109" s="212"/>
      <c r="AD109" s="211"/>
      <c r="AE109" s="249"/>
    </row>
    <row r="110" spans="2:31" x14ac:dyDescent="0.15">
      <c r="B110" s="220"/>
      <c r="C110" s="433"/>
      <c r="D110" s="70" t="s">
        <v>325</v>
      </c>
      <c r="E110" s="70"/>
      <c r="F110" s="70"/>
      <c r="G110" s="434"/>
      <c r="H110" s="240"/>
      <c r="I110" s="212"/>
      <c r="J110" s="212"/>
      <c r="K110" s="212"/>
      <c r="L110" s="212"/>
      <c r="M110" s="212"/>
      <c r="N110" s="212"/>
      <c r="O110" s="212"/>
      <c r="P110" s="212"/>
      <c r="Q110" s="212"/>
      <c r="R110" s="212"/>
      <c r="S110" s="212"/>
      <c r="T110" s="212"/>
      <c r="U110" s="212"/>
      <c r="V110" s="212"/>
      <c r="W110" s="212"/>
      <c r="X110" s="212"/>
      <c r="Y110" s="212"/>
      <c r="Z110" s="212"/>
      <c r="AA110" s="212"/>
      <c r="AB110" s="212"/>
      <c r="AC110" s="212"/>
      <c r="AD110" s="211"/>
      <c r="AE110" s="249"/>
    </row>
    <row r="111" spans="2:31" x14ac:dyDescent="0.15">
      <c r="B111" s="220"/>
      <c r="C111" s="433"/>
      <c r="D111" s="70" t="s">
        <v>326</v>
      </c>
      <c r="E111" s="70"/>
      <c r="F111" s="70"/>
      <c r="G111" s="434"/>
      <c r="H111" s="240"/>
      <c r="I111" s="212"/>
      <c r="J111" s="212"/>
      <c r="K111" s="212"/>
      <c r="L111" s="212"/>
      <c r="M111" s="212"/>
      <c r="N111" s="212"/>
      <c r="O111" s="212"/>
      <c r="P111" s="212"/>
      <c r="Q111" s="212"/>
      <c r="R111" s="212"/>
      <c r="S111" s="212"/>
      <c r="T111" s="212"/>
      <c r="U111" s="212"/>
      <c r="V111" s="212"/>
      <c r="W111" s="212"/>
      <c r="X111" s="212"/>
      <c r="Y111" s="212"/>
      <c r="Z111" s="212"/>
      <c r="AA111" s="212"/>
      <c r="AB111" s="212"/>
      <c r="AC111" s="212"/>
      <c r="AD111" s="211"/>
      <c r="AE111" s="249"/>
    </row>
    <row r="112" spans="2:31" x14ac:dyDescent="0.15">
      <c r="B112" s="220"/>
      <c r="C112" s="433"/>
      <c r="D112" s="70" t="s">
        <v>1030</v>
      </c>
      <c r="E112" s="70"/>
      <c r="F112" s="70"/>
      <c r="G112" s="434"/>
      <c r="H112" s="240"/>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1"/>
      <c r="AE112" s="249"/>
    </row>
    <row r="113" spans="2:31" x14ac:dyDescent="0.15">
      <c r="B113" s="220"/>
      <c r="C113" s="433"/>
      <c r="D113" s="435" t="s">
        <v>179</v>
      </c>
      <c r="E113" s="431"/>
      <c r="F113" s="431"/>
      <c r="G113" s="432"/>
      <c r="H113" s="240"/>
      <c r="I113" s="212"/>
      <c r="J113" s="212"/>
      <c r="K113" s="212"/>
      <c r="L113" s="212"/>
      <c r="M113" s="212"/>
      <c r="N113" s="212"/>
      <c r="O113" s="212"/>
      <c r="P113" s="212"/>
      <c r="Q113" s="212"/>
      <c r="R113" s="212"/>
      <c r="S113" s="212"/>
      <c r="T113" s="212"/>
      <c r="U113" s="212"/>
      <c r="V113" s="212"/>
      <c r="W113" s="212"/>
      <c r="X113" s="212"/>
      <c r="Y113" s="212"/>
      <c r="Z113" s="212"/>
      <c r="AA113" s="212"/>
      <c r="AB113" s="212"/>
      <c r="AC113" s="212"/>
      <c r="AD113" s="211"/>
      <c r="AE113" s="249"/>
    </row>
    <row r="114" spans="2:31" x14ac:dyDescent="0.15">
      <c r="B114" s="220"/>
      <c r="C114" s="433"/>
      <c r="D114" s="433"/>
      <c r="E114" s="436" t="s">
        <v>274</v>
      </c>
      <c r="F114" s="437"/>
      <c r="G114" s="438"/>
      <c r="H114" s="240"/>
      <c r="I114" s="212"/>
      <c r="J114" s="212"/>
      <c r="K114" s="212"/>
      <c r="L114" s="212"/>
      <c r="M114" s="212"/>
      <c r="N114" s="212"/>
      <c r="O114" s="212"/>
      <c r="P114" s="212"/>
      <c r="Q114" s="212"/>
      <c r="R114" s="212"/>
      <c r="S114" s="212"/>
      <c r="T114" s="212"/>
      <c r="U114" s="212"/>
      <c r="V114" s="212"/>
      <c r="W114" s="212"/>
      <c r="X114" s="212"/>
      <c r="Y114" s="212"/>
      <c r="Z114" s="212"/>
      <c r="AA114" s="212"/>
      <c r="AB114" s="212"/>
      <c r="AC114" s="212"/>
      <c r="AD114" s="211"/>
      <c r="AE114" s="249"/>
    </row>
    <row r="115" spans="2:31" x14ac:dyDescent="0.15">
      <c r="B115" s="220"/>
      <c r="C115" s="433"/>
      <c r="D115" s="433"/>
      <c r="E115" s="433" t="s">
        <v>275</v>
      </c>
      <c r="F115" s="55"/>
      <c r="G115" s="439"/>
      <c r="H115" s="240"/>
      <c r="I115" s="212"/>
      <c r="J115" s="212"/>
      <c r="K115" s="212"/>
      <c r="L115" s="212"/>
      <c r="M115" s="212"/>
      <c r="N115" s="212"/>
      <c r="O115" s="212"/>
      <c r="P115" s="212"/>
      <c r="Q115" s="212"/>
      <c r="R115" s="212"/>
      <c r="S115" s="212"/>
      <c r="T115" s="212"/>
      <c r="U115" s="212"/>
      <c r="V115" s="212"/>
      <c r="W115" s="212"/>
      <c r="X115" s="212"/>
      <c r="Y115" s="212"/>
      <c r="Z115" s="212"/>
      <c r="AA115" s="212"/>
      <c r="AB115" s="212"/>
      <c r="AC115" s="212"/>
      <c r="AD115" s="211"/>
      <c r="AE115" s="249"/>
    </row>
    <row r="116" spans="2:31" x14ac:dyDescent="0.15">
      <c r="B116" s="220"/>
      <c r="C116" s="433"/>
      <c r="D116" s="433"/>
      <c r="E116" s="433"/>
      <c r="F116" s="251" t="s">
        <v>393</v>
      </c>
      <c r="G116" s="432"/>
      <c r="H116" s="240"/>
      <c r="I116" s="212"/>
      <c r="J116" s="212"/>
      <c r="K116" s="212"/>
      <c r="L116" s="212"/>
      <c r="M116" s="212"/>
      <c r="N116" s="212"/>
      <c r="O116" s="212"/>
      <c r="P116" s="212"/>
      <c r="Q116" s="212"/>
      <c r="R116" s="212"/>
      <c r="S116" s="212"/>
      <c r="T116" s="212"/>
      <c r="U116" s="212"/>
      <c r="V116" s="212"/>
      <c r="W116" s="212"/>
      <c r="X116" s="212"/>
      <c r="Y116" s="212"/>
      <c r="Z116" s="212"/>
      <c r="AA116" s="212"/>
      <c r="AB116" s="212"/>
      <c r="AC116" s="212"/>
      <c r="AD116" s="211"/>
      <c r="AE116" s="249"/>
    </row>
    <row r="117" spans="2:31" x14ac:dyDescent="0.15">
      <c r="B117" s="220"/>
      <c r="C117" s="433"/>
      <c r="D117" s="433"/>
      <c r="E117" s="433"/>
      <c r="F117" s="251" t="s">
        <v>392</v>
      </c>
      <c r="G117" s="434"/>
      <c r="H117" s="240"/>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1"/>
      <c r="AE117" s="249"/>
    </row>
    <row r="118" spans="2:31" x14ac:dyDescent="0.15">
      <c r="B118" s="220"/>
      <c r="C118" s="433"/>
      <c r="D118" s="433"/>
      <c r="E118" s="433"/>
      <c r="F118" s="251" t="s">
        <v>391</v>
      </c>
      <c r="G118" s="440"/>
      <c r="H118" s="240"/>
      <c r="I118" s="212"/>
      <c r="J118" s="212"/>
      <c r="K118" s="212"/>
      <c r="L118" s="212"/>
      <c r="M118" s="212"/>
      <c r="N118" s="212"/>
      <c r="O118" s="212"/>
      <c r="P118" s="212"/>
      <c r="Q118" s="212"/>
      <c r="R118" s="212"/>
      <c r="S118" s="212"/>
      <c r="T118" s="212"/>
      <c r="U118" s="212"/>
      <c r="V118" s="212"/>
      <c r="W118" s="212"/>
      <c r="X118" s="212"/>
      <c r="Y118" s="212"/>
      <c r="Z118" s="212"/>
      <c r="AA118" s="212"/>
      <c r="AB118" s="212"/>
      <c r="AC118" s="212"/>
      <c r="AD118" s="211"/>
      <c r="AE118" s="249"/>
    </row>
    <row r="119" spans="2:31" x14ac:dyDescent="0.15">
      <c r="B119" s="220"/>
      <c r="C119" s="433"/>
      <c r="D119" s="433"/>
      <c r="E119" s="436" t="s">
        <v>1487</v>
      </c>
      <c r="F119" s="215"/>
      <c r="G119" s="438"/>
      <c r="H119" s="240"/>
      <c r="I119" s="212"/>
      <c r="J119" s="212"/>
      <c r="K119" s="212"/>
      <c r="L119" s="212"/>
      <c r="M119" s="212"/>
      <c r="N119" s="212"/>
      <c r="O119" s="212"/>
      <c r="P119" s="212"/>
      <c r="Q119" s="212"/>
      <c r="R119" s="212"/>
      <c r="S119" s="212"/>
      <c r="T119" s="212"/>
      <c r="U119" s="212"/>
      <c r="V119" s="212"/>
      <c r="W119" s="212"/>
      <c r="X119" s="212"/>
      <c r="Y119" s="212"/>
      <c r="Z119" s="212"/>
      <c r="AA119" s="212"/>
      <c r="AB119" s="212"/>
      <c r="AC119" s="212"/>
      <c r="AD119" s="211"/>
      <c r="AE119" s="249"/>
    </row>
    <row r="120" spans="2:31" x14ac:dyDescent="0.15">
      <c r="B120" s="220"/>
      <c r="C120" s="433"/>
      <c r="D120" s="433"/>
      <c r="E120" s="435" t="s">
        <v>327</v>
      </c>
      <c r="F120" s="431"/>
      <c r="G120" s="432"/>
      <c r="H120" s="240"/>
      <c r="I120" s="212"/>
      <c r="J120" s="212"/>
      <c r="K120" s="212"/>
      <c r="L120" s="212"/>
      <c r="M120" s="212"/>
      <c r="N120" s="212"/>
      <c r="O120" s="212"/>
      <c r="P120" s="212"/>
      <c r="Q120" s="212"/>
      <c r="R120" s="212"/>
      <c r="S120" s="212"/>
      <c r="T120" s="212"/>
      <c r="U120" s="212"/>
      <c r="V120" s="212"/>
      <c r="W120" s="212"/>
      <c r="X120" s="212"/>
      <c r="Y120" s="212"/>
      <c r="Z120" s="212"/>
      <c r="AA120" s="212"/>
      <c r="AB120" s="212"/>
      <c r="AC120" s="212"/>
      <c r="AD120" s="211"/>
      <c r="AE120" s="249"/>
    </row>
    <row r="121" spans="2:31" x14ac:dyDescent="0.15">
      <c r="B121" s="220"/>
      <c r="C121" s="433"/>
      <c r="D121" s="433"/>
      <c r="E121" s="433"/>
      <c r="F121" s="441" t="s">
        <v>277</v>
      </c>
      <c r="G121" s="432"/>
      <c r="H121" s="240"/>
      <c r="I121" s="212"/>
      <c r="J121" s="212"/>
      <c r="K121" s="212"/>
      <c r="L121" s="212"/>
      <c r="M121" s="212"/>
      <c r="N121" s="212"/>
      <c r="O121" s="212"/>
      <c r="P121" s="212"/>
      <c r="Q121" s="212"/>
      <c r="R121" s="212"/>
      <c r="S121" s="212"/>
      <c r="T121" s="212"/>
      <c r="U121" s="212"/>
      <c r="V121" s="212"/>
      <c r="W121" s="212"/>
      <c r="X121" s="212"/>
      <c r="Y121" s="212"/>
      <c r="Z121" s="212"/>
      <c r="AA121" s="212"/>
      <c r="AB121" s="212"/>
      <c r="AC121" s="212"/>
      <c r="AD121" s="211"/>
      <c r="AE121" s="249"/>
    </row>
    <row r="122" spans="2:31" x14ac:dyDescent="0.15">
      <c r="B122" s="220"/>
      <c r="C122" s="433"/>
      <c r="D122" s="433"/>
      <c r="E122" s="433"/>
      <c r="F122" s="442"/>
      <c r="G122" s="250" t="s">
        <v>390</v>
      </c>
      <c r="H122" s="240"/>
      <c r="I122" s="212"/>
      <c r="J122" s="212"/>
      <c r="K122" s="212"/>
      <c r="L122" s="212"/>
      <c r="M122" s="212"/>
      <c r="N122" s="212"/>
      <c r="O122" s="212"/>
      <c r="P122" s="212"/>
      <c r="Q122" s="212"/>
      <c r="R122" s="212"/>
      <c r="S122" s="212"/>
      <c r="T122" s="212"/>
      <c r="U122" s="212"/>
      <c r="V122" s="212"/>
      <c r="W122" s="212"/>
      <c r="X122" s="212"/>
      <c r="Y122" s="212"/>
      <c r="Z122" s="212"/>
      <c r="AA122" s="212"/>
      <c r="AB122" s="212"/>
      <c r="AC122" s="212"/>
      <c r="AD122" s="211"/>
      <c r="AE122" s="249"/>
    </row>
    <row r="123" spans="2:31" x14ac:dyDescent="0.15">
      <c r="B123" s="220"/>
      <c r="C123" s="433"/>
      <c r="D123" s="433"/>
      <c r="E123" s="433"/>
      <c r="F123" s="442"/>
      <c r="G123" s="250" t="s">
        <v>389</v>
      </c>
      <c r="H123" s="240"/>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1"/>
      <c r="AE123" s="249"/>
    </row>
    <row r="124" spans="2:31" x14ac:dyDescent="0.15">
      <c r="B124" s="220"/>
      <c r="C124" s="433"/>
      <c r="D124" s="433"/>
      <c r="E124" s="433"/>
      <c r="F124" s="443"/>
      <c r="G124" s="250" t="s">
        <v>388</v>
      </c>
      <c r="H124" s="240"/>
      <c r="I124" s="212"/>
      <c r="J124" s="212"/>
      <c r="K124" s="212"/>
      <c r="L124" s="212"/>
      <c r="M124" s="212"/>
      <c r="N124" s="212"/>
      <c r="O124" s="212"/>
      <c r="P124" s="212"/>
      <c r="Q124" s="212"/>
      <c r="R124" s="212"/>
      <c r="S124" s="212"/>
      <c r="T124" s="212"/>
      <c r="U124" s="212"/>
      <c r="V124" s="212"/>
      <c r="W124" s="212"/>
      <c r="X124" s="212"/>
      <c r="Y124" s="212"/>
      <c r="Z124" s="212"/>
      <c r="AA124" s="212"/>
      <c r="AB124" s="212"/>
      <c r="AC124" s="212"/>
      <c r="AD124" s="211"/>
      <c r="AE124" s="249"/>
    </row>
    <row r="125" spans="2:31" x14ac:dyDescent="0.15">
      <c r="B125" s="220"/>
      <c r="C125" s="433"/>
      <c r="D125" s="433"/>
      <c r="E125" s="433"/>
      <c r="F125" s="441" t="s">
        <v>278</v>
      </c>
      <c r="G125" s="439"/>
      <c r="H125" s="240"/>
      <c r="I125" s="212"/>
      <c r="J125" s="212"/>
      <c r="K125" s="212"/>
      <c r="L125" s="212"/>
      <c r="M125" s="212"/>
      <c r="N125" s="212"/>
      <c r="O125" s="212"/>
      <c r="P125" s="212"/>
      <c r="Q125" s="212"/>
      <c r="R125" s="212"/>
      <c r="S125" s="212"/>
      <c r="T125" s="212"/>
      <c r="U125" s="212"/>
      <c r="V125" s="212"/>
      <c r="W125" s="212"/>
      <c r="X125" s="212"/>
      <c r="Y125" s="212"/>
      <c r="Z125" s="212"/>
      <c r="AA125" s="212"/>
      <c r="AB125" s="212"/>
      <c r="AC125" s="212"/>
      <c r="AD125" s="211"/>
      <c r="AE125" s="249"/>
    </row>
    <row r="126" spans="2:31" x14ac:dyDescent="0.15">
      <c r="B126" s="220"/>
      <c r="C126" s="433"/>
      <c r="D126" s="433"/>
      <c r="E126" s="433"/>
      <c r="F126" s="442"/>
      <c r="G126" s="250" t="s">
        <v>387</v>
      </c>
      <c r="H126" s="240"/>
      <c r="I126" s="212"/>
      <c r="J126" s="212"/>
      <c r="K126" s="212"/>
      <c r="L126" s="212"/>
      <c r="M126" s="212"/>
      <c r="N126" s="212"/>
      <c r="O126" s="212"/>
      <c r="P126" s="212"/>
      <c r="Q126" s="212"/>
      <c r="R126" s="212"/>
      <c r="S126" s="212"/>
      <c r="T126" s="212"/>
      <c r="U126" s="212"/>
      <c r="V126" s="212"/>
      <c r="W126" s="212"/>
      <c r="X126" s="212"/>
      <c r="Y126" s="212"/>
      <c r="Z126" s="212"/>
      <c r="AA126" s="212"/>
      <c r="AB126" s="212"/>
      <c r="AC126" s="212"/>
      <c r="AD126" s="211"/>
      <c r="AE126" s="249"/>
    </row>
    <row r="127" spans="2:31" x14ac:dyDescent="0.15">
      <c r="B127" s="220"/>
      <c r="C127" s="433"/>
      <c r="D127" s="433"/>
      <c r="E127" s="433"/>
      <c r="F127" s="442"/>
      <c r="G127" s="444" t="s">
        <v>387</v>
      </c>
      <c r="H127" s="240"/>
      <c r="I127" s="212"/>
      <c r="J127" s="212"/>
      <c r="K127" s="212"/>
      <c r="L127" s="212"/>
      <c r="M127" s="212"/>
      <c r="N127" s="212"/>
      <c r="O127" s="212"/>
      <c r="P127" s="212"/>
      <c r="Q127" s="212"/>
      <c r="R127" s="212"/>
      <c r="S127" s="212"/>
      <c r="T127" s="212"/>
      <c r="U127" s="212"/>
      <c r="V127" s="212"/>
      <c r="W127" s="212"/>
      <c r="X127" s="212"/>
      <c r="Y127" s="212"/>
      <c r="Z127" s="212"/>
      <c r="AA127" s="212"/>
      <c r="AB127" s="212"/>
      <c r="AC127" s="212"/>
      <c r="AD127" s="211"/>
      <c r="AE127" s="249"/>
    </row>
    <row r="128" spans="2:31" x14ac:dyDescent="0.15">
      <c r="B128" s="220"/>
      <c r="C128" s="433"/>
      <c r="D128" s="433"/>
      <c r="E128" s="433"/>
      <c r="F128" s="70" t="s">
        <v>1488</v>
      </c>
      <c r="G128" s="438"/>
      <c r="H128" s="240"/>
      <c r="I128" s="212"/>
      <c r="J128" s="212"/>
      <c r="K128" s="212"/>
      <c r="L128" s="212"/>
      <c r="M128" s="212"/>
      <c r="N128" s="212"/>
      <c r="O128" s="212"/>
      <c r="P128" s="212"/>
      <c r="Q128" s="212"/>
      <c r="R128" s="212"/>
      <c r="S128" s="212"/>
      <c r="T128" s="212"/>
      <c r="U128" s="212"/>
      <c r="V128" s="212"/>
      <c r="W128" s="212"/>
      <c r="X128" s="212"/>
      <c r="Y128" s="212"/>
      <c r="Z128" s="212"/>
      <c r="AA128" s="212"/>
      <c r="AB128" s="212"/>
      <c r="AC128" s="212"/>
      <c r="AD128" s="211"/>
      <c r="AE128" s="249"/>
    </row>
    <row r="129" spans="2:31" x14ac:dyDescent="0.15">
      <c r="B129" s="220"/>
      <c r="C129" s="433"/>
      <c r="D129" s="433"/>
      <c r="E129" s="433"/>
      <c r="F129" s="70" t="s">
        <v>280</v>
      </c>
      <c r="G129" s="438"/>
      <c r="H129" s="240"/>
      <c r="I129" s="212"/>
      <c r="J129" s="212"/>
      <c r="K129" s="212"/>
      <c r="L129" s="212"/>
      <c r="M129" s="212"/>
      <c r="N129" s="212"/>
      <c r="O129" s="212"/>
      <c r="P129" s="212"/>
      <c r="Q129" s="212"/>
      <c r="R129" s="212"/>
      <c r="S129" s="212"/>
      <c r="T129" s="212"/>
      <c r="U129" s="212"/>
      <c r="V129" s="212"/>
      <c r="W129" s="212"/>
      <c r="X129" s="212"/>
      <c r="Y129" s="212"/>
      <c r="Z129" s="212"/>
      <c r="AA129" s="212"/>
      <c r="AB129" s="212"/>
      <c r="AC129" s="212"/>
      <c r="AD129" s="211"/>
      <c r="AE129" s="249"/>
    </row>
    <row r="130" spans="2:31" x14ac:dyDescent="0.15">
      <c r="B130" s="220"/>
      <c r="C130" s="433"/>
      <c r="D130" s="433"/>
      <c r="E130" s="445"/>
      <c r="F130" s="443" t="s">
        <v>281</v>
      </c>
      <c r="G130" s="440"/>
      <c r="H130" s="240"/>
      <c r="I130" s="212"/>
      <c r="J130" s="212"/>
      <c r="K130" s="212"/>
      <c r="L130" s="212"/>
      <c r="M130" s="212"/>
      <c r="N130" s="212"/>
      <c r="O130" s="212"/>
      <c r="P130" s="212"/>
      <c r="Q130" s="212"/>
      <c r="R130" s="212"/>
      <c r="S130" s="212"/>
      <c r="T130" s="212"/>
      <c r="U130" s="212"/>
      <c r="V130" s="212"/>
      <c r="W130" s="212"/>
      <c r="X130" s="212"/>
      <c r="Y130" s="212"/>
      <c r="Z130" s="212"/>
      <c r="AA130" s="212"/>
      <c r="AB130" s="212"/>
      <c r="AC130" s="212"/>
      <c r="AD130" s="211"/>
      <c r="AE130" s="249"/>
    </row>
    <row r="131" spans="2:31" x14ac:dyDescent="0.15">
      <c r="B131" s="220"/>
      <c r="C131" s="433"/>
      <c r="D131" s="445"/>
      <c r="E131" s="445" t="s">
        <v>328</v>
      </c>
      <c r="F131" s="446"/>
      <c r="G131" s="440"/>
      <c r="H131" s="240"/>
      <c r="I131" s="212"/>
      <c r="J131" s="212"/>
      <c r="K131" s="212"/>
      <c r="L131" s="212"/>
      <c r="M131" s="212"/>
      <c r="N131" s="212"/>
      <c r="O131" s="212"/>
      <c r="P131" s="212"/>
      <c r="Q131" s="212"/>
      <c r="R131" s="212"/>
      <c r="S131" s="212"/>
      <c r="T131" s="212"/>
      <c r="U131" s="212"/>
      <c r="V131" s="212"/>
      <c r="W131" s="212"/>
      <c r="X131" s="212"/>
      <c r="Y131" s="212"/>
      <c r="Z131" s="212"/>
      <c r="AA131" s="212"/>
      <c r="AB131" s="212"/>
      <c r="AC131" s="212"/>
      <c r="AD131" s="211"/>
      <c r="AE131" s="249"/>
    </row>
    <row r="132" spans="2:31" x14ac:dyDescent="0.15">
      <c r="B132" s="220"/>
      <c r="C132" s="445"/>
      <c r="D132" s="436" t="s">
        <v>328</v>
      </c>
      <c r="E132" s="437"/>
      <c r="F132" s="437"/>
      <c r="G132" s="438"/>
      <c r="H132" s="240"/>
      <c r="I132" s="212"/>
      <c r="J132" s="212"/>
      <c r="K132" s="212"/>
      <c r="L132" s="212"/>
      <c r="M132" s="212"/>
      <c r="N132" s="212"/>
      <c r="O132" s="212"/>
      <c r="P132" s="212"/>
      <c r="Q132" s="212"/>
      <c r="R132" s="212"/>
      <c r="S132" s="212"/>
      <c r="T132" s="212"/>
      <c r="U132" s="212"/>
      <c r="V132" s="212"/>
      <c r="W132" s="212"/>
      <c r="X132" s="212"/>
      <c r="Y132" s="212"/>
      <c r="Z132" s="212"/>
      <c r="AA132" s="212"/>
      <c r="AB132" s="212"/>
      <c r="AC132" s="212"/>
      <c r="AD132" s="211"/>
      <c r="AE132" s="249"/>
    </row>
    <row r="133" spans="2:31" x14ac:dyDescent="0.15">
      <c r="B133" s="220"/>
      <c r="C133" s="435" t="s">
        <v>1489</v>
      </c>
      <c r="D133" s="431"/>
      <c r="E133" s="431"/>
      <c r="F133" s="431"/>
      <c r="G133" s="432"/>
      <c r="H133" s="240"/>
      <c r="I133" s="212"/>
      <c r="J133" s="212"/>
      <c r="K133" s="212"/>
      <c r="L133" s="212"/>
      <c r="M133" s="212"/>
      <c r="N133" s="212"/>
      <c r="O133" s="212"/>
      <c r="P133" s="212"/>
      <c r="Q133" s="212"/>
      <c r="R133" s="212"/>
      <c r="S133" s="212"/>
      <c r="T133" s="212"/>
      <c r="U133" s="212"/>
      <c r="V133" s="212"/>
      <c r="W133" s="212"/>
      <c r="X133" s="212"/>
      <c r="Y133" s="212"/>
      <c r="Z133" s="212"/>
      <c r="AA133" s="212"/>
      <c r="AB133" s="212"/>
      <c r="AC133" s="212"/>
      <c r="AD133" s="211"/>
      <c r="AE133" s="249"/>
    </row>
    <row r="134" spans="2:31" x14ac:dyDescent="0.15">
      <c r="B134" s="220"/>
      <c r="C134" s="433"/>
      <c r="D134" s="70" t="s">
        <v>1029</v>
      </c>
      <c r="E134" s="70"/>
      <c r="F134" s="70"/>
      <c r="G134" s="434"/>
      <c r="H134" s="240"/>
      <c r="I134" s="212"/>
      <c r="J134" s="212"/>
      <c r="K134" s="212"/>
      <c r="L134" s="212"/>
      <c r="M134" s="212"/>
      <c r="N134" s="212"/>
      <c r="O134" s="212"/>
      <c r="P134" s="212"/>
      <c r="Q134" s="212"/>
      <c r="R134" s="212"/>
      <c r="S134" s="212"/>
      <c r="T134" s="212"/>
      <c r="U134" s="212"/>
      <c r="V134" s="212"/>
      <c r="W134" s="212"/>
      <c r="X134" s="212"/>
      <c r="Y134" s="212"/>
      <c r="Z134" s="212"/>
      <c r="AA134" s="212"/>
      <c r="AB134" s="212"/>
      <c r="AC134" s="212"/>
      <c r="AD134" s="211"/>
      <c r="AE134" s="249"/>
    </row>
    <row r="135" spans="2:31" x14ac:dyDescent="0.15">
      <c r="B135" s="220"/>
      <c r="C135" s="433"/>
      <c r="D135" s="70" t="s">
        <v>329</v>
      </c>
      <c r="E135" s="70"/>
      <c r="F135" s="70"/>
      <c r="G135" s="434"/>
      <c r="H135" s="240"/>
      <c r="I135" s="212"/>
      <c r="J135" s="212"/>
      <c r="K135" s="212"/>
      <c r="L135" s="212"/>
      <c r="M135" s="212"/>
      <c r="N135" s="212"/>
      <c r="O135" s="212"/>
      <c r="P135" s="212"/>
      <c r="Q135" s="212"/>
      <c r="R135" s="212"/>
      <c r="S135" s="212"/>
      <c r="T135" s="212"/>
      <c r="U135" s="212"/>
      <c r="V135" s="212"/>
      <c r="W135" s="212"/>
      <c r="X135" s="212"/>
      <c r="Y135" s="212"/>
      <c r="Z135" s="212"/>
      <c r="AA135" s="212"/>
      <c r="AB135" s="212"/>
      <c r="AC135" s="212"/>
      <c r="AD135" s="211"/>
      <c r="AE135" s="249"/>
    </row>
    <row r="136" spans="2:31" x14ac:dyDescent="0.15">
      <c r="B136" s="220"/>
      <c r="C136" s="433"/>
      <c r="D136" s="70" t="s">
        <v>330</v>
      </c>
      <c r="E136" s="70"/>
      <c r="F136" s="70"/>
      <c r="G136" s="434"/>
      <c r="H136" s="240"/>
      <c r="I136" s="212"/>
      <c r="J136" s="212"/>
      <c r="K136" s="212"/>
      <c r="L136" s="212"/>
      <c r="M136" s="212"/>
      <c r="N136" s="212"/>
      <c r="O136" s="212"/>
      <c r="P136" s="212"/>
      <c r="Q136" s="212"/>
      <c r="R136" s="212"/>
      <c r="S136" s="212"/>
      <c r="T136" s="212"/>
      <c r="U136" s="212"/>
      <c r="V136" s="212"/>
      <c r="W136" s="212"/>
      <c r="X136" s="212"/>
      <c r="Y136" s="212"/>
      <c r="Z136" s="212"/>
      <c r="AA136" s="212"/>
      <c r="AB136" s="212"/>
      <c r="AC136" s="212"/>
      <c r="AD136" s="211"/>
      <c r="AE136" s="249"/>
    </row>
    <row r="137" spans="2:31" x14ac:dyDescent="0.15">
      <c r="B137" s="220"/>
      <c r="C137" s="433"/>
      <c r="D137" s="70" t="s">
        <v>331</v>
      </c>
      <c r="E137" s="70"/>
      <c r="F137" s="70"/>
      <c r="G137" s="434"/>
      <c r="H137" s="240"/>
      <c r="I137" s="212"/>
      <c r="J137" s="212"/>
      <c r="K137" s="212"/>
      <c r="L137" s="212"/>
      <c r="M137" s="212"/>
      <c r="N137" s="212"/>
      <c r="O137" s="212"/>
      <c r="P137" s="212"/>
      <c r="Q137" s="212"/>
      <c r="R137" s="212"/>
      <c r="S137" s="212"/>
      <c r="T137" s="212"/>
      <c r="U137" s="212"/>
      <c r="V137" s="212"/>
      <c r="W137" s="212"/>
      <c r="X137" s="212"/>
      <c r="Y137" s="212"/>
      <c r="Z137" s="212"/>
      <c r="AA137" s="212"/>
      <c r="AB137" s="212"/>
      <c r="AC137" s="212"/>
      <c r="AD137" s="211"/>
      <c r="AE137" s="249"/>
    </row>
    <row r="138" spans="2:31" x14ac:dyDescent="0.15">
      <c r="B138" s="220"/>
      <c r="C138" s="433"/>
      <c r="D138" s="435" t="s">
        <v>179</v>
      </c>
      <c r="E138" s="431"/>
      <c r="F138" s="431"/>
      <c r="G138" s="432"/>
      <c r="H138" s="240"/>
      <c r="I138" s="212"/>
      <c r="J138" s="212"/>
      <c r="K138" s="212"/>
      <c r="L138" s="212"/>
      <c r="M138" s="212"/>
      <c r="N138" s="212"/>
      <c r="O138" s="212"/>
      <c r="P138" s="212"/>
      <c r="Q138" s="212"/>
      <c r="R138" s="212"/>
      <c r="S138" s="212"/>
      <c r="T138" s="212"/>
      <c r="U138" s="212"/>
      <c r="V138" s="212"/>
      <c r="W138" s="212"/>
      <c r="X138" s="212"/>
      <c r="Y138" s="212"/>
      <c r="Z138" s="212"/>
      <c r="AA138" s="212"/>
      <c r="AB138" s="212"/>
      <c r="AC138" s="212"/>
      <c r="AD138" s="211"/>
      <c r="AE138" s="249"/>
    </row>
    <row r="139" spans="2:31" x14ac:dyDescent="0.15">
      <c r="B139" s="220"/>
      <c r="C139" s="433"/>
      <c r="D139" s="433"/>
      <c r="E139" s="435" t="s">
        <v>332</v>
      </c>
      <c r="F139" s="431"/>
      <c r="G139" s="432"/>
      <c r="H139" s="240"/>
      <c r="I139" s="212"/>
      <c r="J139" s="212"/>
      <c r="K139" s="212"/>
      <c r="L139" s="212"/>
      <c r="M139" s="212"/>
      <c r="N139" s="212"/>
      <c r="O139" s="212"/>
      <c r="P139" s="212"/>
      <c r="Q139" s="212"/>
      <c r="R139" s="212"/>
      <c r="S139" s="212"/>
      <c r="T139" s="212"/>
      <c r="U139" s="212"/>
      <c r="V139" s="212"/>
      <c r="W139" s="212"/>
      <c r="X139" s="212"/>
      <c r="Y139" s="212"/>
      <c r="Z139" s="212"/>
      <c r="AA139" s="212"/>
      <c r="AB139" s="212"/>
      <c r="AC139" s="212"/>
      <c r="AD139" s="211"/>
      <c r="AE139" s="249"/>
    </row>
    <row r="140" spans="2:31" ht="30" customHeight="1" x14ac:dyDescent="0.15">
      <c r="B140" s="220"/>
      <c r="C140" s="433"/>
      <c r="D140" s="433"/>
      <c r="E140" s="433"/>
      <c r="F140" s="683" t="s">
        <v>288</v>
      </c>
      <c r="G140" s="684"/>
      <c r="H140" s="240"/>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1"/>
      <c r="AE140" s="249"/>
    </row>
    <row r="141" spans="2:31" x14ac:dyDescent="0.15">
      <c r="B141" s="220"/>
      <c r="C141" s="433"/>
      <c r="D141" s="433"/>
      <c r="E141" s="433"/>
      <c r="F141" s="447"/>
      <c r="G141" s="448" t="s">
        <v>390</v>
      </c>
      <c r="H141" s="240"/>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1"/>
      <c r="AE141" s="249"/>
    </row>
    <row r="142" spans="2:31" x14ac:dyDescent="0.15">
      <c r="B142" s="220"/>
      <c r="C142" s="433"/>
      <c r="D142" s="433"/>
      <c r="E142" s="433"/>
      <c r="F142" s="447"/>
      <c r="G142" s="449" t="s">
        <v>389</v>
      </c>
      <c r="H142" s="240"/>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1"/>
      <c r="AE142" s="249"/>
    </row>
    <row r="143" spans="2:31" x14ac:dyDescent="0.15">
      <c r="B143" s="220"/>
      <c r="C143" s="433"/>
      <c r="D143" s="433"/>
      <c r="E143" s="433"/>
      <c r="F143" s="447"/>
      <c r="G143" s="450" t="s">
        <v>388</v>
      </c>
      <c r="H143" s="240"/>
      <c r="I143" s="212"/>
      <c r="J143" s="212"/>
      <c r="K143" s="212"/>
      <c r="L143" s="212"/>
      <c r="M143" s="212"/>
      <c r="N143" s="212"/>
      <c r="O143" s="212"/>
      <c r="P143" s="212"/>
      <c r="Q143" s="212"/>
      <c r="R143" s="212"/>
      <c r="S143" s="212"/>
      <c r="T143" s="212"/>
      <c r="U143" s="212"/>
      <c r="V143" s="212"/>
      <c r="W143" s="212"/>
      <c r="X143" s="212"/>
      <c r="Y143" s="212"/>
      <c r="Z143" s="212"/>
      <c r="AA143" s="212"/>
      <c r="AB143" s="212"/>
      <c r="AC143" s="212"/>
      <c r="AD143" s="211"/>
      <c r="AE143" s="249"/>
    </row>
    <row r="144" spans="2:31" x14ac:dyDescent="0.15">
      <c r="B144" s="220"/>
      <c r="C144" s="433"/>
      <c r="D144" s="445"/>
      <c r="E144" s="436" t="s">
        <v>328</v>
      </c>
      <c r="F144" s="437"/>
      <c r="G144" s="438"/>
      <c r="H144" s="240"/>
      <c r="I144" s="212"/>
      <c r="J144" s="212"/>
      <c r="K144" s="212"/>
      <c r="L144" s="212"/>
      <c r="M144" s="212"/>
      <c r="N144" s="212"/>
      <c r="O144" s="212"/>
      <c r="P144" s="212"/>
      <c r="Q144" s="212"/>
      <c r="R144" s="212"/>
      <c r="S144" s="212"/>
      <c r="T144" s="212"/>
      <c r="U144" s="212"/>
      <c r="V144" s="212"/>
      <c r="W144" s="212"/>
      <c r="X144" s="212"/>
      <c r="Y144" s="212"/>
      <c r="Z144" s="212"/>
      <c r="AA144" s="212"/>
      <c r="AB144" s="212"/>
      <c r="AC144" s="212"/>
      <c r="AD144" s="211"/>
      <c r="AE144" s="249"/>
    </row>
    <row r="145" spans="2:31" x14ac:dyDescent="0.15">
      <c r="B145" s="220"/>
      <c r="C145" s="445"/>
      <c r="D145" s="436" t="s">
        <v>328</v>
      </c>
      <c r="E145" s="437"/>
      <c r="F145" s="437"/>
      <c r="G145" s="438"/>
      <c r="H145" s="240"/>
      <c r="I145" s="212"/>
      <c r="J145" s="212"/>
      <c r="K145" s="212"/>
      <c r="L145" s="212"/>
      <c r="M145" s="212"/>
      <c r="N145" s="212"/>
      <c r="O145" s="212"/>
      <c r="P145" s="212"/>
      <c r="Q145" s="212"/>
      <c r="R145" s="212"/>
      <c r="S145" s="212"/>
      <c r="T145" s="212"/>
      <c r="U145" s="212"/>
      <c r="V145" s="212"/>
      <c r="W145" s="212"/>
      <c r="X145" s="212"/>
      <c r="Y145" s="212"/>
      <c r="Z145" s="212"/>
      <c r="AA145" s="212"/>
      <c r="AB145" s="212"/>
      <c r="AC145" s="212"/>
      <c r="AD145" s="211"/>
      <c r="AE145" s="249"/>
    </row>
    <row r="146" spans="2:31" x14ac:dyDescent="0.15">
      <c r="B146" s="218"/>
      <c r="C146" s="216" t="s">
        <v>386</v>
      </c>
      <c r="D146" s="215"/>
      <c r="E146" s="215"/>
      <c r="F146" s="215"/>
      <c r="G146" s="214"/>
      <c r="H146" s="240"/>
      <c r="I146" s="212"/>
      <c r="J146" s="212"/>
      <c r="K146" s="212"/>
      <c r="L146" s="212"/>
      <c r="M146" s="212"/>
      <c r="N146" s="212"/>
      <c r="O146" s="212"/>
      <c r="P146" s="212"/>
      <c r="Q146" s="212"/>
      <c r="R146" s="212"/>
      <c r="S146" s="212"/>
      <c r="T146" s="212"/>
      <c r="U146" s="212"/>
      <c r="V146" s="212"/>
      <c r="W146" s="212"/>
      <c r="X146" s="212"/>
      <c r="Y146" s="212"/>
      <c r="Z146" s="212"/>
      <c r="AA146" s="212"/>
      <c r="AB146" s="212"/>
      <c r="AC146" s="212"/>
      <c r="AD146" s="211"/>
      <c r="AE146" s="249"/>
    </row>
    <row r="147" spans="2:31" x14ac:dyDescent="0.15">
      <c r="B147" s="259"/>
      <c r="C147" s="216" t="s">
        <v>385</v>
      </c>
      <c r="D147" s="215"/>
      <c r="E147" s="215"/>
      <c r="F147" s="215"/>
      <c r="G147" s="214"/>
      <c r="H147" s="240"/>
      <c r="I147" s="212"/>
      <c r="J147" s="212"/>
      <c r="K147" s="212"/>
      <c r="L147" s="212"/>
      <c r="M147" s="212"/>
      <c r="N147" s="212"/>
      <c r="O147" s="212"/>
      <c r="P147" s="212"/>
      <c r="Q147" s="212"/>
      <c r="R147" s="212"/>
      <c r="S147" s="212"/>
      <c r="T147" s="212"/>
      <c r="U147" s="212"/>
      <c r="V147" s="212"/>
      <c r="W147" s="212"/>
      <c r="X147" s="212"/>
      <c r="Y147" s="212"/>
      <c r="Z147" s="212"/>
      <c r="AA147" s="212"/>
      <c r="AB147" s="212"/>
      <c r="AC147" s="212"/>
      <c r="AD147" s="211"/>
      <c r="AE147" s="249"/>
    </row>
    <row r="148" spans="2:31" ht="14.25" thickBot="1" x14ac:dyDescent="0.2">
      <c r="B148" s="258" t="s">
        <v>384</v>
      </c>
      <c r="C148" s="229"/>
      <c r="D148" s="229"/>
      <c r="E148" s="229"/>
      <c r="F148" s="229"/>
      <c r="G148" s="228"/>
      <c r="H148" s="237"/>
      <c r="I148" s="204"/>
      <c r="J148" s="204"/>
      <c r="K148" s="204"/>
      <c r="L148" s="204"/>
      <c r="M148" s="204"/>
      <c r="N148" s="204"/>
      <c r="O148" s="204"/>
      <c r="P148" s="204"/>
      <c r="Q148" s="204"/>
      <c r="R148" s="204"/>
      <c r="S148" s="204"/>
      <c r="T148" s="204"/>
      <c r="U148" s="204"/>
      <c r="V148" s="204"/>
      <c r="W148" s="204"/>
      <c r="X148" s="204"/>
      <c r="Y148" s="204"/>
      <c r="Z148" s="204"/>
      <c r="AA148" s="204"/>
      <c r="AB148" s="204"/>
      <c r="AC148" s="204"/>
      <c r="AD148" s="203"/>
      <c r="AE148" s="235"/>
    </row>
    <row r="149" spans="2:31" x14ac:dyDescent="0.15">
      <c r="B149" s="257" t="s">
        <v>383</v>
      </c>
      <c r="C149" s="256"/>
      <c r="D149" s="256"/>
      <c r="E149" s="256"/>
      <c r="F149" s="429"/>
      <c r="G149" s="255"/>
      <c r="H149" s="254"/>
      <c r="I149" s="254"/>
      <c r="J149" s="223"/>
      <c r="K149" s="223"/>
      <c r="L149" s="223"/>
      <c r="M149" s="223"/>
      <c r="N149" s="223"/>
      <c r="O149" s="223"/>
      <c r="P149" s="223"/>
      <c r="Q149" s="223"/>
      <c r="R149" s="223"/>
      <c r="S149" s="223"/>
      <c r="T149" s="223"/>
      <c r="U149" s="223"/>
      <c r="V149" s="223"/>
      <c r="W149" s="223"/>
      <c r="X149" s="223"/>
      <c r="Y149" s="223"/>
      <c r="Z149" s="223"/>
      <c r="AA149" s="223"/>
      <c r="AB149" s="223"/>
      <c r="AC149" s="223"/>
      <c r="AD149" s="223"/>
      <c r="AE149" s="253"/>
    </row>
    <row r="150" spans="2:31" x14ac:dyDescent="0.15">
      <c r="B150" s="252" t="s">
        <v>382</v>
      </c>
      <c r="C150" s="251"/>
      <c r="D150" s="251"/>
      <c r="E150" s="251"/>
      <c r="F150" s="216"/>
      <c r="G150" s="250"/>
      <c r="H150" s="240"/>
      <c r="I150" s="240"/>
      <c r="J150" s="212"/>
      <c r="K150" s="212"/>
      <c r="L150" s="212"/>
      <c r="M150" s="212"/>
      <c r="N150" s="212"/>
      <c r="O150" s="212"/>
      <c r="P150" s="212"/>
      <c r="Q150" s="212"/>
      <c r="R150" s="212"/>
      <c r="S150" s="212"/>
      <c r="T150" s="212"/>
      <c r="U150" s="212"/>
      <c r="V150" s="212"/>
      <c r="W150" s="212"/>
      <c r="X150" s="212"/>
      <c r="Y150" s="212"/>
      <c r="Z150" s="212"/>
      <c r="AA150" s="212"/>
      <c r="AB150" s="212"/>
      <c r="AC150" s="212"/>
      <c r="AD150" s="212"/>
      <c r="AE150" s="249"/>
    </row>
    <row r="151" spans="2:31" x14ac:dyDescent="0.15">
      <c r="B151" s="252" t="s">
        <v>381</v>
      </c>
      <c r="C151" s="251"/>
      <c r="D151" s="251"/>
      <c r="E151" s="251"/>
      <c r="F151" s="216"/>
      <c r="G151" s="250"/>
      <c r="H151" s="240"/>
      <c r="I151" s="240"/>
      <c r="J151" s="212"/>
      <c r="K151" s="212"/>
      <c r="L151" s="212"/>
      <c r="M151" s="212"/>
      <c r="N151" s="212"/>
      <c r="O151" s="212"/>
      <c r="P151" s="212"/>
      <c r="Q151" s="212"/>
      <c r="R151" s="212"/>
      <c r="S151" s="212"/>
      <c r="T151" s="212"/>
      <c r="U151" s="212"/>
      <c r="V151" s="212"/>
      <c r="W151" s="212"/>
      <c r="X151" s="212"/>
      <c r="Y151" s="212"/>
      <c r="Z151" s="212"/>
      <c r="AA151" s="212"/>
      <c r="AB151" s="212"/>
      <c r="AC151" s="212"/>
      <c r="AD151" s="212"/>
      <c r="AE151" s="249"/>
    </row>
    <row r="152" spans="2:31" ht="14.25" thickBot="1" x14ac:dyDescent="0.2">
      <c r="B152" s="248" t="s">
        <v>380</v>
      </c>
      <c r="C152" s="247"/>
      <c r="D152" s="247"/>
      <c r="E152" s="247"/>
      <c r="F152" s="208"/>
      <c r="G152" s="246"/>
      <c r="H152" s="237"/>
      <c r="I152" s="237"/>
      <c r="J152" s="204"/>
      <c r="K152" s="204"/>
      <c r="L152" s="204"/>
      <c r="M152" s="204"/>
      <c r="N152" s="204"/>
      <c r="O152" s="204"/>
      <c r="P152" s="204"/>
      <c r="Q152" s="204"/>
      <c r="R152" s="204"/>
      <c r="S152" s="204"/>
      <c r="T152" s="204"/>
      <c r="U152" s="204"/>
      <c r="V152" s="204"/>
      <c r="W152" s="204"/>
      <c r="X152" s="204"/>
      <c r="Y152" s="204"/>
      <c r="Z152" s="204"/>
      <c r="AA152" s="204"/>
      <c r="AB152" s="204"/>
      <c r="AC152" s="204"/>
      <c r="AD152" s="204"/>
      <c r="AE152" s="235"/>
    </row>
    <row r="153" spans="2:31" x14ac:dyDescent="0.15">
      <c r="B153" s="245" t="s">
        <v>379</v>
      </c>
      <c r="C153" s="231"/>
      <c r="D153" s="231"/>
      <c r="E153" s="231"/>
      <c r="F153" s="231"/>
      <c r="G153" s="230"/>
      <c r="H153" s="244"/>
      <c r="I153" s="244"/>
      <c r="J153" s="243"/>
      <c r="K153" s="243"/>
      <c r="L153" s="243"/>
      <c r="M153" s="243"/>
      <c r="N153" s="243"/>
      <c r="O153" s="243"/>
      <c r="P153" s="243"/>
      <c r="Q153" s="243"/>
      <c r="R153" s="243"/>
      <c r="S153" s="243"/>
      <c r="T153" s="243"/>
      <c r="U153" s="243"/>
      <c r="V153" s="243"/>
      <c r="W153" s="243"/>
      <c r="X153" s="243"/>
      <c r="Y153" s="243"/>
      <c r="Z153" s="243"/>
      <c r="AA153" s="243"/>
      <c r="AB153" s="243"/>
      <c r="AC153" s="243"/>
      <c r="AD153" s="243"/>
      <c r="AE153" s="242"/>
    </row>
    <row r="154" spans="2:31" x14ac:dyDescent="0.15">
      <c r="B154" s="241" t="s">
        <v>378</v>
      </c>
      <c r="C154" s="215"/>
      <c r="D154" s="215"/>
      <c r="E154" s="215"/>
      <c r="F154" s="215"/>
      <c r="G154" s="214"/>
      <c r="H154" s="240"/>
      <c r="I154" s="240"/>
      <c r="J154" s="212"/>
      <c r="K154" s="212"/>
      <c r="L154" s="212"/>
      <c r="M154" s="212"/>
      <c r="N154" s="212"/>
      <c r="O154" s="212"/>
      <c r="P154" s="212"/>
      <c r="Q154" s="212"/>
      <c r="R154" s="212"/>
      <c r="S154" s="212"/>
      <c r="T154" s="212"/>
      <c r="U154" s="212"/>
      <c r="V154" s="212"/>
      <c r="W154" s="212"/>
      <c r="X154" s="212"/>
      <c r="Y154" s="212"/>
      <c r="Z154" s="212"/>
      <c r="AA154" s="212"/>
      <c r="AB154" s="212"/>
      <c r="AC154" s="212"/>
      <c r="AD154" s="212"/>
      <c r="AE154" s="239"/>
    </row>
    <row r="155" spans="2:31" ht="14.25" thickBot="1" x14ac:dyDescent="0.2">
      <c r="B155" s="238" t="s">
        <v>377</v>
      </c>
      <c r="C155" s="207"/>
      <c r="D155" s="207"/>
      <c r="E155" s="207"/>
      <c r="F155" s="207"/>
      <c r="G155" s="206"/>
      <c r="H155" s="237"/>
      <c r="I155" s="237"/>
      <c r="J155" s="204"/>
      <c r="K155" s="204"/>
      <c r="L155" s="204"/>
      <c r="M155" s="204"/>
      <c r="N155" s="204"/>
      <c r="O155" s="204"/>
      <c r="P155" s="204"/>
      <c r="Q155" s="204"/>
      <c r="R155" s="204"/>
      <c r="S155" s="204"/>
      <c r="T155" s="204"/>
      <c r="U155" s="204"/>
      <c r="V155" s="204"/>
      <c r="W155" s="204"/>
      <c r="X155" s="236"/>
      <c r="Y155" s="236"/>
      <c r="Z155" s="236"/>
      <c r="AA155" s="236"/>
      <c r="AB155" s="236"/>
      <c r="AC155" s="236"/>
      <c r="AD155" s="236"/>
      <c r="AE155" s="235"/>
    </row>
    <row r="157" spans="2:31" x14ac:dyDescent="0.15">
      <c r="B157" s="23" t="s">
        <v>1050</v>
      </c>
      <c r="C157" s="201"/>
      <c r="D157" s="201"/>
      <c r="E157" s="201"/>
      <c r="F157" s="201"/>
      <c r="G157" s="202"/>
      <c r="H157" s="202"/>
      <c r="I157" s="202"/>
      <c r="J157" s="202"/>
      <c r="K157" s="202"/>
      <c r="L157" s="202"/>
      <c r="M157" s="202"/>
      <c r="N157" s="202"/>
      <c r="O157" s="202"/>
      <c r="P157" s="202"/>
      <c r="Q157" s="202"/>
      <c r="R157" s="202"/>
      <c r="S157" s="202"/>
      <c r="T157" s="202"/>
      <c r="U157" s="202"/>
      <c r="V157" s="202"/>
      <c r="W157" s="202"/>
      <c r="X157" s="202"/>
      <c r="Y157" s="202"/>
      <c r="Z157" s="202"/>
      <c r="AA157" s="202"/>
      <c r="AB157" s="202"/>
      <c r="AC157" s="202"/>
      <c r="AD157" s="202"/>
      <c r="AE157" s="202"/>
    </row>
    <row r="158" spans="2:31" x14ac:dyDescent="0.15">
      <c r="B158" s="23" t="s">
        <v>1048</v>
      </c>
      <c r="C158" s="201"/>
      <c r="D158" s="202"/>
      <c r="E158" s="202"/>
      <c r="F158" s="202"/>
      <c r="G158" s="202"/>
      <c r="H158" s="202"/>
      <c r="I158" s="202"/>
      <c r="J158" s="202"/>
      <c r="K158" s="202"/>
      <c r="L158" s="202"/>
      <c r="M158" s="202"/>
      <c r="N158" s="202"/>
      <c r="O158" s="202"/>
      <c r="P158" s="202"/>
      <c r="Q158" s="202"/>
      <c r="R158" s="202"/>
      <c r="S158" s="202"/>
      <c r="T158" s="202"/>
      <c r="U158" s="202"/>
      <c r="V158" s="202"/>
      <c r="W158" s="202"/>
      <c r="X158" s="202"/>
      <c r="Y158" s="202"/>
      <c r="Z158" s="202"/>
      <c r="AA158" s="202"/>
      <c r="AB158" s="202"/>
      <c r="AC158" s="202"/>
      <c r="AD158" s="202"/>
      <c r="AE158" s="202"/>
    </row>
    <row r="159" spans="2:31" x14ac:dyDescent="0.15">
      <c r="B159" s="23" t="s">
        <v>1049</v>
      </c>
      <c r="C159" s="201"/>
      <c r="D159" s="202"/>
      <c r="E159" s="202"/>
      <c r="F159" s="202"/>
      <c r="G159" s="202"/>
      <c r="H159" s="202"/>
      <c r="I159" s="202"/>
      <c r="J159" s="202"/>
      <c r="K159" s="202"/>
      <c r="L159" s="202"/>
      <c r="M159" s="202"/>
      <c r="N159" s="202"/>
      <c r="O159" s="202"/>
      <c r="P159" s="202"/>
      <c r="Q159" s="202"/>
      <c r="R159" s="202"/>
      <c r="S159" s="202"/>
      <c r="T159" s="202"/>
      <c r="U159" s="202"/>
      <c r="V159" s="202"/>
      <c r="W159" s="202"/>
      <c r="X159" s="202"/>
      <c r="Y159" s="202"/>
      <c r="Z159" s="202"/>
      <c r="AA159" s="202"/>
      <c r="AB159" s="202"/>
      <c r="AC159" s="202"/>
      <c r="AD159" s="202"/>
      <c r="AE159" s="202"/>
    </row>
    <row r="160" spans="2:31" x14ac:dyDescent="0.15">
      <c r="B160" s="55" t="s">
        <v>1051</v>
      </c>
      <c r="C160" s="201"/>
      <c r="D160" s="202"/>
      <c r="E160" s="202"/>
      <c r="F160" s="202"/>
      <c r="G160" s="202"/>
      <c r="H160" s="202"/>
      <c r="I160" s="202"/>
      <c r="J160" s="202"/>
      <c r="K160" s="202"/>
      <c r="L160" s="202"/>
      <c r="M160" s="202"/>
      <c r="N160" s="202"/>
      <c r="O160" s="202"/>
      <c r="P160" s="202"/>
      <c r="Q160" s="202"/>
      <c r="R160" s="202"/>
      <c r="S160" s="202"/>
      <c r="T160" s="202"/>
      <c r="U160" s="202"/>
      <c r="V160" s="202"/>
      <c r="W160" s="202"/>
      <c r="X160" s="202"/>
      <c r="Y160" s="202"/>
      <c r="Z160" s="202"/>
      <c r="AA160" s="202"/>
      <c r="AB160" s="202"/>
      <c r="AC160" s="202"/>
      <c r="AD160" s="202"/>
      <c r="AE160" s="202"/>
    </row>
    <row r="161" spans="2:31" x14ac:dyDescent="0.15">
      <c r="B161" s="55" t="s">
        <v>1052</v>
      </c>
      <c r="C161" s="202"/>
      <c r="D161" s="201"/>
      <c r="E161" s="201"/>
      <c r="F161" s="201"/>
    </row>
    <row r="162" spans="2:31" ht="23.25" customHeight="1" x14ac:dyDescent="0.15">
      <c r="AD162" s="685" t="s">
        <v>289</v>
      </c>
      <c r="AE162" s="686"/>
    </row>
    <row r="163" spans="2:31" ht="14.25" thickBot="1" x14ac:dyDescent="0.2">
      <c r="B163" s="200" t="s">
        <v>376</v>
      </c>
      <c r="H163" s="234"/>
      <c r="I163" s="234"/>
      <c r="J163" s="234"/>
      <c r="K163" s="234"/>
      <c r="L163" s="234"/>
      <c r="M163" s="234"/>
      <c r="N163" s="234"/>
      <c r="O163" s="234"/>
      <c r="P163" s="234"/>
      <c r="Q163" s="234"/>
      <c r="R163" s="234"/>
      <c r="S163" s="234"/>
      <c r="T163" s="234"/>
      <c r="U163" s="234"/>
      <c r="V163" s="234"/>
      <c r="W163" s="234"/>
      <c r="X163" s="234"/>
      <c r="Y163" s="234"/>
      <c r="Z163" s="234"/>
      <c r="AA163" s="234"/>
      <c r="AB163" s="234"/>
      <c r="AC163" s="234"/>
      <c r="AD163" s="430" t="s">
        <v>1053</v>
      </c>
    </row>
    <row r="164" spans="2:31" x14ac:dyDescent="0.15">
      <c r="B164" s="687" t="s">
        <v>375</v>
      </c>
      <c r="C164" s="688"/>
      <c r="D164" s="688"/>
      <c r="E164" s="688"/>
      <c r="F164" s="688"/>
      <c r="G164" s="688"/>
      <c r="H164" s="233" t="str">
        <f t="shared" ref="H164:AD164" si="4">"R"&amp;(H165-2018)&amp;"年度"</f>
        <v>R7年度</v>
      </c>
      <c r="I164" s="233" t="str">
        <f t="shared" si="4"/>
        <v>R8年度</v>
      </c>
      <c r="J164" s="233" t="str">
        <f t="shared" si="4"/>
        <v>R9年度</v>
      </c>
      <c r="K164" s="233" t="str">
        <f t="shared" si="4"/>
        <v>R10年度</v>
      </c>
      <c r="L164" s="233" t="str">
        <f t="shared" si="4"/>
        <v>R11年度</v>
      </c>
      <c r="M164" s="233" t="str">
        <f t="shared" si="4"/>
        <v>R12年度</v>
      </c>
      <c r="N164" s="233" t="str">
        <f t="shared" si="4"/>
        <v>R13年度</v>
      </c>
      <c r="O164" s="233" t="str">
        <f t="shared" si="4"/>
        <v>R14年度</v>
      </c>
      <c r="P164" s="233" t="str">
        <f t="shared" si="4"/>
        <v>R15年度</v>
      </c>
      <c r="Q164" s="233" t="str">
        <f t="shared" si="4"/>
        <v>R16年度</v>
      </c>
      <c r="R164" s="233" t="str">
        <f t="shared" si="4"/>
        <v>R17年度</v>
      </c>
      <c r="S164" s="233" t="str">
        <f t="shared" si="4"/>
        <v>R18年度</v>
      </c>
      <c r="T164" s="233" t="str">
        <f t="shared" si="4"/>
        <v>R19年度</v>
      </c>
      <c r="U164" s="233" t="str">
        <f t="shared" si="4"/>
        <v>R20年度</v>
      </c>
      <c r="V164" s="233" t="str">
        <f t="shared" si="4"/>
        <v>R21年度</v>
      </c>
      <c r="W164" s="233" t="str">
        <f t="shared" si="4"/>
        <v>R22年度</v>
      </c>
      <c r="X164" s="233" t="str">
        <f t="shared" si="4"/>
        <v>R23年度</v>
      </c>
      <c r="Y164" s="233" t="str">
        <f t="shared" si="4"/>
        <v>R24年度</v>
      </c>
      <c r="Z164" s="233" t="str">
        <f t="shared" si="4"/>
        <v>R25年度</v>
      </c>
      <c r="AA164" s="233" t="str">
        <f t="shared" si="4"/>
        <v>R26年度</v>
      </c>
      <c r="AB164" s="233" t="str">
        <f t="shared" si="4"/>
        <v>R27年度</v>
      </c>
      <c r="AC164" s="233" t="str">
        <f t="shared" si="4"/>
        <v>R28年度</v>
      </c>
      <c r="AD164" s="384" t="str">
        <f t="shared" si="4"/>
        <v>R29年度</v>
      </c>
    </row>
    <row r="165" spans="2:31" ht="14.25" thickBot="1" x14ac:dyDescent="0.2">
      <c r="B165" s="689"/>
      <c r="C165" s="690"/>
      <c r="D165" s="690"/>
      <c r="E165" s="690"/>
      <c r="F165" s="690"/>
      <c r="G165" s="690"/>
      <c r="H165" s="232">
        <v>2025</v>
      </c>
      <c r="I165" s="232">
        <v>2026</v>
      </c>
      <c r="J165" s="232">
        <v>2027</v>
      </c>
      <c r="K165" s="232">
        <v>2028</v>
      </c>
      <c r="L165" s="232">
        <v>2029</v>
      </c>
      <c r="M165" s="232">
        <v>2030</v>
      </c>
      <c r="N165" s="232">
        <v>2031</v>
      </c>
      <c r="O165" s="232">
        <v>2032</v>
      </c>
      <c r="P165" s="232">
        <v>2033</v>
      </c>
      <c r="Q165" s="232">
        <v>2034</v>
      </c>
      <c r="R165" s="232">
        <v>2035</v>
      </c>
      <c r="S165" s="232">
        <v>2036</v>
      </c>
      <c r="T165" s="232">
        <v>2037</v>
      </c>
      <c r="U165" s="232">
        <v>2038</v>
      </c>
      <c r="V165" s="232">
        <v>2039</v>
      </c>
      <c r="W165" s="232">
        <v>2040</v>
      </c>
      <c r="X165" s="232">
        <v>2041</v>
      </c>
      <c r="Y165" s="232">
        <v>2042</v>
      </c>
      <c r="Z165" s="232">
        <v>2043</v>
      </c>
      <c r="AA165" s="232">
        <v>2044</v>
      </c>
      <c r="AB165" s="232">
        <v>2045</v>
      </c>
      <c r="AC165" s="232">
        <v>2046</v>
      </c>
      <c r="AD165" s="385">
        <v>2047</v>
      </c>
    </row>
    <row r="166" spans="2:31" x14ac:dyDescent="0.15">
      <c r="B166" s="220" t="s">
        <v>374</v>
      </c>
      <c r="C166" s="231"/>
      <c r="D166" s="231"/>
      <c r="E166" s="231"/>
      <c r="F166" s="231"/>
      <c r="G166" s="230"/>
      <c r="H166" s="224"/>
      <c r="I166" s="223"/>
      <c r="J166" s="223"/>
      <c r="K166" s="223"/>
      <c r="L166" s="223"/>
      <c r="M166" s="223"/>
      <c r="N166" s="223"/>
      <c r="O166" s="223"/>
      <c r="P166" s="223"/>
      <c r="Q166" s="223"/>
      <c r="R166" s="223"/>
      <c r="S166" s="223"/>
      <c r="T166" s="223"/>
      <c r="U166" s="223"/>
      <c r="V166" s="223"/>
      <c r="W166" s="223"/>
      <c r="X166" s="223"/>
      <c r="Y166" s="223"/>
      <c r="Z166" s="223"/>
      <c r="AA166" s="223"/>
      <c r="AB166" s="223"/>
      <c r="AC166" s="223"/>
      <c r="AD166" s="222"/>
    </row>
    <row r="167" spans="2:31" x14ac:dyDescent="0.15">
      <c r="B167" s="218"/>
      <c r="C167" s="219" t="s">
        <v>373</v>
      </c>
      <c r="D167" s="215"/>
      <c r="E167" s="215"/>
      <c r="F167" s="215"/>
      <c r="G167" s="214"/>
      <c r="H167" s="213"/>
      <c r="I167" s="212"/>
      <c r="J167" s="212"/>
      <c r="K167" s="212"/>
      <c r="L167" s="212"/>
      <c r="M167" s="212"/>
      <c r="N167" s="212"/>
      <c r="O167" s="212"/>
      <c r="P167" s="212"/>
      <c r="Q167" s="212"/>
      <c r="R167" s="212"/>
      <c r="S167" s="212"/>
      <c r="T167" s="212"/>
      <c r="U167" s="212"/>
      <c r="V167" s="212"/>
      <c r="W167" s="212"/>
      <c r="X167" s="212"/>
      <c r="Y167" s="212"/>
      <c r="Z167" s="212"/>
      <c r="AA167" s="212"/>
      <c r="AB167" s="212"/>
      <c r="AC167" s="212"/>
      <c r="AD167" s="211"/>
    </row>
    <row r="168" spans="2:31" x14ac:dyDescent="0.15">
      <c r="B168" s="218"/>
      <c r="C168" s="217"/>
      <c r="D168" s="216" t="s">
        <v>372</v>
      </c>
      <c r="E168" s="215"/>
      <c r="F168" s="215"/>
      <c r="G168" s="214"/>
      <c r="H168" s="213"/>
      <c r="I168" s="212"/>
      <c r="J168" s="212"/>
      <c r="K168" s="212"/>
      <c r="L168" s="212"/>
      <c r="M168" s="212"/>
      <c r="N168" s="212"/>
      <c r="O168" s="212"/>
      <c r="P168" s="212"/>
      <c r="Q168" s="212"/>
      <c r="R168" s="212"/>
      <c r="S168" s="212"/>
      <c r="T168" s="212"/>
      <c r="U168" s="212"/>
      <c r="V168" s="212"/>
      <c r="W168" s="212"/>
      <c r="X168" s="212"/>
      <c r="Y168" s="212"/>
      <c r="Z168" s="212"/>
      <c r="AA168" s="212"/>
      <c r="AB168" s="212"/>
      <c r="AC168" s="212"/>
      <c r="AD168" s="211"/>
    </row>
    <row r="169" spans="2:31" x14ac:dyDescent="0.15">
      <c r="B169" s="218"/>
      <c r="C169" s="217"/>
      <c r="D169" s="216" t="s">
        <v>371</v>
      </c>
      <c r="E169" s="215"/>
      <c r="F169" s="215"/>
      <c r="G169" s="214"/>
      <c r="H169" s="213"/>
      <c r="I169" s="212"/>
      <c r="J169" s="212"/>
      <c r="K169" s="212"/>
      <c r="L169" s="212"/>
      <c r="M169" s="212"/>
      <c r="N169" s="212"/>
      <c r="O169" s="212"/>
      <c r="P169" s="212"/>
      <c r="Q169" s="212"/>
      <c r="R169" s="212"/>
      <c r="S169" s="212"/>
      <c r="T169" s="212"/>
      <c r="U169" s="212"/>
      <c r="V169" s="212"/>
      <c r="W169" s="212"/>
      <c r="X169" s="212"/>
      <c r="Y169" s="212"/>
      <c r="Z169" s="212"/>
      <c r="AA169" s="212"/>
      <c r="AB169" s="212"/>
      <c r="AC169" s="212"/>
      <c r="AD169" s="211"/>
    </row>
    <row r="170" spans="2:31" x14ac:dyDescent="0.15">
      <c r="B170" s="218"/>
      <c r="C170" s="217"/>
      <c r="D170" s="216" t="s">
        <v>370</v>
      </c>
      <c r="E170" s="215"/>
      <c r="F170" s="215"/>
      <c r="G170" s="214"/>
      <c r="H170" s="213"/>
      <c r="I170" s="212"/>
      <c r="J170" s="212"/>
      <c r="K170" s="212"/>
      <c r="L170" s="212"/>
      <c r="M170" s="212"/>
      <c r="N170" s="212"/>
      <c r="O170" s="212"/>
      <c r="P170" s="212"/>
      <c r="Q170" s="212"/>
      <c r="R170" s="212"/>
      <c r="S170" s="212"/>
      <c r="T170" s="212"/>
      <c r="U170" s="212"/>
      <c r="V170" s="212"/>
      <c r="W170" s="212"/>
      <c r="X170" s="212"/>
      <c r="Y170" s="212"/>
      <c r="Z170" s="212"/>
      <c r="AA170" s="212"/>
      <c r="AB170" s="212"/>
      <c r="AC170" s="212"/>
      <c r="AD170" s="211"/>
    </row>
    <row r="171" spans="2:31" x14ac:dyDescent="0.15">
      <c r="B171" s="218"/>
      <c r="C171" s="221"/>
      <c r="D171" s="216" t="s">
        <v>369</v>
      </c>
      <c r="E171" s="215"/>
      <c r="F171" s="215"/>
      <c r="G171" s="214"/>
      <c r="H171" s="213"/>
      <c r="I171" s="212"/>
      <c r="J171" s="212"/>
      <c r="K171" s="212"/>
      <c r="L171" s="212"/>
      <c r="M171" s="212"/>
      <c r="N171" s="212"/>
      <c r="O171" s="212"/>
      <c r="P171" s="212"/>
      <c r="Q171" s="212"/>
      <c r="R171" s="212"/>
      <c r="S171" s="212"/>
      <c r="T171" s="212"/>
      <c r="U171" s="212"/>
      <c r="V171" s="212"/>
      <c r="W171" s="212"/>
      <c r="X171" s="212"/>
      <c r="Y171" s="212"/>
      <c r="Z171" s="212"/>
      <c r="AA171" s="212"/>
      <c r="AB171" s="212"/>
      <c r="AC171" s="212"/>
      <c r="AD171" s="211"/>
    </row>
    <row r="172" spans="2:31" x14ac:dyDescent="0.15">
      <c r="B172" s="218"/>
      <c r="C172" s="216" t="s">
        <v>368</v>
      </c>
      <c r="D172" s="215"/>
      <c r="E172" s="215"/>
      <c r="F172" s="215"/>
      <c r="G172" s="214"/>
      <c r="H172" s="213"/>
      <c r="I172" s="212"/>
      <c r="J172" s="212"/>
      <c r="K172" s="212"/>
      <c r="L172" s="212"/>
      <c r="M172" s="212"/>
      <c r="N172" s="212"/>
      <c r="O172" s="212"/>
      <c r="P172" s="212"/>
      <c r="Q172" s="212"/>
      <c r="R172" s="212"/>
      <c r="S172" s="212"/>
      <c r="T172" s="212"/>
      <c r="U172" s="212"/>
      <c r="V172" s="212"/>
      <c r="W172" s="212"/>
      <c r="X172" s="212"/>
      <c r="Y172" s="212"/>
      <c r="Z172" s="212"/>
      <c r="AA172" s="212"/>
      <c r="AB172" s="212"/>
      <c r="AC172" s="212"/>
      <c r="AD172" s="211"/>
    </row>
    <row r="173" spans="2:31" ht="14.25" thickBot="1" x14ac:dyDescent="0.2">
      <c r="B173" s="218"/>
      <c r="C173" s="219"/>
      <c r="D173" s="229"/>
      <c r="E173" s="229"/>
      <c r="F173" s="229"/>
      <c r="G173" s="228"/>
      <c r="H173" s="205"/>
      <c r="I173" s="204"/>
      <c r="J173" s="204"/>
      <c r="K173" s="204"/>
      <c r="L173" s="204"/>
      <c r="M173" s="204"/>
      <c r="N173" s="204"/>
      <c r="O173" s="204"/>
      <c r="P173" s="204"/>
      <c r="Q173" s="204"/>
      <c r="R173" s="204"/>
      <c r="S173" s="204"/>
      <c r="T173" s="204"/>
      <c r="U173" s="204"/>
      <c r="V173" s="204"/>
      <c r="W173" s="204"/>
      <c r="X173" s="204"/>
      <c r="Y173" s="204"/>
      <c r="Z173" s="204"/>
      <c r="AA173" s="204"/>
      <c r="AB173" s="204"/>
      <c r="AC173" s="204"/>
      <c r="AD173" s="203"/>
    </row>
    <row r="174" spans="2:31" x14ac:dyDescent="0.15">
      <c r="B174" s="227" t="s">
        <v>367</v>
      </c>
      <c r="C174" s="226"/>
      <c r="D174" s="226"/>
      <c r="E174" s="226"/>
      <c r="F174" s="226"/>
      <c r="G174" s="225"/>
      <c r="H174" s="224"/>
      <c r="I174" s="223"/>
      <c r="J174" s="223"/>
      <c r="K174" s="223"/>
      <c r="L174" s="223"/>
      <c r="M174" s="223"/>
      <c r="N174" s="223"/>
      <c r="O174" s="223"/>
      <c r="P174" s="223"/>
      <c r="Q174" s="223"/>
      <c r="R174" s="223"/>
      <c r="S174" s="223"/>
      <c r="T174" s="223"/>
      <c r="U174" s="223"/>
      <c r="V174" s="223"/>
      <c r="W174" s="223"/>
      <c r="X174" s="223"/>
      <c r="Y174" s="223"/>
      <c r="Z174" s="223"/>
      <c r="AA174" s="223"/>
      <c r="AB174" s="223"/>
      <c r="AC174" s="223"/>
      <c r="AD174" s="222"/>
    </row>
    <row r="175" spans="2:31" x14ac:dyDescent="0.15">
      <c r="B175" s="218"/>
      <c r="C175" s="219" t="s">
        <v>366</v>
      </c>
      <c r="D175" s="215"/>
      <c r="E175" s="215"/>
      <c r="F175" s="215"/>
      <c r="G175" s="214"/>
      <c r="H175" s="213"/>
      <c r="I175" s="212"/>
      <c r="J175" s="212"/>
      <c r="K175" s="212"/>
      <c r="L175" s="212"/>
      <c r="M175" s="212"/>
      <c r="N175" s="212"/>
      <c r="O175" s="212"/>
      <c r="P175" s="212"/>
      <c r="Q175" s="212"/>
      <c r="R175" s="212"/>
      <c r="S175" s="212"/>
      <c r="T175" s="212"/>
      <c r="U175" s="212"/>
      <c r="V175" s="212"/>
      <c r="W175" s="212"/>
      <c r="X175" s="212"/>
      <c r="Y175" s="212"/>
      <c r="Z175" s="212"/>
      <c r="AA175" s="212"/>
      <c r="AB175" s="212"/>
      <c r="AC175" s="212"/>
      <c r="AD175" s="211"/>
    </row>
    <row r="176" spans="2:31" x14ac:dyDescent="0.15">
      <c r="B176" s="218"/>
      <c r="C176" s="217"/>
      <c r="D176" s="216" t="s">
        <v>365</v>
      </c>
      <c r="E176" s="215"/>
      <c r="F176" s="215"/>
      <c r="G176" s="214"/>
      <c r="H176" s="213"/>
      <c r="I176" s="212"/>
      <c r="J176" s="212"/>
      <c r="K176" s="212"/>
      <c r="L176" s="212"/>
      <c r="M176" s="212"/>
      <c r="N176" s="212"/>
      <c r="O176" s="212"/>
      <c r="P176" s="212"/>
      <c r="Q176" s="212"/>
      <c r="R176" s="212"/>
      <c r="S176" s="212"/>
      <c r="T176" s="212"/>
      <c r="U176" s="212"/>
      <c r="V176" s="212"/>
      <c r="W176" s="212"/>
      <c r="X176" s="212"/>
      <c r="Y176" s="212"/>
      <c r="Z176" s="212"/>
      <c r="AA176" s="212"/>
      <c r="AB176" s="212"/>
      <c r="AC176" s="212"/>
      <c r="AD176" s="211"/>
    </row>
    <row r="177" spans="2:31" x14ac:dyDescent="0.15">
      <c r="B177" s="218"/>
      <c r="C177" s="217"/>
      <c r="D177" s="216" t="s">
        <v>364</v>
      </c>
      <c r="E177" s="215"/>
      <c r="F177" s="215"/>
      <c r="G177" s="214"/>
      <c r="H177" s="213"/>
      <c r="I177" s="212"/>
      <c r="J177" s="212"/>
      <c r="K177" s="212"/>
      <c r="L177" s="212"/>
      <c r="M177" s="212"/>
      <c r="N177" s="212"/>
      <c r="O177" s="212"/>
      <c r="P177" s="212"/>
      <c r="Q177" s="212"/>
      <c r="R177" s="212"/>
      <c r="S177" s="212"/>
      <c r="T177" s="212"/>
      <c r="U177" s="212"/>
      <c r="V177" s="212"/>
      <c r="W177" s="212"/>
      <c r="X177" s="212"/>
      <c r="Y177" s="212"/>
      <c r="Z177" s="212"/>
      <c r="AA177" s="212"/>
      <c r="AB177" s="212"/>
      <c r="AC177" s="212"/>
      <c r="AD177" s="211"/>
    </row>
    <row r="178" spans="2:31" x14ac:dyDescent="0.15">
      <c r="B178" s="218"/>
      <c r="C178" s="221"/>
      <c r="D178" s="216"/>
      <c r="E178" s="215"/>
      <c r="F178" s="215"/>
      <c r="G178" s="214"/>
      <c r="H178" s="213"/>
      <c r="I178" s="212"/>
      <c r="J178" s="212"/>
      <c r="K178" s="212"/>
      <c r="L178" s="212"/>
      <c r="M178" s="212"/>
      <c r="N178" s="212"/>
      <c r="O178" s="212"/>
      <c r="P178" s="212"/>
      <c r="Q178" s="212"/>
      <c r="R178" s="212"/>
      <c r="S178" s="212"/>
      <c r="T178" s="212"/>
      <c r="U178" s="212"/>
      <c r="V178" s="212"/>
      <c r="W178" s="212"/>
      <c r="X178" s="212"/>
      <c r="Y178" s="212"/>
      <c r="Z178" s="212"/>
      <c r="AA178" s="212"/>
      <c r="AB178" s="212"/>
      <c r="AC178" s="212"/>
      <c r="AD178" s="211"/>
    </row>
    <row r="179" spans="2:31" x14ac:dyDescent="0.15">
      <c r="B179" s="220"/>
      <c r="C179" s="219" t="s">
        <v>363</v>
      </c>
      <c r="D179" s="215"/>
      <c r="E179" s="215"/>
      <c r="F179" s="215"/>
      <c r="G179" s="214"/>
      <c r="H179" s="213"/>
      <c r="I179" s="212"/>
      <c r="J179" s="212"/>
      <c r="K179" s="212"/>
      <c r="L179" s="212"/>
      <c r="M179" s="212"/>
      <c r="N179" s="212"/>
      <c r="O179" s="212"/>
      <c r="P179" s="212"/>
      <c r="Q179" s="212"/>
      <c r="R179" s="212"/>
      <c r="S179" s="212"/>
      <c r="T179" s="212"/>
      <c r="U179" s="212"/>
      <c r="V179" s="212"/>
      <c r="W179" s="212"/>
      <c r="X179" s="212"/>
      <c r="Y179" s="212"/>
      <c r="Z179" s="212"/>
      <c r="AA179" s="212"/>
      <c r="AB179" s="212"/>
      <c r="AC179" s="212"/>
      <c r="AD179" s="211"/>
    </row>
    <row r="180" spans="2:31" x14ac:dyDescent="0.15">
      <c r="B180" s="218"/>
      <c r="C180" s="217"/>
      <c r="D180" s="216" t="s">
        <v>362</v>
      </c>
      <c r="E180" s="215"/>
      <c r="F180" s="215"/>
      <c r="G180" s="214"/>
      <c r="H180" s="213"/>
      <c r="I180" s="212"/>
      <c r="J180" s="212"/>
      <c r="K180" s="212"/>
      <c r="L180" s="212"/>
      <c r="M180" s="212"/>
      <c r="N180" s="212"/>
      <c r="O180" s="212"/>
      <c r="P180" s="212"/>
      <c r="Q180" s="212"/>
      <c r="R180" s="212"/>
      <c r="S180" s="212"/>
      <c r="T180" s="212"/>
      <c r="U180" s="212"/>
      <c r="V180" s="212"/>
      <c r="W180" s="212"/>
      <c r="X180" s="212"/>
      <c r="Y180" s="212"/>
      <c r="Z180" s="212"/>
      <c r="AA180" s="212"/>
      <c r="AB180" s="212"/>
      <c r="AC180" s="212"/>
      <c r="AD180" s="211"/>
    </row>
    <row r="181" spans="2:31" x14ac:dyDescent="0.15">
      <c r="B181" s="218"/>
      <c r="C181" s="217"/>
      <c r="D181" s="216" t="s">
        <v>361</v>
      </c>
      <c r="E181" s="215"/>
      <c r="F181" s="215"/>
      <c r="G181" s="214"/>
      <c r="H181" s="213"/>
      <c r="I181" s="212"/>
      <c r="J181" s="212"/>
      <c r="K181" s="212"/>
      <c r="L181" s="212"/>
      <c r="M181" s="212"/>
      <c r="N181" s="212"/>
      <c r="O181" s="212"/>
      <c r="P181" s="212"/>
      <c r="Q181" s="212"/>
      <c r="R181" s="212"/>
      <c r="S181" s="212"/>
      <c r="T181" s="212"/>
      <c r="U181" s="212"/>
      <c r="V181" s="212"/>
      <c r="W181" s="212"/>
      <c r="X181" s="212"/>
      <c r="Y181" s="212"/>
      <c r="Z181" s="212"/>
      <c r="AA181" s="212"/>
      <c r="AB181" s="212"/>
      <c r="AC181" s="212"/>
      <c r="AD181" s="211"/>
    </row>
    <row r="182" spans="2:31" x14ac:dyDescent="0.15">
      <c r="B182" s="218"/>
      <c r="C182" s="217"/>
      <c r="D182" s="216" t="s">
        <v>360</v>
      </c>
      <c r="E182" s="215"/>
      <c r="F182" s="215"/>
      <c r="G182" s="214"/>
      <c r="H182" s="213"/>
      <c r="I182" s="212"/>
      <c r="J182" s="212"/>
      <c r="K182" s="212"/>
      <c r="L182" s="212"/>
      <c r="M182" s="212"/>
      <c r="N182" s="212"/>
      <c r="O182" s="212"/>
      <c r="P182" s="212"/>
      <c r="Q182" s="212"/>
      <c r="R182" s="212"/>
      <c r="S182" s="212"/>
      <c r="T182" s="212"/>
      <c r="U182" s="212"/>
      <c r="V182" s="212"/>
      <c r="W182" s="212"/>
      <c r="X182" s="212"/>
      <c r="Y182" s="212"/>
      <c r="Z182" s="212"/>
      <c r="AA182" s="212"/>
      <c r="AB182" s="212"/>
      <c r="AC182" s="212"/>
      <c r="AD182" s="211"/>
    </row>
    <row r="183" spans="2:31" ht="14.25" thickBot="1" x14ac:dyDescent="0.2">
      <c r="B183" s="210"/>
      <c r="C183" s="209"/>
      <c r="D183" s="208"/>
      <c r="E183" s="207"/>
      <c r="F183" s="207"/>
      <c r="G183" s="206"/>
      <c r="H183" s="205"/>
      <c r="I183" s="204"/>
      <c r="J183" s="204"/>
      <c r="K183" s="204"/>
      <c r="L183" s="204"/>
      <c r="M183" s="204"/>
      <c r="N183" s="204"/>
      <c r="O183" s="204"/>
      <c r="P183" s="204"/>
      <c r="Q183" s="204"/>
      <c r="R183" s="204"/>
      <c r="S183" s="204"/>
      <c r="T183" s="204"/>
      <c r="U183" s="204"/>
      <c r="V183" s="204"/>
      <c r="W183" s="204"/>
      <c r="X183" s="204"/>
      <c r="Y183" s="204"/>
      <c r="Z183" s="204"/>
      <c r="AA183" s="204"/>
      <c r="AB183" s="204"/>
      <c r="AC183" s="204"/>
      <c r="AD183" s="203"/>
    </row>
    <row r="185" spans="2:31" x14ac:dyDescent="0.15">
      <c r="B185" s="23" t="s">
        <v>1050</v>
      </c>
      <c r="C185" s="201"/>
      <c r="D185" s="201"/>
      <c r="E185" s="201"/>
      <c r="F185" s="201"/>
      <c r="G185" s="202"/>
      <c r="H185" s="202"/>
      <c r="I185" s="202"/>
      <c r="J185" s="202"/>
      <c r="K185" s="202"/>
      <c r="L185" s="202"/>
      <c r="M185" s="202"/>
      <c r="N185" s="202"/>
      <c r="O185" s="202"/>
      <c r="P185" s="202"/>
      <c r="Q185" s="202"/>
      <c r="R185" s="202"/>
      <c r="S185" s="202"/>
      <c r="T185" s="202"/>
      <c r="U185" s="202"/>
      <c r="V185" s="202"/>
      <c r="W185" s="202"/>
      <c r="X185" s="202"/>
      <c r="Y185" s="202"/>
      <c r="Z185" s="202"/>
      <c r="AA185" s="202"/>
      <c r="AB185" s="202"/>
      <c r="AC185" s="202"/>
      <c r="AD185" s="202"/>
    </row>
    <row r="186" spans="2:31" x14ac:dyDescent="0.15">
      <c r="B186" s="23" t="s">
        <v>1048</v>
      </c>
      <c r="C186" s="201"/>
      <c r="D186" s="202"/>
      <c r="E186" s="202"/>
      <c r="F186" s="202"/>
      <c r="G186" s="202"/>
      <c r="H186" s="202"/>
      <c r="I186" s="202"/>
      <c r="J186" s="202"/>
      <c r="K186" s="202"/>
      <c r="L186" s="202"/>
      <c r="M186" s="202"/>
      <c r="N186" s="202"/>
      <c r="O186" s="202"/>
      <c r="P186" s="202"/>
      <c r="Q186" s="202"/>
      <c r="R186" s="202"/>
      <c r="S186" s="202"/>
      <c r="T186" s="202"/>
      <c r="U186" s="202"/>
      <c r="V186" s="202"/>
      <c r="W186" s="202"/>
      <c r="X186" s="202"/>
      <c r="Y186" s="202"/>
      <c r="Z186" s="202"/>
      <c r="AA186" s="202"/>
      <c r="AB186" s="202"/>
      <c r="AC186" s="202"/>
      <c r="AD186" s="202"/>
    </row>
    <row r="187" spans="2:31" x14ac:dyDescent="0.15">
      <c r="B187" s="23" t="s">
        <v>1049</v>
      </c>
      <c r="C187" s="201"/>
      <c r="D187" s="202"/>
      <c r="E187" s="202"/>
      <c r="F187" s="202"/>
      <c r="G187" s="202"/>
      <c r="H187" s="202"/>
      <c r="I187" s="202"/>
      <c r="J187" s="202"/>
      <c r="K187" s="202"/>
      <c r="L187" s="202"/>
      <c r="M187" s="202"/>
      <c r="N187" s="202"/>
      <c r="O187" s="202"/>
      <c r="P187" s="202"/>
      <c r="Q187" s="202"/>
      <c r="R187" s="202"/>
      <c r="S187" s="202"/>
      <c r="T187" s="202"/>
      <c r="U187" s="202"/>
      <c r="V187" s="202"/>
      <c r="W187" s="202"/>
      <c r="X187" s="202"/>
      <c r="Y187" s="202"/>
      <c r="Z187" s="202"/>
      <c r="AA187" s="202"/>
      <c r="AB187" s="202"/>
      <c r="AC187" s="202"/>
      <c r="AD187" s="202"/>
    </row>
    <row r="188" spans="2:31" x14ac:dyDescent="0.15">
      <c r="B188" s="55" t="s">
        <v>1051</v>
      </c>
      <c r="C188" s="201"/>
      <c r="D188" s="202"/>
      <c r="E188" s="202"/>
      <c r="F188" s="202"/>
      <c r="G188" s="202"/>
      <c r="H188" s="202"/>
      <c r="I188" s="202"/>
      <c r="J188" s="202"/>
      <c r="K188" s="202"/>
      <c r="L188" s="202"/>
      <c r="M188" s="202"/>
      <c r="N188" s="202"/>
      <c r="O188" s="202"/>
      <c r="P188" s="202"/>
      <c r="Q188" s="202"/>
      <c r="R188" s="202"/>
      <c r="S188" s="202"/>
      <c r="T188" s="202"/>
      <c r="U188" s="202"/>
      <c r="V188" s="202"/>
      <c r="W188" s="202"/>
      <c r="X188" s="202"/>
      <c r="Y188" s="202"/>
      <c r="Z188" s="202"/>
      <c r="AA188" s="202"/>
      <c r="AB188" s="202"/>
      <c r="AC188" s="202"/>
      <c r="AD188" s="202"/>
    </row>
    <row r="189" spans="2:31" x14ac:dyDescent="0.15">
      <c r="B189" s="55" t="s">
        <v>1052</v>
      </c>
      <c r="C189" s="202"/>
      <c r="D189" s="201"/>
      <c r="E189" s="201"/>
      <c r="F189" s="201"/>
    </row>
    <row r="191" spans="2:31" ht="21.75" customHeight="1" x14ac:dyDescent="0.15">
      <c r="AD191" s="685" t="s">
        <v>289</v>
      </c>
      <c r="AE191" s="686"/>
    </row>
  </sheetData>
  <mergeCells count="11">
    <mergeCell ref="F140:G140"/>
    <mergeCell ref="AD162:AE162"/>
    <mergeCell ref="B164:G165"/>
    <mergeCell ref="AD191:AE191"/>
    <mergeCell ref="A2:AE2"/>
    <mergeCell ref="B5:G6"/>
    <mergeCell ref="AE5:AE6"/>
    <mergeCell ref="B80:G81"/>
    <mergeCell ref="AD97:AE97"/>
    <mergeCell ref="B99:G100"/>
    <mergeCell ref="AE99:AE100"/>
  </mergeCells>
  <phoneticPr fontId="3"/>
  <pageMargins left="0.7" right="0.7" top="0.75" bottom="0.75" header="0.3" footer="0.3"/>
  <pageSetup paperSize="8" scale="56" fitToHeight="0" orientation="landscape" r:id="rId1"/>
  <rowBreaks count="2" manualBreakCount="2">
    <brk id="97" max="29" man="1"/>
    <brk id="162" max="2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57"/>
  <sheetViews>
    <sheetView view="pageBreakPreview" zoomScale="90" zoomScaleNormal="100" zoomScaleSheetLayoutView="90" workbookViewId="0"/>
  </sheetViews>
  <sheetFormatPr defaultColWidth="9" defaultRowHeight="13.5" x14ac:dyDescent="0.15"/>
  <cols>
    <col min="1" max="1" width="3.75" style="23" customWidth="1"/>
    <col min="2" max="2" width="14.75" style="23" customWidth="1"/>
    <col min="3" max="3" width="22" style="23" customWidth="1"/>
    <col min="4" max="4" width="11.125" style="23" customWidth="1"/>
    <col min="5" max="5" width="42.125" style="23" customWidth="1"/>
    <col min="6" max="16384" width="9" style="23"/>
  </cols>
  <sheetData>
    <row r="2" spans="2:5" x14ac:dyDescent="0.15">
      <c r="B2" s="563" t="s">
        <v>320</v>
      </c>
      <c r="C2" s="563"/>
      <c r="D2" s="563"/>
      <c r="E2" s="563"/>
    </row>
    <row r="3" spans="2:5" x14ac:dyDescent="0.15">
      <c r="B3" s="68"/>
      <c r="C3" s="68"/>
      <c r="D3" s="68"/>
      <c r="E3" s="68"/>
    </row>
    <row r="4" spans="2:5" ht="159" customHeight="1" x14ac:dyDescent="0.15">
      <c r="B4" s="698" t="s">
        <v>1490</v>
      </c>
      <c r="C4" s="698"/>
      <c r="D4" s="698"/>
      <c r="E4" s="698"/>
    </row>
    <row r="6" spans="2:5" x14ac:dyDescent="0.15">
      <c r="B6" s="69" t="s">
        <v>206</v>
      </c>
      <c r="C6" s="69" t="s">
        <v>207</v>
      </c>
      <c r="D6" s="69" t="s">
        <v>208</v>
      </c>
      <c r="E6" s="69" t="s">
        <v>209</v>
      </c>
    </row>
    <row r="7" spans="2:5" x14ac:dyDescent="0.15">
      <c r="B7" s="43" t="s">
        <v>1057</v>
      </c>
      <c r="C7" s="43" t="s">
        <v>210</v>
      </c>
      <c r="D7" s="43" t="s">
        <v>44</v>
      </c>
      <c r="E7" s="43" t="s">
        <v>44</v>
      </c>
    </row>
    <row r="8" spans="2:5" x14ac:dyDescent="0.15">
      <c r="B8" s="43" t="s">
        <v>1058</v>
      </c>
      <c r="C8" s="43" t="s">
        <v>210</v>
      </c>
      <c r="D8" s="43" t="s">
        <v>211</v>
      </c>
      <c r="E8" s="43" t="s">
        <v>212</v>
      </c>
    </row>
    <row r="9" spans="2:5" x14ac:dyDescent="0.15">
      <c r="B9" s="43" t="s">
        <v>1059</v>
      </c>
      <c r="C9" s="43" t="s">
        <v>210</v>
      </c>
      <c r="D9" s="43" t="s">
        <v>211</v>
      </c>
      <c r="E9" s="43" t="s">
        <v>213</v>
      </c>
    </row>
    <row r="10" spans="2:5" x14ac:dyDescent="0.15">
      <c r="B10" s="43" t="s">
        <v>1060</v>
      </c>
      <c r="C10" s="43" t="s">
        <v>210</v>
      </c>
      <c r="D10" s="43" t="s">
        <v>211</v>
      </c>
      <c r="E10" s="43" t="s">
        <v>139</v>
      </c>
    </row>
    <row r="11" spans="2:5" x14ac:dyDescent="0.15">
      <c r="B11" s="43" t="s">
        <v>1061</v>
      </c>
      <c r="C11" s="43" t="s">
        <v>210</v>
      </c>
      <c r="D11" s="43" t="s">
        <v>211</v>
      </c>
      <c r="E11" s="43" t="s">
        <v>140</v>
      </c>
    </row>
    <row r="12" spans="2:5" x14ac:dyDescent="0.15">
      <c r="B12" s="43" t="s">
        <v>1062</v>
      </c>
      <c r="C12" s="43" t="s">
        <v>210</v>
      </c>
      <c r="D12" s="43" t="s">
        <v>211</v>
      </c>
      <c r="E12" s="43" t="s">
        <v>141</v>
      </c>
    </row>
    <row r="13" spans="2:5" x14ac:dyDescent="0.15">
      <c r="B13" s="43" t="s">
        <v>1063</v>
      </c>
      <c r="C13" s="43" t="s">
        <v>210</v>
      </c>
      <c r="D13" s="43" t="s">
        <v>211</v>
      </c>
      <c r="E13" s="43" t="s">
        <v>142</v>
      </c>
    </row>
    <row r="14" spans="2:5" x14ac:dyDescent="0.15">
      <c r="B14" s="43" t="s">
        <v>1064</v>
      </c>
      <c r="C14" s="43" t="s">
        <v>210</v>
      </c>
      <c r="D14" s="43" t="s">
        <v>211</v>
      </c>
      <c r="E14" s="43" t="s">
        <v>143</v>
      </c>
    </row>
    <row r="15" spans="2:5" x14ac:dyDescent="0.15">
      <c r="B15" s="43" t="s">
        <v>1065</v>
      </c>
      <c r="C15" s="43" t="s">
        <v>210</v>
      </c>
      <c r="D15" s="43" t="s">
        <v>211</v>
      </c>
      <c r="E15" s="43" t="s">
        <v>214</v>
      </c>
    </row>
    <row r="16" spans="2:5" x14ac:dyDescent="0.15">
      <c r="B16" s="43" t="s">
        <v>1066</v>
      </c>
      <c r="C16" s="43" t="s">
        <v>210</v>
      </c>
      <c r="D16" s="43" t="s">
        <v>211</v>
      </c>
      <c r="E16" s="43" t="s">
        <v>215</v>
      </c>
    </row>
    <row r="17" spans="2:5" x14ac:dyDescent="0.15">
      <c r="B17" s="43" t="s">
        <v>1067</v>
      </c>
      <c r="C17" s="43" t="s">
        <v>210</v>
      </c>
      <c r="D17" s="43" t="s">
        <v>211</v>
      </c>
      <c r="E17" s="43" t="s">
        <v>216</v>
      </c>
    </row>
    <row r="18" spans="2:5" x14ac:dyDescent="0.15">
      <c r="B18" s="43" t="s">
        <v>1068</v>
      </c>
      <c r="C18" s="43" t="s">
        <v>210</v>
      </c>
      <c r="D18" s="43" t="s">
        <v>211</v>
      </c>
      <c r="E18" s="43" t="s">
        <v>217</v>
      </c>
    </row>
    <row r="19" spans="2:5" x14ac:dyDescent="0.15">
      <c r="B19" s="43" t="s">
        <v>1069</v>
      </c>
      <c r="C19" s="43" t="s">
        <v>210</v>
      </c>
      <c r="D19" s="43" t="s">
        <v>211</v>
      </c>
      <c r="E19" s="43" t="s">
        <v>218</v>
      </c>
    </row>
    <row r="20" spans="2:5" x14ac:dyDescent="0.15">
      <c r="B20" s="43" t="s">
        <v>1070</v>
      </c>
      <c r="C20" s="43" t="s">
        <v>210</v>
      </c>
      <c r="D20" s="43" t="s">
        <v>211</v>
      </c>
      <c r="E20" s="43" t="s">
        <v>219</v>
      </c>
    </row>
    <row r="21" spans="2:5" x14ac:dyDescent="0.15">
      <c r="B21" s="43" t="s">
        <v>1071</v>
      </c>
      <c r="C21" s="43" t="s">
        <v>210</v>
      </c>
      <c r="D21" s="43" t="s">
        <v>211</v>
      </c>
      <c r="E21" s="43" t="s">
        <v>220</v>
      </c>
    </row>
    <row r="22" spans="2:5" x14ac:dyDescent="0.15">
      <c r="B22" s="43" t="s">
        <v>1072</v>
      </c>
      <c r="C22" s="43" t="s">
        <v>210</v>
      </c>
      <c r="D22" s="43" t="s">
        <v>211</v>
      </c>
      <c r="E22" s="43" t="s">
        <v>221</v>
      </c>
    </row>
    <row r="23" spans="2:5" x14ac:dyDescent="0.15">
      <c r="B23" s="43" t="s">
        <v>1073</v>
      </c>
      <c r="C23" s="43" t="s">
        <v>210</v>
      </c>
      <c r="D23" s="43" t="s">
        <v>211</v>
      </c>
      <c r="E23" s="43" t="s">
        <v>222</v>
      </c>
    </row>
    <row r="24" spans="2:5" x14ac:dyDescent="0.15">
      <c r="B24" s="43" t="s">
        <v>1074</v>
      </c>
      <c r="C24" s="43" t="s">
        <v>210</v>
      </c>
      <c r="D24" s="43" t="s">
        <v>211</v>
      </c>
      <c r="E24" s="43" t="s">
        <v>223</v>
      </c>
    </row>
    <row r="25" spans="2:5" x14ac:dyDescent="0.15">
      <c r="B25" s="43" t="s">
        <v>1075</v>
      </c>
      <c r="C25" s="43" t="s">
        <v>210</v>
      </c>
      <c r="D25" s="43" t="s">
        <v>211</v>
      </c>
      <c r="E25" s="43" t="s">
        <v>224</v>
      </c>
    </row>
    <row r="26" spans="2:5" x14ac:dyDescent="0.15">
      <c r="B26" s="43" t="s">
        <v>1076</v>
      </c>
      <c r="C26" s="43" t="s">
        <v>210</v>
      </c>
      <c r="D26" s="43" t="s">
        <v>211</v>
      </c>
      <c r="E26" s="43" t="s">
        <v>225</v>
      </c>
    </row>
    <row r="27" spans="2:5" x14ac:dyDescent="0.15">
      <c r="B27" s="43" t="s">
        <v>1077</v>
      </c>
      <c r="C27" s="43" t="s">
        <v>210</v>
      </c>
      <c r="D27" s="43" t="s">
        <v>226</v>
      </c>
      <c r="E27" s="70" t="s">
        <v>156</v>
      </c>
    </row>
    <row r="28" spans="2:5" x14ac:dyDescent="0.15">
      <c r="B28" s="43" t="s">
        <v>1078</v>
      </c>
      <c r="C28" s="43" t="s">
        <v>210</v>
      </c>
      <c r="D28" s="43" t="s">
        <v>226</v>
      </c>
      <c r="E28" s="70" t="s">
        <v>157</v>
      </c>
    </row>
    <row r="29" spans="2:5" x14ac:dyDescent="0.15">
      <c r="B29" s="43" t="s">
        <v>1079</v>
      </c>
      <c r="C29" s="43" t="s">
        <v>210</v>
      </c>
      <c r="D29" s="43" t="s">
        <v>226</v>
      </c>
      <c r="E29" s="70" t="s">
        <v>158</v>
      </c>
    </row>
    <row r="30" spans="2:5" x14ac:dyDescent="0.15">
      <c r="B30" s="43" t="s">
        <v>1054</v>
      </c>
      <c r="C30" s="43" t="s">
        <v>210</v>
      </c>
      <c r="D30" s="43" t="s">
        <v>226</v>
      </c>
      <c r="E30" s="43" t="s">
        <v>227</v>
      </c>
    </row>
    <row r="31" spans="2:5" x14ac:dyDescent="0.15">
      <c r="B31" s="43" t="s">
        <v>1080</v>
      </c>
      <c r="C31" s="43" t="s">
        <v>623</v>
      </c>
      <c r="D31" s="43" t="s">
        <v>44</v>
      </c>
      <c r="E31" s="43" t="s">
        <v>44</v>
      </c>
    </row>
    <row r="32" spans="2:5" x14ac:dyDescent="0.15">
      <c r="B32" s="43" t="s">
        <v>1081</v>
      </c>
      <c r="C32" s="43" t="s">
        <v>623</v>
      </c>
      <c r="D32" s="43" t="s">
        <v>211</v>
      </c>
      <c r="E32" s="43" t="s">
        <v>212</v>
      </c>
    </row>
    <row r="33" spans="2:5" x14ac:dyDescent="0.15">
      <c r="B33" s="43" t="s">
        <v>1082</v>
      </c>
      <c r="C33" s="43" t="s">
        <v>623</v>
      </c>
      <c r="D33" s="43" t="s">
        <v>211</v>
      </c>
      <c r="E33" s="43" t="s">
        <v>213</v>
      </c>
    </row>
    <row r="34" spans="2:5" x14ac:dyDescent="0.15">
      <c r="B34" s="43" t="s">
        <v>1083</v>
      </c>
      <c r="C34" s="43" t="s">
        <v>623</v>
      </c>
      <c r="D34" s="43" t="s">
        <v>211</v>
      </c>
      <c r="E34" s="43" t="s">
        <v>139</v>
      </c>
    </row>
    <row r="35" spans="2:5" x14ac:dyDescent="0.15">
      <c r="B35" s="43" t="s">
        <v>1084</v>
      </c>
      <c r="C35" s="43" t="s">
        <v>623</v>
      </c>
      <c r="D35" s="43" t="s">
        <v>211</v>
      </c>
      <c r="E35" s="43" t="s">
        <v>140</v>
      </c>
    </row>
    <row r="36" spans="2:5" x14ac:dyDescent="0.15">
      <c r="B36" s="43" t="s">
        <v>1085</v>
      </c>
      <c r="C36" s="43" t="s">
        <v>623</v>
      </c>
      <c r="D36" s="43" t="s">
        <v>211</v>
      </c>
      <c r="E36" s="43" t="s">
        <v>141</v>
      </c>
    </row>
    <row r="37" spans="2:5" x14ac:dyDescent="0.15">
      <c r="B37" s="43" t="s">
        <v>1086</v>
      </c>
      <c r="C37" s="43" t="s">
        <v>623</v>
      </c>
      <c r="D37" s="43" t="s">
        <v>211</v>
      </c>
      <c r="E37" s="43" t="s">
        <v>142</v>
      </c>
    </row>
    <row r="38" spans="2:5" x14ac:dyDescent="0.15">
      <c r="B38" s="43" t="s">
        <v>1087</v>
      </c>
      <c r="C38" s="43" t="s">
        <v>623</v>
      </c>
      <c r="D38" s="43" t="s">
        <v>211</v>
      </c>
      <c r="E38" s="43" t="s">
        <v>143</v>
      </c>
    </row>
    <row r="39" spans="2:5" x14ac:dyDescent="0.15">
      <c r="B39" s="43" t="s">
        <v>1088</v>
      </c>
      <c r="C39" s="43" t="s">
        <v>623</v>
      </c>
      <c r="D39" s="43" t="s">
        <v>211</v>
      </c>
      <c r="E39" s="43" t="s">
        <v>214</v>
      </c>
    </row>
    <row r="40" spans="2:5" x14ac:dyDescent="0.15">
      <c r="B40" s="43" t="s">
        <v>1089</v>
      </c>
      <c r="C40" s="43" t="s">
        <v>623</v>
      </c>
      <c r="D40" s="43" t="s">
        <v>211</v>
      </c>
      <c r="E40" s="43" t="s">
        <v>215</v>
      </c>
    </row>
    <row r="41" spans="2:5" x14ac:dyDescent="0.15">
      <c r="B41" s="43" t="s">
        <v>1090</v>
      </c>
      <c r="C41" s="43" t="s">
        <v>623</v>
      </c>
      <c r="D41" s="43" t="s">
        <v>211</v>
      </c>
      <c r="E41" s="43" t="s">
        <v>217</v>
      </c>
    </row>
    <row r="42" spans="2:5" x14ac:dyDescent="0.15">
      <c r="B42" s="43" t="s">
        <v>1091</v>
      </c>
      <c r="C42" s="43" t="s">
        <v>623</v>
      </c>
      <c r="D42" s="43" t="s">
        <v>226</v>
      </c>
      <c r="E42" s="70" t="s">
        <v>156</v>
      </c>
    </row>
    <row r="43" spans="2:5" x14ac:dyDescent="0.15">
      <c r="B43" s="43" t="s">
        <v>1092</v>
      </c>
      <c r="C43" s="43" t="s">
        <v>623</v>
      </c>
      <c r="D43" s="43" t="s">
        <v>226</v>
      </c>
      <c r="E43" s="70" t="s">
        <v>157</v>
      </c>
    </row>
    <row r="44" spans="2:5" x14ac:dyDescent="0.15">
      <c r="B44" s="43" t="s">
        <v>1093</v>
      </c>
      <c r="C44" s="43" t="s">
        <v>623</v>
      </c>
      <c r="D44" s="43" t="s">
        <v>226</v>
      </c>
      <c r="E44" s="70" t="s">
        <v>158</v>
      </c>
    </row>
    <row r="45" spans="2:5" x14ac:dyDescent="0.15">
      <c r="B45" s="43" t="s">
        <v>1055</v>
      </c>
      <c r="C45" s="43" t="s">
        <v>623</v>
      </c>
      <c r="D45" s="43" t="s">
        <v>226</v>
      </c>
      <c r="E45" s="43" t="s">
        <v>227</v>
      </c>
    </row>
    <row r="46" spans="2:5" x14ac:dyDescent="0.15">
      <c r="B46" s="43" t="s">
        <v>1094</v>
      </c>
      <c r="C46" s="43" t="s">
        <v>228</v>
      </c>
      <c r="D46" s="43" t="s">
        <v>44</v>
      </c>
      <c r="E46" s="43" t="s">
        <v>44</v>
      </c>
    </row>
    <row r="47" spans="2:5" x14ac:dyDescent="0.15">
      <c r="B47" s="43" t="s">
        <v>1095</v>
      </c>
      <c r="C47" s="43" t="s">
        <v>229</v>
      </c>
      <c r="D47" s="43" t="s">
        <v>211</v>
      </c>
      <c r="E47" s="43" t="s">
        <v>212</v>
      </c>
    </row>
    <row r="48" spans="2:5" x14ac:dyDescent="0.15">
      <c r="B48" s="43" t="s">
        <v>1096</v>
      </c>
      <c r="C48" s="43" t="s">
        <v>229</v>
      </c>
      <c r="D48" s="43" t="s">
        <v>211</v>
      </c>
      <c r="E48" s="43" t="s">
        <v>213</v>
      </c>
    </row>
    <row r="49" spans="2:5" x14ac:dyDescent="0.15">
      <c r="B49" s="43" t="s">
        <v>1097</v>
      </c>
      <c r="C49" s="43" t="s">
        <v>229</v>
      </c>
      <c r="D49" s="43" t="s">
        <v>211</v>
      </c>
      <c r="E49" s="43" t="s">
        <v>139</v>
      </c>
    </row>
    <row r="50" spans="2:5" x14ac:dyDescent="0.15">
      <c r="B50" s="43" t="s">
        <v>1098</v>
      </c>
      <c r="C50" s="43" t="s">
        <v>229</v>
      </c>
      <c r="D50" s="43" t="s">
        <v>211</v>
      </c>
      <c r="E50" s="43" t="s">
        <v>140</v>
      </c>
    </row>
    <row r="51" spans="2:5" x14ac:dyDescent="0.15">
      <c r="B51" s="43" t="s">
        <v>1099</v>
      </c>
      <c r="C51" s="43" t="s">
        <v>229</v>
      </c>
      <c r="D51" s="43" t="s">
        <v>211</v>
      </c>
      <c r="E51" s="43" t="s">
        <v>141</v>
      </c>
    </row>
    <row r="52" spans="2:5" x14ac:dyDescent="0.15">
      <c r="B52" s="43" t="s">
        <v>1100</v>
      </c>
      <c r="C52" s="43" t="s">
        <v>229</v>
      </c>
      <c r="D52" s="43" t="s">
        <v>211</v>
      </c>
      <c r="E52" s="43" t="s">
        <v>142</v>
      </c>
    </row>
    <row r="53" spans="2:5" x14ac:dyDescent="0.15">
      <c r="B53" s="43" t="s">
        <v>1101</v>
      </c>
      <c r="C53" s="43" t="s">
        <v>229</v>
      </c>
      <c r="D53" s="43" t="s">
        <v>211</v>
      </c>
      <c r="E53" s="43" t="s">
        <v>143</v>
      </c>
    </row>
    <row r="54" spans="2:5" x14ac:dyDescent="0.15">
      <c r="B54" s="43" t="s">
        <v>1102</v>
      </c>
      <c r="C54" s="43" t="s">
        <v>229</v>
      </c>
      <c r="D54" s="43" t="s">
        <v>211</v>
      </c>
      <c r="E54" s="43" t="s">
        <v>214</v>
      </c>
    </row>
    <row r="55" spans="2:5" x14ac:dyDescent="0.15">
      <c r="B55" s="43" t="s">
        <v>1103</v>
      </c>
      <c r="C55" s="43" t="s">
        <v>229</v>
      </c>
      <c r="D55" s="43" t="s">
        <v>211</v>
      </c>
      <c r="E55" s="43" t="s">
        <v>215</v>
      </c>
    </row>
    <row r="56" spans="2:5" x14ac:dyDescent="0.15">
      <c r="B56" s="43" t="s">
        <v>1104</v>
      </c>
      <c r="C56" s="43" t="s">
        <v>229</v>
      </c>
      <c r="D56" s="43" t="s">
        <v>211</v>
      </c>
      <c r="E56" s="43" t="s">
        <v>217</v>
      </c>
    </row>
    <row r="57" spans="2:5" x14ac:dyDescent="0.15">
      <c r="B57" s="43" t="s">
        <v>1056</v>
      </c>
      <c r="C57" s="43" t="s">
        <v>230</v>
      </c>
      <c r="D57" s="43" t="s">
        <v>44</v>
      </c>
      <c r="E57" s="43" t="s">
        <v>44</v>
      </c>
    </row>
  </sheetData>
  <mergeCells count="2">
    <mergeCell ref="B2:E2"/>
    <mergeCell ref="B4:E4"/>
  </mergeCells>
  <phoneticPr fontId="3"/>
  <pageMargins left="0.25" right="0.25" top="0.75" bottom="0.75" header="0.3" footer="0.3"/>
  <pageSetup paperSize="9" scale="9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view="pageBreakPreview" zoomScale="70" zoomScaleNormal="55" zoomScaleSheetLayoutView="70" workbookViewId="0"/>
  </sheetViews>
  <sheetFormatPr defaultColWidth="9" defaultRowHeight="13.5" x14ac:dyDescent="0.15"/>
  <cols>
    <col min="1" max="6" width="3.375" style="23" customWidth="1"/>
    <col min="7" max="7" width="27.5" style="23" customWidth="1"/>
    <col min="8" max="16" width="18" style="23" customWidth="1"/>
    <col min="17" max="17" width="57.875" style="23" customWidth="1"/>
    <col min="18" max="16384" width="9" style="23"/>
  </cols>
  <sheetData>
    <row r="1" spans="1:20" x14ac:dyDescent="0.15">
      <c r="Q1" s="364" t="s">
        <v>702</v>
      </c>
    </row>
    <row r="3" spans="1:20" ht="14.25" x14ac:dyDescent="0.15">
      <c r="A3" s="608" t="s">
        <v>2970</v>
      </c>
      <c r="B3" s="608"/>
      <c r="C3" s="608"/>
      <c r="D3" s="608"/>
      <c r="E3" s="608"/>
      <c r="F3" s="608"/>
      <c r="G3" s="608"/>
      <c r="H3" s="608"/>
      <c r="I3" s="608"/>
      <c r="J3" s="608"/>
      <c r="K3" s="608"/>
      <c r="L3" s="608"/>
      <c r="M3" s="608"/>
      <c r="N3" s="608"/>
      <c r="O3" s="608"/>
      <c r="P3" s="608"/>
      <c r="Q3" s="608"/>
    </row>
    <row r="5" spans="1:20" x14ac:dyDescent="0.15">
      <c r="B5" s="700" t="s">
        <v>2959</v>
      </c>
      <c r="C5" s="700"/>
      <c r="D5" s="700"/>
      <c r="E5" s="700"/>
      <c r="F5" s="700"/>
      <c r="G5" s="700"/>
      <c r="H5" s="700"/>
      <c r="I5" s="700"/>
      <c r="J5" s="700"/>
      <c r="K5" s="700"/>
      <c r="L5" s="700"/>
      <c r="M5" s="700"/>
      <c r="N5" s="700"/>
      <c r="O5" s="700"/>
      <c r="P5" s="700"/>
      <c r="Q5" s="700"/>
      <c r="R5" s="71"/>
      <c r="S5" s="71"/>
      <c r="T5" s="71"/>
    </row>
    <row r="7" spans="1:20" ht="14.25" thickBot="1" x14ac:dyDescent="0.2">
      <c r="Q7" s="10" t="s">
        <v>664</v>
      </c>
    </row>
    <row r="8" spans="1:20" s="15" customFormat="1" ht="15" customHeight="1" x14ac:dyDescent="0.4">
      <c r="B8" s="609" t="s">
        <v>81</v>
      </c>
      <c r="C8" s="610"/>
      <c r="D8" s="610"/>
      <c r="E8" s="610"/>
      <c r="F8" s="610"/>
      <c r="G8" s="610"/>
      <c r="H8" s="615" t="s">
        <v>232</v>
      </c>
      <c r="I8" s="616"/>
      <c r="J8" s="616"/>
      <c r="K8" s="616"/>
      <c r="L8" s="616"/>
      <c r="M8" s="616"/>
      <c r="N8" s="616"/>
      <c r="O8" s="616"/>
      <c r="P8" s="617"/>
      <c r="Q8" s="702" t="s">
        <v>233</v>
      </c>
    </row>
    <row r="9" spans="1:20" s="15" customFormat="1" ht="15" customHeight="1" x14ac:dyDescent="0.4">
      <c r="B9" s="611"/>
      <c r="C9" s="612"/>
      <c r="D9" s="612"/>
      <c r="E9" s="612"/>
      <c r="F9" s="612"/>
      <c r="G9" s="701"/>
      <c r="H9" s="18" t="str">
        <f>"R"&amp;(H10-2018)&amp;"年度"</f>
        <v>R7年度</v>
      </c>
      <c r="I9" s="56" t="str">
        <f t="shared" ref="I9:P9" si="0">"R"&amp;(I10-2018)&amp;"年度"</f>
        <v>R8年度</v>
      </c>
      <c r="J9" s="56" t="str">
        <f t="shared" si="0"/>
        <v>R9年度</v>
      </c>
      <c r="K9" s="56" t="str">
        <f t="shared" si="0"/>
        <v>R10年度</v>
      </c>
      <c r="L9" s="56" t="str">
        <f t="shared" si="0"/>
        <v>R11年度</v>
      </c>
      <c r="M9" s="56" t="str">
        <f t="shared" si="0"/>
        <v>R12年度</v>
      </c>
      <c r="N9" s="56" t="str">
        <f t="shared" si="0"/>
        <v>R13年度</v>
      </c>
      <c r="O9" s="56" t="str">
        <f t="shared" si="0"/>
        <v>R14年度</v>
      </c>
      <c r="P9" s="56" t="str">
        <f t="shared" si="0"/>
        <v>R15年度</v>
      </c>
      <c r="Q9" s="619"/>
    </row>
    <row r="10" spans="1:20" s="15" customFormat="1" ht="15" customHeight="1" thickBot="1" x14ac:dyDescent="0.45">
      <c r="B10" s="613"/>
      <c r="C10" s="614"/>
      <c r="D10" s="614"/>
      <c r="E10" s="614"/>
      <c r="F10" s="614"/>
      <c r="G10" s="663"/>
      <c r="H10" s="72">
        <v>2025</v>
      </c>
      <c r="I10" s="72">
        <f>H10+1</f>
        <v>2026</v>
      </c>
      <c r="J10" s="72">
        <f t="shared" ref="J10:P10" si="1">I10+1</f>
        <v>2027</v>
      </c>
      <c r="K10" s="72">
        <f t="shared" si="1"/>
        <v>2028</v>
      </c>
      <c r="L10" s="72">
        <f t="shared" si="1"/>
        <v>2029</v>
      </c>
      <c r="M10" s="72">
        <f t="shared" si="1"/>
        <v>2030</v>
      </c>
      <c r="N10" s="72">
        <f t="shared" si="1"/>
        <v>2031</v>
      </c>
      <c r="O10" s="72">
        <f t="shared" si="1"/>
        <v>2032</v>
      </c>
      <c r="P10" s="72">
        <f t="shared" si="1"/>
        <v>2033</v>
      </c>
      <c r="Q10" s="620"/>
    </row>
    <row r="11" spans="1:20" s="15" customFormat="1" ht="15" customHeight="1" x14ac:dyDescent="0.4">
      <c r="B11" s="73" t="s">
        <v>234</v>
      </c>
      <c r="C11" s="74"/>
      <c r="D11" s="75"/>
      <c r="E11" s="75"/>
      <c r="F11" s="75"/>
      <c r="G11" s="76"/>
      <c r="H11" s="76"/>
      <c r="I11" s="76"/>
      <c r="J11" s="76"/>
      <c r="K11" s="76"/>
      <c r="L11" s="76"/>
      <c r="M11" s="76"/>
      <c r="N11" s="76"/>
      <c r="O11" s="77"/>
      <c r="P11" s="78"/>
      <c r="Q11" s="79"/>
    </row>
    <row r="12" spans="1:20" s="15" customFormat="1" ht="15" customHeight="1" x14ac:dyDescent="0.4">
      <c r="B12" s="80"/>
      <c r="C12" s="81" t="s">
        <v>235</v>
      </c>
      <c r="D12" s="82"/>
      <c r="E12" s="82"/>
      <c r="F12" s="82"/>
      <c r="G12" s="83"/>
      <c r="H12" s="83"/>
      <c r="I12" s="83"/>
      <c r="J12" s="83"/>
      <c r="K12" s="83"/>
      <c r="L12" s="83"/>
      <c r="M12" s="83"/>
      <c r="N12" s="83"/>
      <c r="O12" s="16"/>
      <c r="P12" s="84"/>
      <c r="Q12" s="85"/>
    </row>
    <row r="13" spans="1:20" s="15" customFormat="1" ht="15" customHeight="1" x14ac:dyDescent="0.4">
      <c r="B13" s="86"/>
      <c r="D13" s="84" t="s">
        <v>236</v>
      </c>
      <c r="E13" s="82"/>
      <c r="F13" s="82"/>
      <c r="G13" s="83"/>
      <c r="H13" s="83"/>
      <c r="I13" s="83"/>
      <c r="J13" s="83"/>
      <c r="K13" s="83"/>
      <c r="L13" s="83"/>
      <c r="M13" s="83"/>
      <c r="N13" s="83"/>
      <c r="O13" s="16"/>
      <c r="P13" s="84"/>
      <c r="Q13" s="85"/>
    </row>
    <row r="14" spans="1:20" s="15" customFormat="1" ht="15" customHeight="1" x14ac:dyDescent="0.4">
      <c r="B14" s="86"/>
      <c r="D14" s="84" t="s">
        <v>237</v>
      </c>
      <c r="E14" s="82"/>
      <c r="F14" s="82"/>
      <c r="G14" s="83"/>
      <c r="H14" s="83"/>
      <c r="I14" s="83"/>
      <c r="J14" s="83"/>
      <c r="K14" s="83"/>
      <c r="L14" s="83"/>
      <c r="M14" s="83"/>
      <c r="N14" s="83"/>
      <c r="O14" s="16"/>
      <c r="P14" s="84"/>
      <c r="Q14" s="85"/>
    </row>
    <row r="15" spans="1:20" s="15" customFormat="1" ht="15" customHeight="1" x14ac:dyDescent="0.4">
      <c r="B15" s="86"/>
      <c r="D15" s="84" t="s">
        <v>238</v>
      </c>
      <c r="E15" s="82"/>
      <c r="F15" s="82"/>
      <c r="G15" s="83"/>
      <c r="H15" s="83"/>
      <c r="I15" s="83"/>
      <c r="J15" s="83"/>
      <c r="K15" s="83"/>
      <c r="L15" s="83"/>
      <c r="M15" s="83"/>
      <c r="N15" s="83"/>
      <c r="O15" s="16"/>
      <c r="P15" s="84"/>
      <c r="Q15" s="85"/>
    </row>
    <row r="16" spans="1:20" s="15" customFormat="1" ht="15" customHeight="1" x14ac:dyDescent="0.4">
      <c r="B16" s="86"/>
      <c r="D16" s="84" t="s">
        <v>239</v>
      </c>
      <c r="E16" s="82"/>
      <c r="F16" s="82"/>
      <c r="G16" s="83"/>
      <c r="H16" s="83"/>
      <c r="I16" s="83"/>
      <c r="J16" s="83"/>
      <c r="K16" s="83"/>
      <c r="L16" s="83"/>
      <c r="M16" s="83"/>
      <c r="N16" s="83"/>
      <c r="O16" s="16"/>
      <c r="P16" s="84"/>
      <c r="Q16" s="85" t="s">
        <v>2931</v>
      </c>
    </row>
    <row r="17" spans="2:17" s="15" customFormat="1" ht="15" customHeight="1" x14ac:dyDescent="0.4">
      <c r="B17" s="86"/>
      <c r="D17" s="84" t="s">
        <v>240</v>
      </c>
      <c r="E17" s="82"/>
      <c r="F17" s="82"/>
      <c r="G17" s="83"/>
      <c r="H17" s="83"/>
      <c r="I17" s="83"/>
      <c r="J17" s="83"/>
      <c r="K17" s="83"/>
      <c r="L17" s="83"/>
      <c r="M17" s="83"/>
      <c r="N17" s="83"/>
      <c r="O17" s="16"/>
      <c r="P17" s="84"/>
      <c r="Q17" s="85"/>
    </row>
    <row r="18" spans="2:17" s="15" customFormat="1" ht="15" customHeight="1" x14ac:dyDescent="0.4">
      <c r="B18" s="86"/>
      <c r="D18" s="84" t="s">
        <v>241</v>
      </c>
      <c r="E18" s="82"/>
      <c r="F18" s="82"/>
      <c r="G18" s="83"/>
      <c r="H18" s="83"/>
      <c r="I18" s="83"/>
      <c r="J18" s="83"/>
      <c r="K18" s="83"/>
      <c r="L18" s="83"/>
      <c r="M18" s="83"/>
      <c r="N18" s="83"/>
      <c r="O18" s="16"/>
      <c r="P18" s="84"/>
      <c r="Q18" s="85"/>
    </row>
    <row r="19" spans="2:17" s="15" customFormat="1" ht="15" customHeight="1" x14ac:dyDescent="0.4">
      <c r="B19" s="80"/>
      <c r="C19" s="87"/>
      <c r="D19" s="84" t="s">
        <v>242</v>
      </c>
      <c r="E19" s="82"/>
      <c r="F19" s="82"/>
      <c r="G19" s="83"/>
      <c r="H19" s="83"/>
      <c r="I19" s="83"/>
      <c r="J19" s="83"/>
      <c r="K19" s="83"/>
      <c r="L19" s="83"/>
      <c r="M19" s="83"/>
      <c r="N19" s="83"/>
      <c r="O19" s="16"/>
      <c r="P19" s="84"/>
      <c r="Q19" s="85"/>
    </row>
    <row r="20" spans="2:17" s="15" customFormat="1" ht="15" customHeight="1" x14ac:dyDescent="0.4">
      <c r="B20" s="80"/>
      <c r="C20" s="84" t="s">
        <v>243</v>
      </c>
      <c r="D20" s="82"/>
      <c r="E20" s="82"/>
      <c r="F20" s="82"/>
      <c r="G20" s="83"/>
      <c r="H20" s="83"/>
      <c r="I20" s="83"/>
      <c r="J20" s="83"/>
      <c r="K20" s="83"/>
      <c r="L20" s="83"/>
      <c r="M20" s="83"/>
      <c r="N20" s="83"/>
      <c r="O20" s="16"/>
      <c r="P20" s="84"/>
      <c r="Q20" s="85"/>
    </row>
    <row r="21" spans="2:17" s="15" customFormat="1" ht="15" customHeight="1" x14ac:dyDescent="0.4">
      <c r="B21" s="80"/>
      <c r="C21" s="84" t="s">
        <v>244</v>
      </c>
      <c r="D21" s="82"/>
      <c r="E21" s="82"/>
      <c r="F21" s="82"/>
      <c r="G21" s="83"/>
      <c r="H21" s="83"/>
      <c r="I21" s="83"/>
      <c r="J21" s="83"/>
      <c r="K21" s="83"/>
      <c r="L21" s="83"/>
      <c r="M21" s="83"/>
      <c r="N21" s="83"/>
      <c r="O21" s="16"/>
      <c r="P21" s="84"/>
      <c r="Q21" s="85"/>
    </row>
    <row r="22" spans="2:17" s="15" customFormat="1" ht="15" customHeight="1" x14ac:dyDescent="0.4">
      <c r="B22" s="80"/>
      <c r="C22" s="88" t="s">
        <v>245</v>
      </c>
      <c r="D22" s="82"/>
      <c r="E22" s="82"/>
      <c r="F22" s="82"/>
      <c r="G22" s="83"/>
      <c r="H22" s="83"/>
      <c r="I22" s="83"/>
      <c r="J22" s="83"/>
      <c r="K22" s="83"/>
      <c r="L22" s="83"/>
      <c r="M22" s="83"/>
      <c r="N22" s="83"/>
      <c r="O22" s="16"/>
      <c r="P22" s="84"/>
      <c r="Q22" s="85"/>
    </row>
    <row r="23" spans="2:17" s="15" customFormat="1" ht="15" customHeight="1" x14ac:dyDescent="0.4">
      <c r="B23" s="89"/>
      <c r="C23" s="84" t="s">
        <v>246</v>
      </c>
      <c r="D23" s="82"/>
      <c r="E23" s="82"/>
      <c r="F23" s="82"/>
      <c r="G23" s="83"/>
      <c r="H23" s="83"/>
      <c r="I23" s="83"/>
      <c r="J23" s="83"/>
      <c r="K23" s="83"/>
      <c r="L23" s="83"/>
      <c r="M23" s="83"/>
      <c r="N23" s="83"/>
      <c r="O23" s="16"/>
      <c r="P23" s="84"/>
      <c r="Q23" s="85"/>
    </row>
    <row r="24" spans="2:17" s="15" customFormat="1" ht="15" customHeight="1" x14ac:dyDescent="0.4">
      <c r="B24" s="90" t="s">
        <v>247</v>
      </c>
      <c r="C24" s="82"/>
      <c r="D24" s="82"/>
      <c r="E24" s="82"/>
      <c r="F24" s="82"/>
      <c r="G24" s="83"/>
      <c r="H24" s="83"/>
      <c r="I24" s="83"/>
      <c r="J24" s="83"/>
      <c r="K24" s="83"/>
      <c r="L24" s="83"/>
      <c r="M24" s="83"/>
      <c r="N24" s="83"/>
      <c r="O24" s="16"/>
      <c r="P24" s="84"/>
      <c r="Q24" s="85"/>
    </row>
    <row r="25" spans="2:17" s="15" customFormat="1" ht="15" customHeight="1" x14ac:dyDescent="0.4">
      <c r="B25" s="86"/>
      <c r="C25" s="84" t="s">
        <v>248</v>
      </c>
      <c r="D25" s="82"/>
      <c r="E25" s="82"/>
      <c r="F25" s="82"/>
      <c r="G25" s="83"/>
      <c r="H25" s="83"/>
      <c r="I25" s="83"/>
      <c r="J25" s="83"/>
      <c r="K25" s="83"/>
      <c r="L25" s="83"/>
      <c r="M25" s="83"/>
      <c r="N25" s="83"/>
      <c r="O25" s="16"/>
      <c r="P25" s="84"/>
      <c r="Q25" s="85"/>
    </row>
    <row r="26" spans="2:17" s="15" customFormat="1" ht="15" customHeight="1" x14ac:dyDescent="0.4">
      <c r="B26" s="86"/>
      <c r="C26" s="84" t="s">
        <v>249</v>
      </c>
      <c r="D26" s="82"/>
      <c r="E26" s="82"/>
      <c r="F26" s="82"/>
      <c r="G26" s="83"/>
      <c r="H26" s="83"/>
      <c r="I26" s="83"/>
      <c r="J26" s="83"/>
      <c r="K26" s="83"/>
      <c r="L26" s="83"/>
      <c r="M26" s="83"/>
      <c r="N26" s="83"/>
      <c r="O26" s="16"/>
      <c r="P26" s="84"/>
      <c r="Q26" s="85"/>
    </row>
    <row r="27" spans="2:17" s="15" customFormat="1" ht="15" customHeight="1" x14ac:dyDescent="0.4">
      <c r="B27" s="89"/>
      <c r="C27" s="84" t="s">
        <v>242</v>
      </c>
      <c r="D27" s="82"/>
      <c r="E27" s="82"/>
      <c r="F27" s="82"/>
      <c r="G27" s="83"/>
      <c r="H27" s="83"/>
      <c r="I27" s="83"/>
      <c r="J27" s="83"/>
      <c r="K27" s="83"/>
      <c r="L27" s="83"/>
      <c r="M27" s="83"/>
      <c r="N27" s="83"/>
      <c r="O27" s="16"/>
      <c r="P27" s="84"/>
      <c r="Q27" s="85"/>
    </row>
    <row r="28" spans="2:17" s="15" customFormat="1" ht="15" customHeight="1" x14ac:dyDescent="0.4">
      <c r="B28" s="80" t="s">
        <v>250</v>
      </c>
      <c r="C28" s="82"/>
      <c r="D28" s="82"/>
      <c r="E28" s="82"/>
      <c r="F28" s="82"/>
      <c r="G28" s="83"/>
      <c r="H28" s="83"/>
      <c r="I28" s="83"/>
      <c r="J28" s="83"/>
      <c r="K28" s="83"/>
      <c r="L28" s="83"/>
      <c r="M28" s="83"/>
      <c r="N28" s="83"/>
      <c r="O28" s="16"/>
      <c r="P28" s="84"/>
      <c r="Q28" s="85"/>
    </row>
    <row r="29" spans="2:17" s="15" customFormat="1" ht="15" customHeight="1" x14ac:dyDescent="0.4">
      <c r="B29" s="86"/>
      <c r="C29" s="88" t="s">
        <v>251</v>
      </c>
      <c r="D29" s="82"/>
      <c r="E29" s="82"/>
      <c r="F29" s="82"/>
      <c r="G29" s="83"/>
      <c r="H29" s="83"/>
      <c r="I29" s="83"/>
      <c r="J29" s="83"/>
      <c r="K29" s="83"/>
      <c r="L29" s="83"/>
      <c r="M29" s="83"/>
      <c r="N29" s="83"/>
      <c r="O29" s="16"/>
      <c r="P29" s="84"/>
      <c r="Q29" s="85"/>
    </row>
    <row r="30" spans="2:17" s="15" customFormat="1" ht="15" customHeight="1" x14ac:dyDescent="0.4">
      <c r="B30" s="86"/>
      <c r="C30" s="87"/>
      <c r="D30" s="88" t="s">
        <v>252</v>
      </c>
      <c r="E30" s="82"/>
      <c r="F30" s="82"/>
      <c r="G30" s="83"/>
      <c r="H30" s="83"/>
      <c r="I30" s="83"/>
      <c r="J30" s="83"/>
      <c r="K30" s="83"/>
      <c r="L30" s="83"/>
      <c r="M30" s="83"/>
      <c r="N30" s="83"/>
      <c r="O30" s="16"/>
      <c r="P30" s="84"/>
      <c r="Q30" s="85"/>
    </row>
    <row r="31" spans="2:17" s="15" customFormat="1" ht="15" customHeight="1" x14ac:dyDescent="0.4">
      <c r="B31" s="86"/>
      <c r="C31" s="87"/>
      <c r="D31" s="91"/>
      <c r="E31" s="82" t="s">
        <v>253</v>
      </c>
      <c r="F31" s="82"/>
      <c r="G31" s="83"/>
      <c r="H31" s="83"/>
      <c r="I31" s="83"/>
      <c r="J31" s="83"/>
      <c r="K31" s="83"/>
      <c r="L31" s="83"/>
      <c r="M31" s="83"/>
      <c r="N31" s="83"/>
      <c r="O31" s="16"/>
      <c r="P31" s="84"/>
      <c r="Q31" s="85"/>
    </row>
    <row r="32" spans="2:17" s="15" customFormat="1" ht="15" customHeight="1" x14ac:dyDescent="0.4">
      <c r="B32" s="86"/>
      <c r="C32" s="87"/>
      <c r="D32" s="91"/>
      <c r="E32" s="82" t="s">
        <v>254</v>
      </c>
      <c r="F32" s="82"/>
      <c r="G32" s="83"/>
      <c r="H32" s="83"/>
      <c r="I32" s="83"/>
      <c r="J32" s="83"/>
      <c r="K32" s="83"/>
      <c r="L32" s="83"/>
      <c r="M32" s="83"/>
      <c r="N32" s="83"/>
      <c r="O32" s="16"/>
      <c r="P32" s="84"/>
      <c r="Q32" s="85"/>
    </row>
    <row r="33" spans="2:17" s="15" customFormat="1" ht="15" customHeight="1" x14ac:dyDescent="0.4">
      <c r="B33" s="86"/>
      <c r="C33" s="87"/>
      <c r="D33" s="91"/>
      <c r="E33" s="82" t="s">
        <v>255</v>
      </c>
      <c r="F33" s="82"/>
      <c r="G33" s="83"/>
      <c r="H33" s="83"/>
      <c r="I33" s="83"/>
      <c r="J33" s="83"/>
      <c r="K33" s="83"/>
      <c r="L33" s="83"/>
      <c r="M33" s="83"/>
      <c r="N33" s="83"/>
      <c r="O33" s="16"/>
      <c r="P33" s="84"/>
      <c r="Q33" s="85"/>
    </row>
    <row r="34" spans="2:17" s="15" customFormat="1" ht="15" customHeight="1" x14ac:dyDescent="0.4">
      <c r="B34" s="86"/>
      <c r="C34" s="87"/>
      <c r="D34" s="91"/>
      <c r="E34" s="82" t="s">
        <v>256</v>
      </c>
      <c r="F34" s="82"/>
      <c r="G34" s="83"/>
      <c r="H34" s="83"/>
      <c r="I34" s="83"/>
      <c r="J34" s="83"/>
      <c r="K34" s="83"/>
      <c r="L34" s="83"/>
      <c r="M34" s="83"/>
      <c r="N34" s="83"/>
      <c r="O34" s="16"/>
      <c r="P34" s="84"/>
      <c r="Q34" s="85"/>
    </row>
    <row r="35" spans="2:17" s="15" customFormat="1" ht="15" customHeight="1" x14ac:dyDescent="0.4">
      <c r="B35" s="86"/>
      <c r="C35" s="87"/>
      <c r="D35" s="91"/>
      <c r="E35" s="82" t="s">
        <v>257</v>
      </c>
      <c r="F35" s="82"/>
      <c r="G35" s="83"/>
      <c r="H35" s="83"/>
      <c r="I35" s="83"/>
      <c r="J35" s="83"/>
      <c r="K35" s="83"/>
      <c r="L35" s="83"/>
      <c r="M35" s="83"/>
      <c r="N35" s="83"/>
      <c r="O35" s="16"/>
      <c r="P35" s="84"/>
      <c r="Q35" s="85"/>
    </row>
    <row r="36" spans="2:17" s="15" customFormat="1" ht="15" customHeight="1" x14ac:dyDescent="0.4">
      <c r="B36" s="86"/>
      <c r="C36" s="87"/>
      <c r="D36" s="91"/>
      <c r="E36" s="82" t="s">
        <v>258</v>
      </c>
      <c r="F36" s="82"/>
      <c r="G36" s="83"/>
      <c r="H36" s="83"/>
      <c r="I36" s="83"/>
      <c r="J36" s="83"/>
      <c r="K36" s="83"/>
      <c r="L36" s="83"/>
      <c r="M36" s="83"/>
      <c r="N36" s="83"/>
      <c r="O36" s="16"/>
      <c r="P36" s="84"/>
      <c r="Q36" s="85"/>
    </row>
    <row r="37" spans="2:17" s="15" customFormat="1" ht="15" customHeight="1" x14ac:dyDescent="0.4">
      <c r="B37" s="86"/>
      <c r="C37" s="87"/>
      <c r="D37" s="91"/>
      <c r="E37" s="82" t="s">
        <v>259</v>
      </c>
      <c r="F37" s="82"/>
      <c r="G37" s="83"/>
      <c r="H37" s="83"/>
      <c r="I37" s="83"/>
      <c r="J37" s="83"/>
      <c r="K37" s="83"/>
      <c r="L37" s="83"/>
      <c r="M37" s="83"/>
      <c r="N37" s="83"/>
      <c r="O37" s="16"/>
      <c r="P37" s="84"/>
      <c r="Q37" s="85" t="s">
        <v>2931</v>
      </c>
    </row>
    <row r="38" spans="2:17" s="15" customFormat="1" ht="15" customHeight="1" x14ac:dyDescent="0.4">
      <c r="B38" s="86"/>
      <c r="C38" s="87"/>
      <c r="D38" s="91"/>
      <c r="E38" s="508" t="s">
        <v>2929</v>
      </c>
      <c r="F38" s="499"/>
      <c r="G38" s="500"/>
      <c r="H38" s="83"/>
      <c r="I38" s="83"/>
      <c r="J38" s="83"/>
      <c r="K38" s="83"/>
      <c r="L38" s="83"/>
      <c r="M38" s="83"/>
      <c r="N38" s="83"/>
      <c r="O38" s="16"/>
      <c r="P38" s="84"/>
      <c r="Q38" s="85" t="s">
        <v>2930</v>
      </c>
    </row>
    <row r="39" spans="2:17" s="15" customFormat="1" ht="15" customHeight="1" x14ac:dyDescent="0.4">
      <c r="B39" s="86"/>
      <c r="C39" s="87"/>
      <c r="D39" s="92"/>
      <c r="E39" s="82" t="s">
        <v>242</v>
      </c>
      <c r="F39" s="82"/>
      <c r="G39" s="83"/>
      <c r="H39" s="83"/>
      <c r="I39" s="83"/>
      <c r="J39" s="83"/>
      <c r="K39" s="83"/>
      <c r="L39" s="83"/>
      <c r="M39" s="83"/>
      <c r="N39" s="83"/>
      <c r="O39" s="16"/>
      <c r="P39" s="84"/>
      <c r="Q39" s="85"/>
    </row>
    <row r="40" spans="2:17" s="15" customFormat="1" ht="15" customHeight="1" x14ac:dyDescent="0.4">
      <c r="B40" s="86"/>
      <c r="C40" s="87"/>
      <c r="D40" s="88" t="s">
        <v>260</v>
      </c>
      <c r="E40" s="82"/>
      <c r="F40" s="82"/>
      <c r="G40" s="83"/>
      <c r="H40" s="83"/>
      <c r="I40" s="83"/>
      <c r="J40" s="83"/>
      <c r="K40" s="83"/>
      <c r="L40" s="83"/>
      <c r="M40" s="83"/>
      <c r="N40" s="83"/>
      <c r="O40" s="16"/>
      <c r="P40" s="84"/>
      <c r="Q40" s="85"/>
    </row>
    <row r="41" spans="2:17" s="15" customFormat="1" ht="15" customHeight="1" x14ac:dyDescent="0.4">
      <c r="B41" s="86"/>
      <c r="C41" s="87"/>
      <c r="D41" s="91"/>
      <c r="E41" s="82" t="s">
        <v>261</v>
      </c>
      <c r="F41" s="82"/>
      <c r="G41" s="83"/>
      <c r="H41" s="83"/>
      <c r="I41" s="83"/>
      <c r="J41" s="83"/>
      <c r="K41" s="83"/>
      <c r="L41" s="83"/>
      <c r="M41" s="83"/>
      <c r="N41" s="83"/>
      <c r="O41" s="16"/>
      <c r="P41" s="84"/>
      <c r="Q41" s="85"/>
    </row>
    <row r="42" spans="2:17" s="15" customFormat="1" ht="15" customHeight="1" x14ac:dyDescent="0.4">
      <c r="B42" s="86"/>
      <c r="C42" s="87"/>
      <c r="D42" s="91"/>
      <c r="E42" s="82" t="s">
        <v>262</v>
      </c>
      <c r="F42" s="82"/>
      <c r="G42" s="83"/>
      <c r="H42" s="83"/>
      <c r="I42" s="83"/>
      <c r="J42" s="83"/>
      <c r="K42" s="83"/>
      <c r="L42" s="83"/>
      <c r="M42" s="83"/>
      <c r="N42" s="83"/>
      <c r="O42" s="16"/>
      <c r="P42" s="84"/>
      <c r="Q42" s="85"/>
    </row>
    <row r="43" spans="2:17" s="15" customFormat="1" ht="15" customHeight="1" x14ac:dyDescent="0.4">
      <c r="B43" s="86"/>
      <c r="D43" s="91"/>
      <c r="E43" s="84" t="s">
        <v>263</v>
      </c>
      <c r="F43" s="82"/>
      <c r="G43" s="83"/>
      <c r="H43" s="83"/>
      <c r="I43" s="83"/>
      <c r="J43" s="83"/>
      <c r="K43" s="83"/>
      <c r="L43" s="83"/>
      <c r="M43" s="83"/>
      <c r="N43" s="83"/>
      <c r="O43" s="16"/>
      <c r="P43" s="84"/>
      <c r="Q43" s="85"/>
    </row>
    <row r="44" spans="2:17" s="15" customFormat="1" ht="15" customHeight="1" x14ac:dyDescent="0.4">
      <c r="B44" s="86"/>
      <c r="D44" s="92"/>
      <c r="E44" s="82" t="s">
        <v>242</v>
      </c>
      <c r="F44" s="82"/>
      <c r="G44" s="83"/>
      <c r="H44" s="83"/>
      <c r="I44" s="83"/>
      <c r="J44" s="83"/>
      <c r="K44" s="83"/>
      <c r="L44" s="83"/>
      <c r="M44" s="83"/>
      <c r="N44" s="83"/>
      <c r="O44" s="16"/>
      <c r="P44" s="84"/>
      <c r="Q44" s="85"/>
    </row>
    <row r="45" spans="2:17" s="15" customFormat="1" ht="15" customHeight="1" x14ac:dyDescent="0.4">
      <c r="B45" s="86"/>
      <c r="C45" s="93" t="s">
        <v>264</v>
      </c>
      <c r="D45" s="82"/>
      <c r="E45" s="82"/>
      <c r="F45" s="82"/>
      <c r="G45" s="83"/>
      <c r="H45" s="83"/>
      <c r="I45" s="83"/>
      <c r="J45" s="83"/>
      <c r="K45" s="83"/>
      <c r="L45" s="83"/>
      <c r="M45" s="83"/>
      <c r="N45" s="83"/>
      <c r="O45" s="16"/>
      <c r="P45" s="84"/>
      <c r="Q45" s="85"/>
    </row>
    <row r="46" spans="2:17" s="15" customFormat="1" ht="15" customHeight="1" x14ac:dyDescent="0.4">
      <c r="B46" s="86"/>
      <c r="C46" s="91"/>
      <c r="D46" s="93" t="s">
        <v>252</v>
      </c>
      <c r="E46" s="82"/>
      <c r="F46" s="82"/>
      <c r="G46" s="83"/>
      <c r="H46" s="83"/>
      <c r="I46" s="83"/>
      <c r="J46" s="83"/>
      <c r="K46" s="83"/>
      <c r="L46" s="83"/>
      <c r="M46" s="83"/>
      <c r="N46" s="83"/>
      <c r="O46" s="16"/>
      <c r="P46" s="84"/>
      <c r="Q46" s="85"/>
    </row>
    <row r="47" spans="2:17" s="15" customFormat="1" ht="15" customHeight="1" x14ac:dyDescent="0.4">
      <c r="B47" s="86"/>
      <c r="C47" s="91"/>
      <c r="D47" s="91"/>
      <c r="E47" s="82" t="s">
        <v>265</v>
      </c>
      <c r="F47" s="82"/>
      <c r="G47" s="83"/>
      <c r="H47" s="83"/>
      <c r="I47" s="83"/>
      <c r="J47" s="83"/>
      <c r="K47" s="83"/>
      <c r="L47" s="83"/>
      <c r="M47" s="83"/>
      <c r="N47" s="83"/>
      <c r="O47" s="16"/>
      <c r="P47" s="84"/>
      <c r="Q47" s="85"/>
    </row>
    <row r="48" spans="2:17" s="15" customFormat="1" ht="15" customHeight="1" x14ac:dyDescent="0.4">
      <c r="B48" s="86"/>
      <c r="C48" s="91"/>
      <c r="D48" s="91"/>
      <c r="E48" s="82" t="s">
        <v>266</v>
      </c>
      <c r="F48" s="82"/>
      <c r="G48" s="83"/>
      <c r="H48" s="83"/>
      <c r="I48" s="83"/>
      <c r="J48" s="83"/>
      <c r="K48" s="83"/>
      <c r="L48" s="83"/>
      <c r="M48" s="83"/>
      <c r="N48" s="83"/>
      <c r="O48" s="16"/>
      <c r="P48" s="84"/>
      <c r="Q48" s="85"/>
    </row>
    <row r="49" spans="2:17" s="15" customFormat="1" ht="15" customHeight="1" x14ac:dyDescent="0.4">
      <c r="B49" s="86"/>
      <c r="C49" s="91"/>
      <c r="D49" s="91"/>
      <c r="E49" s="82" t="s">
        <v>267</v>
      </c>
      <c r="F49" s="82"/>
      <c r="G49" s="83"/>
      <c r="H49" s="83"/>
      <c r="I49" s="83"/>
      <c r="J49" s="83"/>
      <c r="K49" s="83"/>
      <c r="L49" s="83"/>
      <c r="M49" s="83"/>
      <c r="N49" s="83"/>
      <c r="O49" s="16"/>
      <c r="P49" s="84"/>
      <c r="Q49" s="85"/>
    </row>
    <row r="50" spans="2:17" s="15" customFormat="1" ht="15" customHeight="1" x14ac:dyDescent="0.4">
      <c r="B50" s="86"/>
      <c r="C50" s="91"/>
      <c r="D50" s="91"/>
      <c r="E50" s="82" t="s">
        <v>268</v>
      </c>
      <c r="F50" s="82"/>
      <c r="G50" s="83"/>
      <c r="H50" s="83"/>
      <c r="I50" s="83"/>
      <c r="J50" s="83"/>
      <c r="K50" s="83"/>
      <c r="L50" s="83"/>
      <c r="M50" s="83"/>
      <c r="N50" s="83"/>
      <c r="O50" s="16"/>
      <c r="P50" s="84"/>
      <c r="Q50" s="85"/>
    </row>
    <row r="51" spans="2:17" s="15" customFormat="1" ht="15" customHeight="1" x14ac:dyDescent="0.4">
      <c r="B51" s="86"/>
      <c r="C51" s="91"/>
      <c r="D51" s="91"/>
      <c r="E51" s="82" t="s">
        <v>269</v>
      </c>
      <c r="F51" s="82"/>
      <c r="G51" s="83"/>
      <c r="H51" s="83"/>
      <c r="I51" s="83"/>
      <c r="J51" s="83"/>
      <c r="K51" s="83"/>
      <c r="L51" s="83"/>
      <c r="M51" s="83"/>
      <c r="N51" s="83"/>
      <c r="O51" s="16"/>
      <c r="P51" s="84"/>
      <c r="Q51" s="85"/>
    </row>
    <row r="52" spans="2:17" s="15" customFormat="1" ht="15" customHeight="1" x14ac:dyDescent="0.4">
      <c r="B52" s="86"/>
      <c r="C52" s="91"/>
      <c r="D52" s="91"/>
      <c r="E52" s="82" t="s">
        <v>270</v>
      </c>
      <c r="F52" s="82"/>
      <c r="G52" s="83"/>
      <c r="H52" s="83"/>
      <c r="I52" s="83"/>
      <c r="J52" s="83"/>
      <c r="K52" s="83"/>
      <c r="L52" s="83"/>
      <c r="M52" s="83"/>
      <c r="N52" s="83"/>
      <c r="O52" s="16"/>
      <c r="P52" s="84"/>
      <c r="Q52" s="85"/>
    </row>
    <row r="53" spans="2:17" s="15" customFormat="1" ht="15" customHeight="1" x14ac:dyDescent="0.4">
      <c r="B53" s="86"/>
      <c r="C53" s="91"/>
      <c r="D53" s="92"/>
      <c r="E53" s="82" t="s">
        <v>242</v>
      </c>
      <c r="F53" s="82"/>
      <c r="G53" s="83"/>
      <c r="H53" s="83"/>
      <c r="I53" s="83"/>
      <c r="J53" s="83"/>
      <c r="K53" s="83"/>
      <c r="L53" s="83"/>
      <c r="M53" s="83"/>
      <c r="N53" s="83"/>
      <c r="O53" s="16"/>
      <c r="P53" s="84"/>
      <c r="Q53" s="85"/>
    </row>
    <row r="54" spans="2:17" s="15" customFormat="1" ht="15" customHeight="1" x14ac:dyDescent="0.4">
      <c r="B54" s="86"/>
      <c r="C54" s="91"/>
      <c r="D54" s="88" t="s">
        <v>260</v>
      </c>
      <c r="E54" s="82"/>
      <c r="F54" s="82"/>
      <c r="G54" s="83"/>
      <c r="H54" s="83"/>
      <c r="I54" s="83"/>
      <c r="J54" s="83"/>
      <c r="K54" s="83"/>
      <c r="L54" s="83"/>
      <c r="M54" s="83"/>
      <c r="N54" s="83"/>
      <c r="O54" s="16"/>
      <c r="P54" s="84"/>
      <c r="Q54" s="85"/>
    </row>
    <row r="55" spans="2:17" s="15" customFormat="1" ht="15" customHeight="1" x14ac:dyDescent="0.4">
      <c r="B55" s="86"/>
      <c r="C55" s="91"/>
      <c r="D55" s="91"/>
      <c r="E55" s="82" t="s">
        <v>261</v>
      </c>
      <c r="F55" s="82"/>
      <c r="G55" s="83"/>
      <c r="H55" s="83"/>
      <c r="I55" s="83"/>
      <c r="J55" s="83"/>
      <c r="K55" s="83"/>
      <c r="L55" s="83"/>
      <c r="M55" s="83"/>
      <c r="N55" s="83"/>
      <c r="O55" s="16"/>
      <c r="P55" s="84"/>
      <c r="Q55" s="85"/>
    </row>
    <row r="56" spans="2:17" s="15" customFormat="1" ht="15" customHeight="1" x14ac:dyDescent="0.4">
      <c r="B56" s="86"/>
      <c r="C56" s="91"/>
      <c r="D56" s="91"/>
      <c r="E56" s="82" t="s">
        <v>262</v>
      </c>
      <c r="F56" s="82"/>
      <c r="G56" s="83"/>
      <c r="H56" s="83"/>
      <c r="I56" s="83"/>
      <c r="J56" s="83"/>
      <c r="K56" s="83"/>
      <c r="L56" s="83"/>
      <c r="M56" s="83"/>
      <c r="N56" s="83"/>
      <c r="O56" s="16"/>
      <c r="P56" s="84"/>
      <c r="Q56" s="85"/>
    </row>
    <row r="57" spans="2:17" s="15" customFormat="1" ht="15" customHeight="1" x14ac:dyDescent="0.4">
      <c r="B57" s="86"/>
      <c r="C57" s="91"/>
      <c r="D57" s="91"/>
      <c r="E57" s="82" t="s">
        <v>263</v>
      </c>
      <c r="F57" s="82"/>
      <c r="G57" s="83"/>
      <c r="H57" s="83"/>
      <c r="I57" s="83"/>
      <c r="J57" s="83"/>
      <c r="K57" s="83"/>
      <c r="L57" s="83"/>
      <c r="M57" s="83"/>
      <c r="N57" s="83"/>
      <c r="O57" s="16"/>
      <c r="P57" s="84"/>
      <c r="Q57" s="85"/>
    </row>
    <row r="58" spans="2:17" s="15" customFormat="1" ht="15" customHeight="1" x14ac:dyDescent="0.4">
      <c r="B58" s="89"/>
      <c r="C58" s="92"/>
      <c r="D58" s="92"/>
      <c r="E58" s="82" t="s">
        <v>242</v>
      </c>
      <c r="F58" s="82"/>
      <c r="G58" s="83"/>
      <c r="H58" s="83"/>
      <c r="I58" s="83"/>
      <c r="J58" s="83"/>
      <c r="K58" s="83"/>
      <c r="L58" s="83"/>
      <c r="M58" s="83"/>
      <c r="N58" s="83"/>
      <c r="O58" s="16"/>
      <c r="P58" s="84"/>
      <c r="Q58" s="85"/>
    </row>
    <row r="59" spans="2:17" s="15" customFormat="1" ht="15" customHeight="1" x14ac:dyDescent="0.4">
      <c r="B59" s="90" t="s">
        <v>1105</v>
      </c>
      <c r="H59" s="16"/>
      <c r="I59" s="94"/>
      <c r="J59" s="94"/>
      <c r="K59" s="94"/>
      <c r="L59" s="94"/>
      <c r="M59" s="94"/>
      <c r="N59" s="94"/>
      <c r="O59" s="16"/>
      <c r="P59" s="84"/>
      <c r="Q59" s="85"/>
    </row>
    <row r="60" spans="2:17" s="15" customFormat="1" ht="15" customHeight="1" x14ac:dyDescent="0.4">
      <c r="B60" s="80"/>
      <c r="C60" s="88" t="s">
        <v>271</v>
      </c>
      <c r="D60" s="93"/>
      <c r="E60" s="93"/>
      <c r="F60" s="93"/>
      <c r="G60" s="94"/>
      <c r="H60" s="94"/>
      <c r="I60" s="94"/>
      <c r="J60" s="94"/>
      <c r="K60" s="94"/>
      <c r="L60" s="94"/>
      <c r="M60" s="94"/>
      <c r="N60" s="94"/>
      <c r="O60" s="16"/>
      <c r="P60" s="84"/>
      <c r="Q60" s="85"/>
    </row>
    <row r="61" spans="2:17" s="15" customFormat="1" ht="15" customHeight="1" x14ac:dyDescent="0.4">
      <c r="B61" s="80"/>
      <c r="C61" s="87"/>
      <c r="D61" s="84" t="s">
        <v>272</v>
      </c>
      <c r="E61" s="82"/>
      <c r="F61" s="82"/>
      <c r="G61" s="83"/>
      <c r="H61" s="83"/>
      <c r="I61" s="83"/>
      <c r="J61" s="83"/>
      <c r="K61" s="83"/>
      <c r="L61" s="83"/>
      <c r="M61" s="83"/>
      <c r="N61" s="83"/>
      <c r="O61" s="16"/>
      <c r="P61" s="84"/>
      <c r="Q61" s="85"/>
    </row>
    <row r="62" spans="2:17" s="15" customFormat="1" ht="15" customHeight="1" x14ac:dyDescent="0.4">
      <c r="B62" s="80"/>
      <c r="C62" s="87"/>
      <c r="D62" s="84" t="s">
        <v>242</v>
      </c>
      <c r="E62" s="82"/>
      <c r="F62" s="82"/>
      <c r="G62" s="83"/>
      <c r="H62" s="83"/>
      <c r="I62" s="83"/>
      <c r="J62" s="83"/>
      <c r="K62" s="83"/>
      <c r="L62" s="83"/>
      <c r="M62" s="83"/>
      <c r="N62" s="83"/>
      <c r="O62" s="16"/>
      <c r="P62" s="84"/>
      <c r="Q62" s="85"/>
    </row>
    <row r="63" spans="2:17" s="15" customFormat="1" ht="15" customHeight="1" x14ac:dyDescent="0.4">
      <c r="B63" s="86"/>
      <c r="C63" s="88" t="s">
        <v>242</v>
      </c>
      <c r="D63" s="93"/>
      <c r="E63" s="93"/>
      <c r="F63" s="93"/>
      <c r="G63" s="94"/>
      <c r="H63" s="94"/>
      <c r="I63" s="94"/>
      <c r="J63" s="94"/>
      <c r="K63" s="94"/>
      <c r="L63" s="94"/>
      <c r="M63" s="94"/>
      <c r="N63" s="94"/>
      <c r="O63" s="16"/>
      <c r="P63" s="84"/>
      <c r="Q63" s="85"/>
    </row>
    <row r="64" spans="2:17" s="15" customFormat="1" ht="15" customHeight="1" x14ac:dyDescent="0.4">
      <c r="B64" s="90" t="s">
        <v>273</v>
      </c>
      <c r="C64" s="93"/>
      <c r="D64" s="93"/>
      <c r="E64" s="93"/>
      <c r="F64" s="93"/>
      <c r="G64" s="94"/>
      <c r="H64" s="94"/>
      <c r="I64" s="94"/>
      <c r="J64" s="94"/>
      <c r="K64" s="94"/>
      <c r="L64" s="94"/>
      <c r="M64" s="94"/>
      <c r="N64" s="94"/>
      <c r="O64" s="16"/>
      <c r="P64" s="84"/>
      <c r="Q64" s="85"/>
    </row>
    <row r="65" spans="2:17" s="15" customFormat="1" ht="15" customHeight="1" x14ac:dyDescent="0.4">
      <c r="B65" s="80"/>
      <c r="C65" s="88" t="s">
        <v>274</v>
      </c>
      <c r="D65" s="93"/>
      <c r="E65" s="93"/>
      <c r="F65" s="93"/>
      <c r="G65" s="94"/>
      <c r="H65" s="94"/>
      <c r="I65" s="94"/>
      <c r="J65" s="94"/>
      <c r="K65" s="94"/>
      <c r="L65" s="94"/>
      <c r="M65" s="94"/>
      <c r="N65" s="94"/>
      <c r="O65" s="16"/>
      <c r="P65" s="84"/>
      <c r="Q65" s="85"/>
    </row>
    <row r="66" spans="2:17" s="15" customFormat="1" ht="15" customHeight="1" x14ac:dyDescent="0.4">
      <c r="B66" s="80"/>
      <c r="C66" s="87"/>
      <c r="D66" s="84" t="s">
        <v>242</v>
      </c>
      <c r="E66" s="82"/>
      <c r="F66" s="82"/>
      <c r="G66" s="83"/>
      <c r="H66" s="83"/>
      <c r="I66" s="83"/>
      <c r="J66" s="83"/>
      <c r="K66" s="83"/>
      <c r="L66" s="83"/>
      <c r="M66" s="83"/>
      <c r="N66" s="83"/>
      <c r="O66" s="16"/>
      <c r="P66" s="84"/>
      <c r="Q66" s="85"/>
    </row>
    <row r="67" spans="2:17" s="15" customFormat="1" ht="15" customHeight="1" x14ac:dyDescent="0.4">
      <c r="B67" s="80"/>
      <c r="C67" s="84" t="s">
        <v>275</v>
      </c>
      <c r="D67" s="82"/>
      <c r="E67" s="82"/>
      <c r="F67" s="82"/>
      <c r="G67" s="83"/>
      <c r="H67" s="83"/>
      <c r="I67" s="83"/>
      <c r="J67" s="83"/>
      <c r="K67" s="83"/>
      <c r="L67" s="83"/>
      <c r="M67" s="83"/>
      <c r="N67" s="83"/>
      <c r="O67" s="16"/>
      <c r="P67" s="84"/>
      <c r="Q67" s="85"/>
    </row>
    <row r="68" spans="2:17" s="15" customFormat="1" ht="15" customHeight="1" x14ac:dyDescent="0.4">
      <c r="B68" s="80"/>
      <c r="C68" s="88" t="s">
        <v>276</v>
      </c>
      <c r="D68" s="93"/>
      <c r="E68" s="93"/>
      <c r="F68" s="93"/>
      <c r="G68" s="94"/>
      <c r="H68" s="94"/>
      <c r="I68" s="94"/>
      <c r="J68" s="94"/>
      <c r="K68" s="94"/>
      <c r="L68" s="94"/>
      <c r="M68" s="94"/>
      <c r="N68" s="94"/>
      <c r="O68" s="16"/>
      <c r="P68" s="84"/>
      <c r="Q68" s="85"/>
    </row>
    <row r="69" spans="2:17" s="15" customFormat="1" ht="15" customHeight="1" x14ac:dyDescent="0.4">
      <c r="B69" s="80"/>
      <c r="C69" s="87"/>
      <c r="D69" s="84" t="s">
        <v>277</v>
      </c>
      <c r="E69" s="82"/>
      <c r="F69" s="82"/>
      <c r="G69" s="83"/>
      <c r="H69" s="83"/>
      <c r="I69" s="83"/>
      <c r="J69" s="83"/>
      <c r="K69" s="83"/>
      <c r="L69" s="83"/>
      <c r="M69" s="83"/>
      <c r="N69" s="83"/>
      <c r="O69" s="16"/>
      <c r="P69" s="84"/>
      <c r="Q69" s="85"/>
    </row>
    <row r="70" spans="2:17" s="15" customFormat="1" ht="15" customHeight="1" x14ac:dyDescent="0.4">
      <c r="B70" s="80"/>
      <c r="C70" s="87"/>
      <c r="D70" s="84" t="s">
        <v>278</v>
      </c>
      <c r="E70" s="82"/>
      <c r="F70" s="82"/>
      <c r="G70" s="83"/>
      <c r="H70" s="83"/>
      <c r="I70" s="83"/>
      <c r="J70" s="83"/>
      <c r="K70" s="83"/>
      <c r="L70" s="83"/>
      <c r="M70" s="83"/>
      <c r="N70" s="83"/>
      <c r="O70" s="16"/>
      <c r="P70" s="84"/>
      <c r="Q70" s="85"/>
    </row>
    <row r="71" spans="2:17" s="15" customFormat="1" ht="15" customHeight="1" x14ac:dyDescent="0.4">
      <c r="B71" s="80"/>
      <c r="C71" s="87"/>
      <c r="D71" s="84" t="s">
        <v>279</v>
      </c>
      <c r="E71" s="82"/>
      <c r="F71" s="82"/>
      <c r="G71" s="83"/>
      <c r="H71" s="83"/>
      <c r="I71" s="83"/>
      <c r="J71" s="83"/>
      <c r="K71" s="83"/>
      <c r="L71" s="83"/>
      <c r="M71" s="83"/>
      <c r="N71" s="83"/>
      <c r="O71" s="16"/>
      <c r="P71" s="84"/>
      <c r="Q71" s="85"/>
    </row>
    <row r="72" spans="2:17" s="15" customFormat="1" ht="15" customHeight="1" x14ac:dyDescent="0.4">
      <c r="B72" s="80"/>
      <c r="C72" s="87"/>
      <c r="D72" s="84" t="s">
        <v>280</v>
      </c>
      <c r="E72" s="82"/>
      <c r="F72" s="82"/>
      <c r="G72" s="83"/>
      <c r="H72" s="83"/>
      <c r="I72" s="83"/>
      <c r="J72" s="83"/>
      <c r="K72" s="83"/>
      <c r="L72" s="83"/>
      <c r="M72" s="83"/>
      <c r="N72" s="83"/>
      <c r="O72" s="16"/>
      <c r="P72" s="84"/>
      <c r="Q72" s="85"/>
    </row>
    <row r="73" spans="2:17" s="15" customFormat="1" ht="15" customHeight="1" x14ac:dyDescent="0.4">
      <c r="B73" s="80"/>
      <c r="C73" s="95"/>
      <c r="D73" s="84" t="s">
        <v>281</v>
      </c>
      <c r="E73" s="82"/>
      <c r="F73" s="82"/>
      <c r="G73" s="83"/>
      <c r="H73" s="83"/>
      <c r="I73" s="83"/>
      <c r="J73" s="83"/>
      <c r="K73" s="83"/>
      <c r="L73" s="83"/>
      <c r="M73" s="83"/>
      <c r="N73" s="83"/>
      <c r="O73" s="16"/>
      <c r="P73" s="84"/>
      <c r="Q73" s="85"/>
    </row>
    <row r="74" spans="2:17" s="15" customFormat="1" ht="15" customHeight="1" thickBot="1" x14ac:dyDescent="0.45">
      <c r="B74" s="96"/>
      <c r="C74" s="97" t="s">
        <v>242</v>
      </c>
      <c r="D74" s="98"/>
      <c r="E74" s="98"/>
      <c r="F74" s="98"/>
      <c r="G74" s="99"/>
      <c r="H74" s="99"/>
      <c r="I74" s="99"/>
      <c r="J74" s="99"/>
      <c r="K74" s="99"/>
      <c r="L74" s="99"/>
      <c r="M74" s="99"/>
      <c r="N74" s="99"/>
      <c r="O74" s="100"/>
      <c r="P74" s="97"/>
      <c r="Q74" s="101"/>
    </row>
    <row r="75" spans="2:17" s="15" customFormat="1" ht="15" customHeight="1" thickTop="1" thickBot="1" x14ac:dyDescent="0.45">
      <c r="B75" s="102" t="s">
        <v>282</v>
      </c>
      <c r="C75" s="103"/>
      <c r="D75" s="103"/>
      <c r="E75" s="103"/>
      <c r="F75" s="103"/>
      <c r="G75" s="104"/>
      <c r="H75" s="104"/>
      <c r="I75" s="104"/>
      <c r="J75" s="104"/>
      <c r="K75" s="104"/>
      <c r="L75" s="104"/>
      <c r="M75" s="104"/>
      <c r="N75" s="104"/>
      <c r="O75" s="105"/>
      <c r="P75" s="106"/>
      <c r="Q75" s="107"/>
    </row>
    <row r="76" spans="2:17" s="15" customFormat="1" ht="15" customHeight="1" thickBot="1" x14ac:dyDescent="0.45">
      <c r="B76" s="108" t="s">
        <v>1028</v>
      </c>
      <c r="C76" s="109"/>
      <c r="D76" s="109"/>
      <c r="E76" s="109"/>
      <c r="F76" s="109"/>
      <c r="G76" s="110"/>
      <c r="H76" s="110"/>
      <c r="I76" s="110"/>
      <c r="J76" s="110"/>
      <c r="K76" s="110"/>
      <c r="L76" s="110"/>
      <c r="M76" s="110"/>
      <c r="N76" s="110"/>
      <c r="O76" s="111"/>
      <c r="P76" s="112"/>
      <c r="Q76" s="113"/>
    </row>
    <row r="77" spans="2:17" s="15" customFormat="1" ht="15" customHeight="1" thickBot="1" x14ac:dyDescent="0.45">
      <c r="B77" s="108" t="s">
        <v>283</v>
      </c>
      <c r="C77" s="109"/>
      <c r="D77" s="109"/>
      <c r="E77" s="109"/>
      <c r="F77" s="109"/>
      <c r="G77" s="110"/>
      <c r="H77" s="110"/>
      <c r="I77" s="110"/>
      <c r="J77" s="110"/>
      <c r="K77" s="110"/>
      <c r="L77" s="110"/>
      <c r="M77" s="110"/>
      <c r="N77" s="110"/>
      <c r="O77" s="111"/>
      <c r="P77" s="112"/>
      <c r="Q77" s="113"/>
    </row>
    <row r="78" spans="2:17" s="15" customFormat="1" ht="15" customHeight="1" x14ac:dyDescent="0.4"/>
    <row r="79" spans="2:17" x14ac:dyDescent="0.15">
      <c r="B79" s="23" t="s">
        <v>1112</v>
      </c>
    </row>
    <row r="80" spans="2:17" x14ac:dyDescent="0.15">
      <c r="B80" s="23" t="s">
        <v>1048</v>
      </c>
    </row>
    <row r="81" spans="2:17" ht="13.5" customHeight="1" x14ac:dyDescent="0.15">
      <c r="B81" s="23" t="s">
        <v>1111</v>
      </c>
      <c r="C81" s="114"/>
      <c r="D81" s="114"/>
      <c r="E81" s="114"/>
      <c r="F81" s="114"/>
      <c r="G81" s="114"/>
      <c r="H81" s="114"/>
      <c r="I81" s="114"/>
      <c r="J81" s="114"/>
      <c r="K81" s="114"/>
      <c r="L81" s="114"/>
      <c r="M81" s="114"/>
      <c r="N81" s="114"/>
      <c r="O81" s="114"/>
      <c r="P81" s="114"/>
      <c r="Q81" s="114"/>
    </row>
    <row r="82" spans="2:17" x14ac:dyDescent="0.15">
      <c r="B82" s="55" t="s">
        <v>1110</v>
      </c>
      <c r="C82" s="55"/>
      <c r="D82" s="55"/>
      <c r="E82" s="55"/>
      <c r="F82" s="55"/>
      <c r="G82" s="55"/>
      <c r="H82" s="55"/>
      <c r="I82" s="55"/>
      <c r="J82" s="55"/>
      <c r="K82" s="55"/>
      <c r="L82" s="55"/>
      <c r="M82" s="55"/>
      <c r="N82" s="55"/>
      <c r="O82" s="55"/>
      <c r="P82" s="55"/>
      <c r="Q82" s="55"/>
    </row>
    <row r="83" spans="2:17" x14ac:dyDescent="0.15">
      <c r="B83" s="23" t="s">
        <v>1106</v>
      </c>
    </row>
    <row r="84" spans="2:17" x14ac:dyDescent="0.15">
      <c r="B84" s="55" t="s">
        <v>1109</v>
      </c>
    </row>
    <row r="85" spans="2:17" x14ac:dyDescent="0.15">
      <c r="B85" s="55" t="s">
        <v>1107</v>
      </c>
    </row>
    <row r="86" spans="2:17" x14ac:dyDescent="0.15">
      <c r="B86" s="699" t="s">
        <v>1108</v>
      </c>
      <c r="C86" s="699"/>
      <c r="D86" s="699"/>
      <c r="E86" s="699"/>
      <c r="F86" s="699"/>
      <c r="G86" s="699"/>
      <c r="H86" s="699"/>
      <c r="I86" s="699"/>
      <c r="J86" s="699"/>
      <c r="K86" s="699"/>
      <c r="L86" s="699"/>
      <c r="M86" s="699"/>
      <c r="N86" s="699"/>
      <c r="O86" s="699"/>
      <c r="P86" s="699"/>
      <c r="Q86" s="699"/>
    </row>
    <row r="88" spans="2:17" ht="30" customHeight="1" x14ac:dyDescent="0.15">
      <c r="Q88" s="115" t="s">
        <v>161</v>
      </c>
    </row>
  </sheetData>
  <mergeCells count="6">
    <mergeCell ref="B86:Q86"/>
    <mergeCell ref="A3:Q3"/>
    <mergeCell ref="B5:Q5"/>
    <mergeCell ref="B8:G10"/>
    <mergeCell ref="H8:P8"/>
    <mergeCell ref="Q8:Q10"/>
  </mergeCells>
  <phoneticPr fontId="3"/>
  <pageMargins left="0.7" right="0.7" top="0.75" bottom="0.75" header="0.3" footer="0.3"/>
  <pageSetup paperSize="8" scale="5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view="pageBreakPreview" zoomScale="70" zoomScaleNormal="70" zoomScaleSheetLayoutView="70" workbookViewId="0"/>
  </sheetViews>
  <sheetFormatPr defaultColWidth="9" defaultRowHeight="13.5" x14ac:dyDescent="0.15"/>
  <cols>
    <col min="1" max="5" width="3.375" style="23" customWidth="1"/>
    <col min="6" max="6" width="30" style="23" customWidth="1"/>
    <col min="7" max="7" width="21.375" style="23" customWidth="1"/>
    <col min="8" max="15" width="11.75" style="23" customWidth="1"/>
    <col min="16" max="16" width="43.375" style="23" customWidth="1"/>
    <col min="17" max="16384" width="9" style="23"/>
  </cols>
  <sheetData>
    <row r="1" spans="1:16" x14ac:dyDescent="0.15">
      <c r="P1" s="364" t="s">
        <v>703</v>
      </c>
    </row>
    <row r="3" spans="1:16" ht="14.25" x14ac:dyDescent="0.15">
      <c r="A3" s="706" t="s">
        <v>2971</v>
      </c>
      <c r="B3" s="706"/>
      <c r="C3" s="706"/>
      <c r="D3" s="706"/>
      <c r="E3" s="706"/>
      <c r="F3" s="706"/>
      <c r="G3" s="706"/>
      <c r="H3" s="706"/>
      <c r="I3" s="706"/>
      <c r="J3" s="706"/>
      <c r="K3" s="706"/>
      <c r="L3" s="706"/>
      <c r="M3" s="706"/>
      <c r="N3" s="706"/>
      <c r="O3" s="706"/>
      <c r="P3" s="706"/>
    </row>
    <row r="5" spans="1:16" x14ac:dyDescent="0.15">
      <c r="B5" s="707" t="s">
        <v>2960</v>
      </c>
      <c r="C5" s="708"/>
      <c r="D5" s="708"/>
      <c r="E5" s="708"/>
      <c r="F5" s="708"/>
      <c r="G5" s="708"/>
      <c r="H5" s="708"/>
      <c r="I5" s="708"/>
      <c r="J5" s="708"/>
      <c r="K5" s="708"/>
      <c r="L5" s="708"/>
      <c r="M5" s="708"/>
      <c r="N5" s="708"/>
      <c r="O5" s="708"/>
      <c r="P5" s="708"/>
    </row>
    <row r="7" spans="1:16" ht="14.25" thickBot="1" x14ac:dyDescent="0.2">
      <c r="P7" s="10" t="s">
        <v>664</v>
      </c>
    </row>
    <row r="8" spans="1:16" s="15" customFormat="1" ht="15" customHeight="1" thickBot="1" x14ac:dyDescent="0.45">
      <c r="B8" s="609" t="s">
        <v>81</v>
      </c>
      <c r="C8" s="610"/>
      <c r="D8" s="610"/>
      <c r="E8" s="610"/>
      <c r="F8" s="662"/>
      <c r="G8" s="709" t="s">
        <v>1492</v>
      </c>
      <c r="H8" s="712" t="s">
        <v>232</v>
      </c>
      <c r="I8" s="713"/>
      <c r="J8" s="713"/>
      <c r="K8" s="713"/>
      <c r="L8" s="713"/>
      <c r="M8" s="713"/>
      <c r="N8" s="713"/>
      <c r="O8" s="714"/>
      <c r="P8" s="618" t="s">
        <v>284</v>
      </c>
    </row>
    <row r="9" spans="1:16" s="15" customFormat="1" ht="15" customHeight="1" x14ac:dyDescent="0.4">
      <c r="B9" s="611"/>
      <c r="C9" s="612"/>
      <c r="D9" s="612"/>
      <c r="E9" s="612"/>
      <c r="F9" s="701"/>
      <c r="G9" s="710"/>
      <c r="H9" s="451" t="str">
        <f>"R"&amp;(H10-2018)&amp;"年度"</f>
        <v>R8年度</v>
      </c>
      <c r="I9" s="451" t="str">
        <f t="shared" ref="I9:O9" si="0">"R"&amp;(I10-2018)&amp;"年度"</f>
        <v>R9年度</v>
      </c>
      <c r="J9" s="451" t="str">
        <f t="shared" si="0"/>
        <v>R10年度</v>
      </c>
      <c r="K9" s="451" t="str">
        <f t="shared" si="0"/>
        <v>R11年度</v>
      </c>
      <c r="L9" s="451" t="str">
        <f t="shared" si="0"/>
        <v>R12年度</v>
      </c>
      <c r="M9" s="451" t="str">
        <f t="shared" si="0"/>
        <v>R13年度</v>
      </c>
      <c r="N9" s="367" t="str">
        <f t="shared" si="0"/>
        <v>R14年度</v>
      </c>
      <c r="O9" s="367" t="str">
        <f t="shared" si="0"/>
        <v>R15年度</v>
      </c>
      <c r="P9" s="619"/>
    </row>
    <row r="10" spans="1:16" s="15" customFormat="1" ht="15" customHeight="1" thickBot="1" x14ac:dyDescent="0.45">
      <c r="B10" s="613"/>
      <c r="C10" s="614"/>
      <c r="D10" s="614"/>
      <c r="E10" s="614"/>
      <c r="F10" s="663"/>
      <c r="G10" s="711"/>
      <c r="H10" s="452">
        <v>2026</v>
      </c>
      <c r="I10" s="452">
        <f t="shared" ref="I10:O10" si="1">H10+1</f>
        <v>2027</v>
      </c>
      <c r="J10" s="452">
        <f t="shared" si="1"/>
        <v>2028</v>
      </c>
      <c r="K10" s="452">
        <f t="shared" si="1"/>
        <v>2029</v>
      </c>
      <c r="L10" s="452">
        <f t="shared" si="1"/>
        <v>2030</v>
      </c>
      <c r="M10" s="452">
        <f t="shared" si="1"/>
        <v>2031</v>
      </c>
      <c r="N10" s="453">
        <f t="shared" si="1"/>
        <v>2032</v>
      </c>
      <c r="O10" s="453">
        <f t="shared" si="1"/>
        <v>2033</v>
      </c>
      <c r="P10" s="620"/>
    </row>
    <row r="11" spans="1:16" s="15" customFormat="1" ht="15" customHeight="1" x14ac:dyDescent="0.4">
      <c r="B11" s="117" t="s">
        <v>1115</v>
      </c>
      <c r="C11" s="118"/>
      <c r="D11" s="118"/>
      <c r="E11" s="118"/>
      <c r="F11" s="119"/>
      <c r="G11" s="119"/>
      <c r="H11" s="119"/>
      <c r="I11" s="119"/>
      <c r="J11" s="119"/>
      <c r="K11" s="119"/>
      <c r="L11" s="119"/>
      <c r="M11" s="119"/>
      <c r="N11" s="119"/>
      <c r="O11" s="119"/>
      <c r="P11" s="120"/>
    </row>
    <row r="12" spans="1:16" s="15" customFormat="1" ht="15" customHeight="1" x14ac:dyDescent="0.4">
      <c r="B12" s="89"/>
      <c r="C12" s="84" t="s">
        <v>242</v>
      </c>
      <c r="D12" s="82"/>
      <c r="E12" s="82"/>
      <c r="F12" s="83"/>
      <c r="G12" s="83"/>
      <c r="H12" s="83"/>
      <c r="I12" s="83"/>
      <c r="J12" s="83"/>
      <c r="K12" s="83"/>
      <c r="L12" s="83"/>
      <c r="M12" s="83"/>
      <c r="N12" s="83"/>
      <c r="O12" s="83"/>
      <c r="P12" s="85"/>
    </row>
    <row r="13" spans="1:16" s="15" customFormat="1" ht="15" customHeight="1" x14ac:dyDescent="0.4">
      <c r="B13" s="90" t="s">
        <v>285</v>
      </c>
      <c r="C13" s="82"/>
      <c r="D13" s="82"/>
      <c r="E13" s="82"/>
      <c r="F13" s="83"/>
      <c r="G13" s="83"/>
      <c r="H13" s="83"/>
      <c r="I13" s="83"/>
      <c r="J13" s="83"/>
      <c r="K13" s="83"/>
      <c r="L13" s="83"/>
      <c r="M13" s="83"/>
      <c r="N13" s="83"/>
      <c r="O13" s="83"/>
      <c r="P13" s="85"/>
    </row>
    <row r="14" spans="1:16" s="15" customFormat="1" ht="15" customHeight="1" x14ac:dyDescent="0.4">
      <c r="B14" s="89"/>
      <c r="C14" s="84" t="s">
        <v>242</v>
      </c>
      <c r="D14" s="82"/>
      <c r="E14" s="82"/>
      <c r="F14" s="83"/>
      <c r="G14" s="83"/>
      <c r="H14" s="83"/>
      <c r="I14" s="83"/>
      <c r="J14" s="83"/>
      <c r="K14" s="83"/>
      <c r="L14" s="83"/>
      <c r="M14" s="83"/>
      <c r="N14" s="83"/>
      <c r="O14" s="83"/>
      <c r="P14" s="85"/>
    </row>
    <row r="15" spans="1:16" s="15" customFormat="1" ht="15" customHeight="1" x14ac:dyDescent="0.4">
      <c r="B15" s="90" t="s">
        <v>286</v>
      </c>
      <c r="C15" s="82"/>
      <c r="D15" s="82"/>
      <c r="E15" s="82"/>
      <c r="F15" s="83"/>
      <c r="G15" s="83"/>
      <c r="H15" s="83"/>
      <c r="I15" s="83"/>
      <c r="J15" s="83"/>
      <c r="K15" s="83"/>
      <c r="L15" s="83"/>
      <c r="M15" s="83"/>
      <c r="N15" s="83"/>
      <c r="O15" s="83"/>
      <c r="P15" s="85"/>
    </row>
    <row r="16" spans="1:16" s="15" customFormat="1" ht="15" customHeight="1" x14ac:dyDescent="0.4">
      <c r="B16" s="89"/>
      <c r="C16" s="84" t="s">
        <v>242</v>
      </c>
      <c r="D16" s="82"/>
      <c r="E16" s="82"/>
      <c r="F16" s="83"/>
      <c r="G16" s="83"/>
      <c r="H16" s="83"/>
      <c r="I16" s="83"/>
      <c r="J16" s="83"/>
      <c r="K16" s="83"/>
      <c r="L16" s="83"/>
      <c r="M16" s="83"/>
      <c r="N16" s="83"/>
      <c r="O16" s="83"/>
      <c r="P16" s="85"/>
    </row>
    <row r="17" spans="2:24" s="15" customFormat="1" ht="15" customHeight="1" x14ac:dyDescent="0.4">
      <c r="B17" s="90" t="s">
        <v>287</v>
      </c>
      <c r="C17" s="82"/>
      <c r="D17" s="82"/>
      <c r="E17" s="82"/>
      <c r="F17" s="83"/>
      <c r="G17" s="83"/>
      <c r="H17" s="83"/>
      <c r="I17" s="83"/>
      <c r="J17" s="83"/>
      <c r="K17" s="83"/>
      <c r="L17" s="83"/>
      <c r="M17" s="83"/>
      <c r="N17" s="83"/>
      <c r="O17" s="83"/>
      <c r="P17" s="85"/>
    </row>
    <row r="18" spans="2:24" s="15" customFormat="1" ht="15" customHeight="1" x14ac:dyDescent="0.4">
      <c r="B18" s="89"/>
      <c r="C18" s="84" t="s">
        <v>242</v>
      </c>
      <c r="D18" s="82"/>
      <c r="E18" s="82"/>
      <c r="F18" s="83"/>
      <c r="G18" s="83"/>
      <c r="H18" s="83"/>
      <c r="I18" s="83"/>
      <c r="J18" s="83"/>
      <c r="K18" s="83"/>
      <c r="L18" s="83"/>
      <c r="M18" s="83"/>
      <c r="N18" s="83"/>
      <c r="O18" s="83"/>
      <c r="P18" s="85"/>
    </row>
    <row r="19" spans="2:24" s="15" customFormat="1" ht="15" customHeight="1" x14ac:dyDescent="0.4">
      <c r="B19" s="90" t="s">
        <v>273</v>
      </c>
      <c r="C19" s="82"/>
      <c r="D19" s="82"/>
      <c r="E19" s="82"/>
      <c r="F19" s="83"/>
      <c r="G19" s="83"/>
      <c r="H19" s="83"/>
      <c r="I19" s="83"/>
      <c r="J19" s="83"/>
      <c r="K19" s="83"/>
      <c r="L19" s="83"/>
      <c r="M19" s="83"/>
      <c r="N19" s="83"/>
      <c r="O19" s="83"/>
      <c r="P19" s="85"/>
    </row>
    <row r="20" spans="2:24" s="15" customFormat="1" ht="15" customHeight="1" x14ac:dyDescent="0.4">
      <c r="B20" s="86"/>
      <c r="C20" s="88" t="s">
        <v>624</v>
      </c>
      <c r="D20" s="82"/>
      <c r="E20" s="82"/>
      <c r="F20" s="83"/>
      <c r="G20" s="83"/>
      <c r="H20" s="83"/>
      <c r="I20" s="83"/>
      <c r="J20" s="83"/>
      <c r="K20" s="83"/>
      <c r="L20" s="83"/>
      <c r="M20" s="83"/>
      <c r="N20" s="83"/>
      <c r="O20" s="83"/>
      <c r="P20" s="85"/>
    </row>
    <row r="21" spans="2:24" s="15" customFormat="1" ht="30" customHeight="1" x14ac:dyDescent="0.4">
      <c r="B21" s="86"/>
      <c r="C21" s="91"/>
      <c r="D21" s="703" t="s">
        <v>288</v>
      </c>
      <c r="E21" s="704"/>
      <c r="F21" s="705"/>
      <c r="G21" s="390"/>
      <c r="H21" s="83"/>
      <c r="I21" s="83"/>
      <c r="J21" s="83"/>
      <c r="K21" s="83"/>
      <c r="L21" s="83"/>
      <c r="M21" s="83"/>
      <c r="N21" s="83"/>
      <c r="O21" s="83"/>
      <c r="P21" s="85"/>
    </row>
    <row r="22" spans="2:24" s="15" customFormat="1" ht="15" customHeight="1" thickBot="1" x14ac:dyDescent="0.45">
      <c r="B22" s="121"/>
      <c r="C22" s="122"/>
      <c r="D22" s="97" t="s">
        <v>242</v>
      </c>
      <c r="E22" s="98"/>
      <c r="F22" s="99"/>
      <c r="G22" s="99"/>
      <c r="H22" s="99"/>
      <c r="I22" s="99"/>
      <c r="J22" s="99"/>
      <c r="K22" s="99"/>
      <c r="L22" s="99"/>
      <c r="M22" s="99"/>
      <c r="N22" s="99"/>
      <c r="O22" s="99"/>
      <c r="P22" s="101"/>
    </row>
    <row r="23" spans="2:24" s="15" customFormat="1" ht="15" customHeight="1" thickTop="1" thickBot="1" x14ac:dyDescent="0.45">
      <c r="B23" s="102" t="s">
        <v>282</v>
      </c>
      <c r="C23" s="103"/>
      <c r="D23" s="103"/>
      <c r="E23" s="103"/>
      <c r="F23" s="103"/>
      <c r="G23" s="103"/>
      <c r="H23" s="104"/>
      <c r="I23" s="104"/>
      <c r="J23" s="104"/>
      <c r="K23" s="104"/>
      <c r="L23" s="104"/>
      <c r="M23" s="104"/>
      <c r="N23" s="104"/>
      <c r="O23" s="104"/>
      <c r="P23" s="107"/>
    </row>
    <row r="24" spans="2:24" s="15" customFormat="1" ht="15" customHeight="1" thickBot="1" x14ac:dyDescent="0.45">
      <c r="B24" s="108" t="s">
        <v>1028</v>
      </c>
      <c r="C24" s="109"/>
      <c r="D24" s="109"/>
      <c r="E24" s="109"/>
      <c r="F24" s="109"/>
      <c r="G24" s="109"/>
      <c r="H24" s="110"/>
      <c r="I24" s="110"/>
      <c r="J24" s="110"/>
      <c r="K24" s="110"/>
      <c r="L24" s="110"/>
      <c r="M24" s="110"/>
      <c r="N24" s="110"/>
      <c r="O24" s="110"/>
      <c r="P24" s="113"/>
    </row>
    <row r="25" spans="2:24" s="15" customFormat="1" ht="15" customHeight="1" thickBot="1" x14ac:dyDescent="0.45">
      <c r="B25" s="108" t="s">
        <v>283</v>
      </c>
      <c r="C25" s="109"/>
      <c r="D25" s="109"/>
      <c r="E25" s="109"/>
      <c r="F25" s="109"/>
      <c r="G25" s="109"/>
      <c r="H25" s="110"/>
      <c r="I25" s="110"/>
      <c r="J25" s="110"/>
      <c r="K25" s="110"/>
      <c r="L25" s="110"/>
      <c r="M25" s="110"/>
      <c r="N25" s="110"/>
      <c r="O25" s="110"/>
      <c r="P25" s="113"/>
    </row>
    <row r="26" spans="2:24" s="15" customFormat="1" ht="15" customHeight="1" x14ac:dyDescent="0.4"/>
    <row r="27" spans="2:24" x14ac:dyDescent="0.15">
      <c r="B27" s="23" t="s">
        <v>1050</v>
      </c>
    </row>
    <row r="28" spans="2:24" x14ac:dyDescent="0.15">
      <c r="B28" s="23" t="s">
        <v>1048</v>
      </c>
    </row>
    <row r="29" spans="2:24" ht="13.5" customHeight="1" x14ac:dyDescent="0.15">
      <c r="B29" s="23" t="s">
        <v>1111</v>
      </c>
      <c r="C29" s="114"/>
      <c r="D29" s="114"/>
      <c r="E29" s="114"/>
      <c r="F29" s="114"/>
      <c r="G29" s="114"/>
      <c r="H29" s="114"/>
      <c r="I29" s="114"/>
      <c r="J29" s="114"/>
      <c r="K29" s="114"/>
      <c r="L29" s="114"/>
      <c r="M29" s="114"/>
      <c r="N29" s="114"/>
      <c r="O29" s="114"/>
      <c r="P29" s="114"/>
      <c r="Q29" s="114"/>
      <c r="R29" s="114"/>
      <c r="S29" s="114"/>
      <c r="T29" s="114"/>
      <c r="U29" s="114"/>
      <c r="V29" s="114"/>
      <c r="W29" s="114"/>
      <c r="X29" s="114"/>
    </row>
    <row r="30" spans="2:24" x14ac:dyDescent="0.15">
      <c r="B30" s="55" t="s">
        <v>1110</v>
      </c>
      <c r="C30" s="55"/>
      <c r="D30" s="55"/>
      <c r="E30" s="55"/>
      <c r="F30" s="55"/>
      <c r="G30" s="55"/>
      <c r="H30" s="55"/>
      <c r="I30" s="55"/>
      <c r="J30" s="55"/>
      <c r="K30" s="55"/>
      <c r="L30" s="55"/>
      <c r="M30" s="55"/>
      <c r="N30" s="55"/>
      <c r="O30" s="55"/>
      <c r="P30" s="55"/>
      <c r="Q30" s="55"/>
      <c r="R30" s="55"/>
      <c r="S30" s="55"/>
      <c r="T30" s="55"/>
      <c r="U30" s="55"/>
      <c r="V30" s="55"/>
      <c r="W30" s="55"/>
      <c r="X30" s="55"/>
    </row>
    <row r="31" spans="2:24" x14ac:dyDescent="0.15">
      <c r="B31" s="23" t="s">
        <v>1034</v>
      </c>
    </row>
    <row r="32" spans="2:24" x14ac:dyDescent="0.15">
      <c r="B32" s="55" t="s">
        <v>1109</v>
      </c>
    </row>
    <row r="33" spans="2:24" x14ac:dyDescent="0.15">
      <c r="B33" s="55" t="s">
        <v>1114</v>
      </c>
    </row>
    <row r="34" spans="2:24" x14ac:dyDescent="0.15">
      <c r="B34" s="55" t="s">
        <v>1491</v>
      </c>
    </row>
    <row r="35" spans="2:24" x14ac:dyDescent="0.15">
      <c r="B35" s="123"/>
      <c r="C35" s="123"/>
      <c r="D35" s="123"/>
      <c r="E35" s="123"/>
      <c r="F35" s="123"/>
      <c r="G35" s="123"/>
      <c r="H35" s="123"/>
      <c r="I35" s="123"/>
      <c r="J35" s="123"/>
      <c r="K35" s="123"/>
      <c r="L35" s="123"/>
      <c r="M35" s="123"/>
      <c r="N35" s="123"/>
      <c r="O35" s="123"/>
      <c r="P35" s="123"/>
      <c r="Q35" s="123"/>
      <c r="R35" s="123"/>
      <c r="S35" s="123"/>
      <c r="T35" s="123"/>
      <c r="U35" s="123"/>
      <c r="V35" s="123"/>
      <c r="W35" s="123"/>
      <c r="X35" s="123"/>
    </row>
    <row r="36" spans="2:24" ht="22.5" customHeight="1" x14ac:dyDescent="0.15">
      <c r="P36" s="115" t="s">
        <v>289</v>
      </c>
    </row>
  </sheetData>
  <mergeCells count="7">
    <mergeCell ref="D21:F21"/>
    <mergeCell ref="A3:P3"/>
    <mergeCell ref="B5:P5"/>
    <mergeCell ref="B8:F10"/>
    <mergeCell ref="G8:G10"/>
    <mergeCell ref="H8:O8"/>
    <mergeCell ref="P8:P10"/>
  </mergeCells>
  <phoneticPr fontId="3"/>
  <pageMargins left="0.7" right="0.7" top="0.75" bottom="0.75" header="0.3" footer="0.3"/>
  <pageSetup paperSize="9" scale="3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1"/>
  <sheetViews>
    <sheetView view="pageBreakPreview" zoomScale="70" zoomScaleNormal="85" zoomScaleSheetLayoutView="70" workbookViewId="0"/>
  </sheetViews>
  <sheetFormatPr defaultColWidth="9" defaultRowHeight="13.5" x14ac:dyDescent="0.15"/>
  <cols>
    <col min="1" max="6" width="3.375" style="23" customWidth="1"/>
    <col min="7" max="7" width="27.5" style="23" customWidth="1"/>
    <col min="8" max="18" width="17.75" style="23" customWidth="1"/>
    <col min="19" max="19" width="57.5" style="23" customWidth="1"/>
    <col min="20" max="16384" width="9" style="23"/>
  </cols>
  <sheetData>
    <row r="1" spans="1:22" x14ac:dyDescent="0.15">
      <c r="S1" s="364" t="s">
        <v>704</v>
      </c>
    </row>
    <row r="3" spans="1:22" ht="14.25" x14ac:dyDescent="0.15">
      <c r="A3" s="706" t="s">
        <v>2972</v>
      </c>
      <c r="B3" s="706"/>
      <c r="C3" s="706"/>
      <c r="D3" s="706"/>
      <c r="E3" s="706"/>
      <c r="F3" s="706"/>
      <c r="G3" s="706"/>
      <c r="H3" s="706"/>
      <c r="I3" s="706"/>
      <c r="J3" s="706"/>
      <c r="K3" s="706"/>
      <c r="L3" s="706"/>
      <c r="M3" s="706"/>
      <c r="N3" s="706"/>
      <c r="O3" s="706"/>
      <c r="P3" s="706"/>
      <c r="Q3" s="706"/>
      <c r="R3" s="706"/>
      <c r="S3" s="706"/>
    </row>
    <row r="5" spans="1:22" x14ac:dyDescent="0.15">
      <c r="B5" s="700" t="s">
        <v>2961</v>
      </c>
      <c r="C5" s="700"/>
      <c r="D5" s="700"/>
      <c r="E5" s="700"/>
      <c r="F5" s="700"/>
      <c r="G5" s="700"/>
      <c r="H5" s="700"/>
      <c r="I5" s="700"/>
      <c r="J5" s="700"/>
      <c r="K5" s="700"/>
      <c r="L5" s="700"/>
      <c r="M5" s="700"/>
      <c r="N5" s="700"/>
      <c r="O5" s="700"/>
      <c r="P5" s="700"/>
      <c r="Q5" s="700"/>
      <c r="R5" s="700"/>
      <c r="S5" s="700"/>
      <c r="T5" s="71"/>
      <c r="U5" s="71"/>
      <c r="V5" s="71"/>
    </row>
    <row r="7" spans="1:22" ht="14.25" thickBot="1" x14ac:dyDescent="0.2">
      <c r="S7" s="10" t="s">
        <v>664</v>
      </c>
    </row>
    <row r="8" spans="1:22" s="15" customFormat="1" ht="15" customHeight="1" x14ac:dyDescent="0.4">
      <c r="B8" s="609" t="s">
        <v>81</v>
      </c>
      <c r="C8" s="610"/>
      <c r="D8" s="610"/>
      <c r="E8" s="610"/>
      <c r="F8" s="610"/>
      <c r="G8" s="610"/>
      <c r="H8" s="615" t="s">
        <v>232</v>
      </c>
      <c r="I8" s="616"/>
      <c r="J8" s="616"/>
      <c r="K8" s="616"/>
      <c r="L8" s="616"/>
      <c r="M8" s="616"/>
      <c r="N8" s="616"/>
      <c r="O8" s="616"/>
      <c r="P8" s="616"/>
      <c r="Q8" s="616"/>
      <c r="R8" s="617"/>
      <c r="S8" s="702" t="s">
        <v>233</v>
      </c>
    </row>
    <row r="9" spans="1:22" s="15" customFormat="1" ht="15" customHeight="1" x14ac:dyDescent="0.4">
      <c r="B9" s="611"/>
      <c r="C9" s="612"/>
      <c r="D9" s="612"/>
      <c r="E9" s="612"/>
      <c r="F9" s="612"/>
      <c r="G9" s="701"/>
      <c r="H9" s="56" t="str">
        <f>"R"&amp;(H10-2018)&amp;"年度"</f>
        <v>R8年度</v>
      </c>
      <c r="I9" s="56" t="str">
        <f t="shared" ref="I9:R9" si="0">"R"&amp;(I10-2018)&amp;"年度"</f>
        <v>R9年度</v>
      </c>
      <c r="J9" s="56" t="str">
        <f t="shared" si="0"/>
        <v>R10年度</v>
      </c>
      <c r="K9" s="56" t="str">
        <f t="shared" si="0"/>
        <v>R11年度</v>
      </c>
      <c r="L9" s="56" t="str">
        <f t="shared" si="0"/>
        <v>R12年度</v>
      </c>
      <c r="M9" s="56" t="str">
        <f t="shared" si="0"/>
        <v>R13年度</v>
      </c>
      <c r="N9" s="18" t="str">
        <f t="shared" si="0"/>
        <v>R14年度</v>
      </c>
      <c r="O9" s="18" t="str">
        <f t="shared" si="0"/>
        <v>R15年度</v>
      </c>
      <c r="P9" s="18" t="str">
        <f t="shared" si="0"/>
        <v>R16年度</v>
      </c>
      <c r="Q9" s="18" t="str">
        <f t="shared" si="0"/>
        <v>R17年度</v>
      </c>
      <c r="R9" s="18" t="str">
        <f t="shared" si="0"/>
        <v>R18年度</v>
      </c>
      <c r="S9" s="619"/>
    </row>
    <row r="10" spans="1:22" s="15" customFormat="1" ht="15" customHeight="1" thickBot="1" x14ac:dyDescent="0.45">
      <c r="B10" s="613"/>
      <c r="C10" s="614"/>
      <c r="D10" s="614"/>
      <c r="E10" s="614"/>
      <c r="F10" s="614"/>
      <c r="G10" s="663"/>
      <c r="H10" s="72">
        <v>2026</v>
      </c>
      <c r="I10" s="72">
        <f t="shared" ref="I10:R10" si="1">H10+1</f>
        <v>2027</v>
      </c>
      <c r="J10" s="72">
        <f t="shared" si="1"/>
        <v>2028</v>
      </c>
      <c r="K10" s="72">
        <f t="shared" si="1"/>
        <v>2029</v>
      </c>
      <c r="L10" s="72">
        <f t="shared" si="1"/>
        <v>2030</v>
      </c>
      <c r="M10" s="72">
        <f t="shared" si="1"/>
        <v>2031</v>
      </c>
      <c r="N10" s="124">
        <f t="shared" si="1"/>
        <v>2032</v>
      </c>
      <c r="O10" s="124">
        <f t="shared" si="1"/>
        <v>2033</v>
      </c>
      <c r="P10" s="124">
        <f t="shared" si="1"/>
        <v>2034</v>
      </c>
      <c r="Q10" s="124">
        <f t="shared" si="1"/>
        <v>2035</v>
      </c>
      <c r="R10" s="124">
        <f t="shared" si="1"/>
        <v>2036</v>
      </c>
      <c r="S10" s="620"/>
    </row>
    <row r="11" spans="1:22" s="15" customFormat="1" ht="15" customHeight="1" x14ac:dyDescent="0.4">
      <c r="B11" s="73" t="s">
        <v>290</v>
      </c>
      <c r="C11" s="74"/>
      <c r="D11" s="75"/>
      <c r="E11" s="75"/>
      <c r="F11" s="75"/>
      <c r="G11" s="76"/>
      <c r="H11" s="76"/>
      <c r="I11" s="76"/>
      <c r="J11" s="76"/>
      <c r="K11" s="76"/>
      <c r="L11" s="76"/>
      <c r="M11" s="76"/>
      <c r="N11" s="77"/>
      <c r="O11" s="77"/>
      <c r="P11" s="77"/>
      <c r="Q11" s="77"/>
      <c r="R11" s="77"/>
      <c r="S11" s="79"/>
    </row>
    <row r="12" spans="1:22" s="15" customFormat="1" ht="15" customHeight="1" x14ac:dyDescent="0.4">
      <c r="B12" s="80"/>
      <c r="C12" s="84" t="s">
        <v>291</v>
      </c>
      <c r="D12" s="82"/>
      <c r="E12" s="82"/>
      <c r="F12" s="82"/>
      <c r="G12" s="83"/>
      <c r="H12" s="83"/>
      <c r="I12" s="83"/>
      <c r="J12" s="83"/>
      <c r="K12" s="83"/>
      <c r="L12" s="83"/>
      <c r="M12" s="83"/>
      <c r="N12" s="16"/>
      <c r="O12" s="16"/>
      <c r="P12" s="16"/>
      <c r="Q12" s="16"/>
      <c r="R12" s="16"/>
      <c r="S12" s="85"/>
    </row>
    <row r="13" spans="1:22" s="15" customFormat="1" ht="15" customHeight="1" x14ac:dyDescent="0.4">
      <c r="B13" s="80"/>
      <c r="C13" s="84" t="s">
        <v>292</v>
      </c>
      <c r="D13" s="82"/>
      <c r="E13" s="82"/>
      <c r="F13" s="82"/>
      <c r="G13" s="83"/>
      <c r="H13" s="83"/>
      <c r="I13" s="83"/>
      <c r="J13" s="83"/>
      <c r="K13" s="83"/>
      <c r="L13" s="83"/>
      <c r="M13" s="83"/>
      <c r="N13" s="16"/>
      <c r="O13" s="16"/>
      <c r="P13" s="16"/>
      <c r="Q13" s="16"/>
      <c r="R13" s="16"/>
      <c r="S13" s="85"/>
    </row>
    <row r="14" spans="1:22" s="15" customFormat="1" ht="15" customHeight="1" x14ac:dyDescent="0.4">
      <c r="B14" s="80"/>
      <c r="C14" s="88" t="s">
        <v>293</v>
      </c>
      <c r="D14" s="82"/>
      <c r="E14" s="82"/>
      <c r="F14" s="82"/>
      <c r="G14" s="83"/>
      <c r="H14" s="83"/>
      <c r="I14" s="83"/>
      <c r="J14" s="83"/>
      <c r="K14" s="83"/>
      <c r="L14" s="83"/>
      <c r="M14" s="83"/>
      <c r="N14" s="16"/>
      <c r="O14" s="16"/>
      <c r="P14" s="16"/>
      <c r="Q14" s="16"/>
      <c r="R14" s="16"/>
      <c r="S14" s="85"/>
    </row>
    <row r="15" spans="1:22" s="15" customFormat="1" ht="15" customHeight="1" x14ac:dyDescent="0.4">
      <c r="B15" s="89"/>
      <c r="C15" s="84" t="s">
        <v>246</v>
      </c>
      <c r="D15" s="82"/>
      <c r="E15" s="82"/>
      <c r="F15" s="82"/>
      <c r="G15" s="83"/>
      <c r="H15" s="83"/>
      <c r="I15" s="83"/>
      <c r="J15" s="83"/>
      <c r="K15" s="83"/>
      <c r="L15" s="83"/>
      <c r="M15" s="83"/>
      <c r="N15" s="16"/>
      <c r="O15" s="16"/>
      <c r="P15" s="16"/>
      <c r="Q15" s="16"/>
      <c r="R15" s="16"/>
      <c r="S15" s="85"/>
    </row>
    <row r="16" spans="1:22" s="15" customFormat="1" ht="15" customHeight="1" x14ac:dyDescent="0.4">
      <c r="B16" s="90" t="s">
        <v>294</v>
      </c>
      <c r="C16" s="82"/>
      <c r="D16" s="82"/>
      <c r="E16" s="82"/>
      <c r="F16" s="82"/>
      <c r="G16" s="83"/>
      <c r="H16" s="83"/>
      <c r="I16" s="83"/>
      <c r="J16" s="83"/>
      <c r="K16" s="83"/>
      <c r="L16" s="83"/>
      <c r="M16" s="83"/>
      <c r="N16" s="16"/>
      <c r="O16" s="16"/>
      <c r="P16" s="16"/>
      <c r="Q16" s="16"/>
      <c r="R16" s="16"/>
      <c r="S16" s="85"/>
    </row>
    <row r="17" spans="2:19" s="15" customFormat="1" ht="15" customHeight="1" x14ac:dyDescent="0.4">
      <c r="B17" s="86"/>
      <c r="C17" s="84" t="s">
        <v>295</v>
      </c>
      <c r="D17" s="82"/>
      <c r="E17" s="82"/>
      <c r="F17" s="82"/>
      <c r="G17" s="83"/>
      <c r="H17" s="83"/>
      <c r="I17" s="83"/>
      <c r="J17" s="83"/>
      <c r="K17" s="83"/>
      <c r="L17" s="83"/>
      <c r="M17" s="83"/>
      <c r="N17" s="16"/>
      <c r="O17" s="16"/>
      <c r="P17" s="16"/>
      <c r="Q17" s="16"/>
      <c r="R17" s="16"/>
      <c r="S17" s="85"/>
    </row>
    <row r="18" spans="2:19" s="15" customFormat="1" ht="15" customHeight="1" x14ac:dyDescent="0.4">
      <c r="B18" s="86"/>
      <c r="C18" s="84" t="s">
        <v>296</v>
      </c>
      <c r="D18" s="82"/>
      <c r="E18" s="82"/>
      <c r="F18" s="82"/>
      <c r="G18" s="83"/>
      <c r="H18" s="83"/>
      <c r="I18" s="83"/>
      <c r="J18" s="83"/>
      <c r="K18" s="83"/>
      <c r="L18" s="83"/>
      <c r="M18" s="83"/>
      <c r="N18" s="16"/>
      <c r="O18" s="16"/>
      <c r="P18" s="16"/>
      <c r="Q18" s="16"/>
      <c r="R18" s="16"/>
      <c r="S18" s="85"/>
    </row>
    <row r="19" spans="2:19" s="15" customFormat="1" ht="15" customHeight="1" x14ac:dyDescent="0.4">
      <c r="B19" s="86"/>
      <c r="C19" s="84" t="s">
        <v>297</v>
      </c>
      <c r="D19" s="82"/>
      <c r="E19" s="82"/>
      <c r="F19" s="82"/>
      <c r="G19" s="83"/>
      <c r="H19" s="83"/>
      <c r="I19" s="83"/>
      <c r="J19" s="83"/>
      <c r="K19" s="83"/>
      <c r="L19" s="83"/>
      <c r="M19" s="83"/>
      <c r="N19" s="16"/>
      <c r="O19" s="16"/>
      <c r="P19" s="16"/>
      <c r="Q19" s="16"/>
      <c r="R19" s="16"/>
      <c r="S19" s="85"/>
    </row>
    <row r="20" spans="2:19" s="15" customFormat="1" ht="15" customHeight="1" x14ac:dyDescent="0.4">
      <c r="B20" s="89"/>
      <c r="C20" s="84" t="s">
        <v>242</v>
      </c>
      <c r="D20" s="82"/>
      <c r="E20" s="82"/>
      <c r="F20" s="82"/>
      <c r="G20" s="83"/>
      <c r="H20" s="83"/>
      <c r="I20" s="83"/>
      <c r="J20" s="83"/>
      <c r="K20" s="83"/>
      <c r="L20" s="83"/>
      <c r="M20" s="83"/>
      <c r="N20" s="16"/>
      <c r="O20" s="16"/>
      <c r="P20" s="16"/>
      <c r="Q20" s="16"/>
      <c r="R20" s="16"/>
      <c r="S20" s="85"/>
    </row>
    <row r="21" spans="2:19" s="15" customFormat="1" ht="15" customHeight="1" x14ac:dyDescent="0.4">
      <c r="B21" s="90" t="s">
        <v>298</v>
      </c>
      <c r="C21" s="82"/>
      <c r="D21" s="82"/>
      <c r="E21" s="82"/>
      <c r="F21" s="82"/>
      <c r="G21" s="83"/>
      <c r="H21" s="83"/>
      <c r="I21" s="83"/>
      <c r="J21" s="83"/>
      <c r="K21" s="83"/>
      <c r="L21" s="83"/>
      <c r="M21" s="83"/>
      <c r="N21" s="16"/>
      <c r="O21" s="16"/>
      <c r="P21" s="16"/>
      <c r="Q21" s="16"/>
      <c r="R21" s="16"/>
      <c r="S21" s="85"/>
    </row>
    <row r="22" spans="2:19" s="15" customFormat="1" ht="15" customHeight="1" x14ac:dyDescent="0.4">
      <c r="B22" s="86"/>
      <c r="C22" s="84" t="s">
        <v>299</v>
      </c>
      <c r="D22" s="82"/>
      <c r="E22" s="82"/>
      <c r="F22" s="82"/>
      <c r="G22" s="83"/>
      <c r="H22" s="83"/>
      <c r="I22" s="83"/>
      <c r="J22" s="83"/>
      <c r="K22" s="83"/>
      <c r="L22" s="83"/>
      <c r="M22" s="83"/>
      <c r="N22" s="16"/>
      <c r="O22" s="16"/>
      <c r="P22" s="16"/>
      <c r="Q22" s="16"/>
      <c r="R22" s="16"/>
      <c r="S22" s="85"/>
    </row>
    <row r="23" spans="2:19" s="15" customFormat="1" ht="15" customHeight="1" x14ac:dyDescent="0.4">
      <c r="B23" s="86"/>
      <c r="C23" s="84" t="s">
        <v>300</v>
      </c>
      <c r="D23" s="82"/>
      <c r="E23" s="82"/>
      <c r="F23" s="82"/>
      <c r="G23" s="83"/>
      <c r="H23" s="83"/>
      <c r="I23" s="83"/>
      <c r="J23" s="83"/>
      <c r="K23" s="83"/>
      <c r="L23" s="83"/>
      <c r="M23" s="83"/>
      <c r="N23" s="16"/>
      <c r="O23" s="16"/>
      <c r="P23" s="16"/>
      <c r="Q23" s="16"/>
      <c r="R23" s="16"/>
      <c r="S23" s="85"/>
    </row>
    <row r="24" spans="2:19" s="15" customFormat="1" ht="15" customHeight="1" x14ac:dyDescent="0.4">
      <c r="B24" s="89"/>
      <c r="C24" s="84" t="s">
        <v>242</v>
      </c>
      <c r="D24" s="82"/>
      <c r="E24" s="82"/>
      <c r="F24" s="82"/>
      <c r="G24" s="83"/>
      <c r="H24" s="83"/>
      <c r="I24" s="83"/>
      <c r="J24" s="83"/>
      <c r="K24" s="83"/>
      <c r="L24" s="83"/>
      <c r="M24" s="83"/>
      <c r="N24" s="16"/>
      <c r="O24" s="16"/>
      <c r="P24" s="16"/>
      <c r="Q24" s="16"/>
      <c r="R24" s="16"/>
      <c r="S24" s="85"/>
    </row>
    <row r="25" spans="2:19" s="15" customFormat="1" ht="15" customHeight="1" x14ac:dyDescent="0.4">
      <c r="B25" s="90" t="s">
        <v>301</v>
      </c>
      <c r="C25" s="82"/>
      <c r="D25" s="82"/>
      <c r="E25" s="82"/>
      <c r="F25" s="82"/>
      <c r="G25" s="83"/>
      <c r="H25" s="83"/>
      <c r="I25" s="83"/>
      <c r="J25" s="83"/>
      <c r="K25" s="83"/>
      <c r="L25" s="83"/>
      <c r="M25" s="83"/>
      <c r="N25" s="16"/>
      <c r="O25" s="16"/>
      <c r="P25" s="16"/>
      <c r="Q25" s="16"/>
      <c r="R25" s="16"/>
      <c r="S25" s="85"/>
    </row>
    <row r="26" spans="2:19" s="15" customFormat="1" ht="15" customHeight="1" x14ac:dyDescent="0.4">
      <c r="B26" s="86"/>
      <c r="C26" s="84" t="s">
        <v>302</v>
      </c>
      <c r="D26" s="82"/>
      <c r="E26" s="82"/>
      <c r="F26" s="82"/>
      <c r="G26" s="83"/>
      <c r="H26" s="83"/>
      <c r="I26" s="83"/>
      <c r="J26" s="83"/>
      <c r="K26" s="83"/>
      <c r="L26" s="83"/>
      <c r="M26" s="83"/>
      <c r="N26" s="16"/>
      <c r="O26" s="16"/>
      <c r="P26" s="16"/>
      <c r="Q26" s="16"/>
      <c r="R26" s="16"/>
      <c r="S26" s="85"/>
    </row>
    <row r="27" spans="2:19" s="15" customFormat="1" ht="15" customHeight="1" x14ac:dyDescent="0.4">
      <c r="B27" s="89"/>
      <c r="C27" s="84" t="s">
        <v>242</v>
      </c>
      <c r="D27" s="82"/>
      <c r="E27" s="82"/>
      <c r="F27" s="82"/>
      <c r="G27" s="83"/>
      <c r="H27" s="83"/>
      <c r="I27" s="83"/>
      <c r="J27" s="83"/>
      <c r="K27" s="83"/>
      <c r="L27" s="83"/>
      <c r="M27" s="83"/>
      <c r="N27" s="16"/>
      <c r="O27" s="16"/>
      <c r="P27" s="16"/>
      <c r="Q27" s="16"/>
      <c r="R27" s="16"/>
      <c r="S27" s="85"/>
    </row>
    <row r="28" spans="2:19" s="15" customFormat="1" ht="15" customHeight="1" x14ac:dyDescent="0.4">
      <c r="B28" s="90" t="s">
        <v>273</v>
      </c>
      <c r="C28" s="93"/>
      <c r="D28" s="93"/>
      <c r="E28" s="93"/>
      <c r="F28" s="93"/>
      <c r="G28" s="94"/>
      <c r="H28" s="94"/>
      <c r="I28" s="94"/>
      <c r="J28" s="94"/>
      <c r="K28" s="94"/>
      <c r="L28" s="94"/>
      <c r="M28" s="94"/>
      <c r="N28" s="125"/>
      <c r="O28" s="125"/>
      <c r="P28" s="125"/>
      <c r="Q28" s="125"/>
      <c r="R28" s="125"/>
      <c r="S28" s="85"/>
    </row>
    <row r="29" spans="2:19" s="15" customFormat="1" ht="15" customHeight="1" x14ac:dyDescent="0.4">
      <c r="B29" s="80"/>
      <c r="C29" s="88" t="s">
        <v>303</v>
      </c>
      <c r="D29" s="93"/>
      <c r="E29" s="93"/>
      <c r="F29" s="93"/>
      <c r="G29" s="94"/>
      <c r="H29" s="94"/>
      <c r="I29" s="94"/>
      <c r="J29" s="94"/>
      <c r="K29" s="94"/>
      <c r="L29" s="94"/>
      <c r="M29" s="94"/>
      <c r="N29" s="125"/>
      <c r="O29" s="125"/>
      <c r="P29" s="125"/>
      <c r="Q29" s="125"/>
      <c r="R29" s="125"/>
      <c r="S29" s="85"/>
    </row>
    <row r="30" spans="2:19" s="15" customFormat="1" ht="15" customHeight="1" thickBot="1" x14ac:dyDescent="0.45">
      <c r="B30" s="96"/>
      <c r="C30" s="122" t="s">
        <v>305</v>
      </c>
      <c r="D30" s="97" t="s">
        <v>242</v>
      </c>
      <c r="E30" s="98"/>
      <c r="F30" s="98"/>
      <c r="G30" s="99"/>
      <c r="H30" s="99"/>
      <c r="I30" s="99"/>
      <c r="J30" s="99"/>
      <c r="K30" s="99"/>
      <c r="L30" s="99"/>
      <c r="M30" s="99"/>
      <c r="N30" s="100"/>
      <c r="O30" s="100"/>
      <c r="P30" s="100"/>
      <c r="Q30" s="100"/>
      <c r="R30" s="100"/>
      <c r="S30" s="101"/>
    </row>
    <row r="31" spans="2:19" s="15" customFormat="1" ht="15" customHeight="1" thickTop="1" thickBot="1" x14ac:dyDescent="0.45">
      <c r="B31" s="102" t="s">
        <v>282</v>
      </c>
      <c r="C31" s="103"/>
      <c r="D31" s="103"/>
      <c r="E31" s="103"/>
      <c r="F31" s="103"/>
      <c r="G31" s="104"/>
      <c r="H31" s="104"/>
      <c r="I31" s="104"/>
      <c r="J31" s="104"/>
      <c r="K31" s="104"/>
      <c r="L31" s="104"/>
      <c r="M31" s="104"/>
      <c r="N31" s="105"/>
      <c r="O31" s="105"/>
      <c r="P31" s="105"/>
      <c r="Q31" s="105"/>
      <c r="R31" s="105"/>
      <c r="S31" s="107"/>
    </row>
    <row r="32" spans="2:19" s="15" customFormat="1" ht="15" customHeight="1" thickBot="1" x14ac:dyDescent="0.45">
      <c r="B32" s="108" t="s">
        <v>1028</v>
      </c>
      <c r="C32" s="109"/>
      <c r="D32" s="109"/>
      <c r="E32" s="109"/>
      <c r="F32" s="109"/>
      <c r="G32" s="110"/>
      <c r="H32" s="110"/>
      <c r="I32" s="110"/>
      <c r="J32" s="110"/>
      <c r="K32" s="110"/>
      <c r="L32" s="110"/>
      <c r="M32" s="110"/>
      <c r="N32" s="111"/>
      <c r="O32" s="111"/>
      <c r="P32" s="111"/>
      <c r="Q32" s="111"/>
      <c r="R32" s="111"/>
      <c r="S32" s="113"/>
    </row>
    <row r="33" spans="2:19" s="15" customFormat="1" ht="15" customHeight="1" thickBot="1" x14ac:dyDescent="0.45">
      <c r="B33" s="108" t="s">
        <v>283</v>
      </c>
      <c r="C33" s="109"/>
      <c r="D33" s="109"/>
      <c r="E33" s="109"/>
      <c r="F33" s="109"/>
      <c r="G33" s="110"/>
      <c r="H33" s="110"/>
      <c r="I33" s="110"/>
      <c r="J33" s="110"/>
      <c r="K33" s="110"/>
      <c r="L33" s="110"/>
      <c r="M33" s="110"/>
      <c r="N33" s="111"/>
      <c r="O33" s="111"/>
      <c r="P33" s="111"/>
      <c r="Q33" s="111"/>
      <c r="R33" s="111"/>
      <c r="S33" s="113"/>
    </row>
    <row r="34" spans="2:19" s="15" customFormat="1" ht="15" customHeight="1" x14ac:dyDescent="0.4"/>
    <row r="35" spans="2:19" s="15" customFormat="1" ht="15" customHeight="1" thickBot="1" x14ac:dyDescent="0.2">
      <c r="S35" s="10" t="s">
        <v>664</v>
      </c>
    </row>
    <row r="36" spans="2:19" s="15" customFormat="1" ht="15" customHeight="1" x14ac:dyDescent="0.4">
      <c r="B36" s="609" t="s">
        <v>81</v>
      </c>
      <c r="C36" s="610"/>
      <c r="D36" s="610"/>
      <c r="E36" s="610"/>
      <c r="F36" s="610"/>
      <c r="G36" s="610"/>
      <c r="H36" s="615" t="s">
        <v>232</v>
      </c>
      <c r="I36" s="616"/>
      <c r="J36" s="616"/>
      <c r="K36" s="616"/>
      <c r="L36" s="616"/>
      <c r="M36" s="616"/>
      <c r="N36" s="616"/>
      <c r="O36" s="616"/>
      <c r="P36" s="616"/>
      <c r="Q36" s="617"/>
      <c r="R36" s="126"/>
      <c r="S36" s="702" t="s">
        <v>233</v>
      </c>
    </row>
    <row r="37" spans="2:19" s="15" customFormat="1" ht="15" customHeight="1" x14ac:dyDescent="0.4">
      <c r="B37" s="611"/>
      <c r="C37" s="612"/>
      <c r="D37" s="612"/>
      <c r="E37" s="612"/>
      <c r="F37" s="612"/>
      <c r="G37" s="701"/>
      <c r="H37" s="56" t="str">
        <f>"R"&amp;(H38-2018)&amp;"年度"</f>
        <v>R19年度</v>
      </c>
      <c r="I37" s="56" t="str">
        <f t="shared" ref="I37:Q37" si="2">"R"&amp;(I38-2018)&amp;"年度"</f>
        <v>R20年度</v>
      </c>
      <c r="J37" s="56" t="str">
        <f t="shared" si="2"/>
        <v>R21年度</v>
      </c>
      <c r="K37" s="56" t="str">
        <f t="shared" si="2"/>
        <v>R22年度</v>
      </c>
      <c r="L37" s="56" t="str">
        <f t="shared" si="2"/>
        <v>R23年度</v>
      </c>
      <c r="M37" s="56" t="str">
        <f t="shared" si="2"/>
        <v>R24年度</v>
      </c>
      <c r="N37" s="18" t="str">
        <f t="shared" si="2"/>
        <v>R25年度</v>
      </c>
      <c r="O37" s="18" t="str">
        <f t="shared" si="2"/>
        <v>R26年度</v>
      </c>
      <c r="P37" s="18" t="str">
        <f t="shared" si="2"/>
        <v>R27年度</v>
      </c>
      <c r="Q37" s="18" t="str">
        <f t="shared" si="2"/>
        <v>R28年度</v>
      </c>
      <c r="R37" s="18"/>
      <c r="S37" s="619"/>
    </row>
    <row r="38" spans="2:19" s="15" customFormat="1" ht="15" customHeight="1" thickBot="1" x14ac:dyDescent="0.45">
      <c r="B38" s="613"/>
      <c r="C38" s="614"/>
      <c r="D38" s="614"/>
      <c r="E38" s="614"/>
      <c r="F38" s="614"/>
      <c r="G38" s="663"/>
      <c r="H38" s="72">
        <f>R10+1</f>
        <v>2037</v>
      </c>
      <c r="I38" s="72">
        <f>H38+1</f>
        <v>2038</v>
      </c>
      <c r="J38" s="72">
        <f t="shared" ref="J38:Q38" si="3">I38+1</f>
        <v>2039</v>
      </c>
      <c r="K38" s="72">
        <f t="shared" si="3"/>
        <v>2040</v>
      </c>
      <c r="L38" s="72">
        <f t="shared" si="3"/>
        <v>2041</v>
      </c>
      <c r="M38" s="72">
        <f t="shared" si="3"/>
        <v>2042</v>
      </c>
      <c r="N38" s="124">
        <f t="shared" si="3"/>
        <v>2043</v>
      </c>
      <c r="O38" s="124">
        <f t="shared" si="3"/>
        <v>2044</v>
      </c>
      <c r="P38" s="124">
        <f t="shared" si="3"/>
        <v>2045</v>
      </c>
      <c r="Q38" s="124">
        <f t="shared" si="3"/>
        <v>2046</v>
      </c>
      <c r="R38" s="124"/>
      <c r="S38" s="620"/>
    </row>
    <row r="39" spans="2:19" s="15" customFormat="1" ht="15" customHeight="1" x14ac:dyDescent="0.4">
      <c r="B39" s="73" t="s">
        <v>290</v>
      </c>
      <c r="C39" s="74"/>
      <c r="D39" s="75"/>
      <c r="E39" s="75"/>
      <c r="F39" s="75"/>
      <c r="G39" s="76"/>
      <c r="H39" s="76"/>
      <c r="I39" s="76"/>
      <c r="J39" s="76"/>
      <c r="K39" s="76"/>
      <c r="L39" s="76"/>
      <c r="M39" s="76"/>
      <c r="N39" s="77"/>
      <c r="O39" s="77"/>
      <c r="P39" s="77"/>
      <c r="Q39" s="77"/>
      <c r="R39" s="127"/>
      <c r="S39" s="79"/>
    </row>
    <row r="40" spans="2:19" s="15" customFormat="1" ht="15" customHeight="1" x14ac:dyDescent="0.4">
      <c r="B40" s="80"/>
      <c r="C40" s="84" t="s">
        <v>291</v>
      </c>
      <c r="D40" s="82"/>
      <c r="E40" s="82"/>
      <c r="F40" s="82"/>
      <c r="G40" s="83"/>
      <c r="H40" s="83"/>
      <c r="I40" s="83"/>
      <c r="J40" s="83"/>
      <c r="K40" s="83"/>
      <c r="L40" s="83"/>
      <c r="M40" s="83"/>
      <c r="N40" s="16"/>
      <c r="O40" s="16"/>
      <c r="P40" s="16"/>
      <c r="Q40" s="16"/>
      <c r="R40" s="17"/>
      <c r="S40" s="85"/>
    </row>
    <row r="41" spans="2:19" s="15" customFormat="1" ht="15" customHeight="1" x14ac:dyDescent="0.4">
      <c r="B41" s="80"/>
      <c r="C41" s="84" t="s">
        <v>292</v>
      </c>
      <c r="D41" s="82"/>
      <c r="E41" s="82"/>
      <c r="F41" s="82"/>
      <c r="G41" s="83"/>
      <c r="H41" s="83"/>
      <c r="I41" s="83"/>
      <c r="J41" s="83"/>
      <c r="K41" s="83"/>
      <c r="L41" s="83"/>
      <c r="M41" s="83"/>
      <c r="N41" s="16"/>
      <c r="O41" s="16"/>
      <c r="P41" s="16"/>
      <c r="Q41" s="16"/>
      <c r="R41" s="17"/>
      <c r="S41" s="85"/>
    </row>
    <row r="42" spans="2:19" s="15" customFormat="1" ht="15" customHeight="1" x14ac:dyDescent="0.4">
      <c r="B42" s="80"/>
      <c r="C42" s="88" t="s">
        <v>293</v>
      </c>
      <c r="D42" s="82"/>
      <c r="E42" s="82"/>
      <c r="F42" s="82"/>
      <c r="G42" s="83"/>
      <c r="H42" s="83"/>
      <c r="I42" s="83"/>
      <c r="J42" s="83"/>
      <c r="K42" s="83"/>
      <c r="L42" s="83"/>
      <c r="M42" s="83"/>
      <c r="N42" s="16"/>
      <c r="O42" s="16"/>
      <c r="P42" s="16"/>
      <c r="Q42" s="16"/>
      <c r="R42" s="17"/>
      <c r="S42" s="85"/>
    </row>
    <row r="43" spans="2:19" s="15" customFormat="1" ht="15" customHeight="1" x14ac:dyDescent="0.4">
      <c r="B43" s="89"/>
      <c r="C43" s="84" t="s">
        <v>246</v>
      </c>
      <c r="D43" s="82"/>
      <c r="E43" s="82"/>
      <c r="F43" s="82"/>
      <c r="G43" s="83"/>
      <c r="H43" s="83"/>
      <c r="I43" s="83"/>
      <c r="J43" s="83"/>
      <c r="K43" s="83"/>
      <c r="L43" s="83"/>
      <c r="M43" s="83"/>
      <c r="N43" s="16"/>
      <c r="O43" s="16"/>
      <c r="P43" s="16"/>
      <c r="Q43" s="16"/>
      <c r="R43" s="17"/>
      <c r="S43" s="85"/>
    </row>
    <row r="44" spans="2:19" s="15" customFormat="1" ht="15" customHeight="1" x14ac:dyDescent="0.4">
      <c r="B44" s="90" t="s">
        <v>294</v>
      </c>
      <c r="C44" s="82"/>
      <c r="D44" s="82"/>
      <c r="E44" s="82"/>
      <c r="F44" s="82"/>
      <c r="G44" s="83"/>
      <c r="H44" s="83"/>
      <c r="I44" s="83"/>
      <c r="J44" s="83"/>
      <c r="K44" s="83"/>
      <c r="L44" s="83"/>
      <c r="M44" s="83"/>
      <c r="N44" s="16"/>
      <c r="O44" s="16"/>
      <c r="P44" s="16"/>
      <c r="Q44" s="16"/>
      <c r="R44" s="17"/>
      <c r="S44" s="85"/>
    </row>
    <row r="45" spans="2:19" s="15" customFormat="1" ht="15" customHeight="1" x14ac:dyDescent="0.4">
      <c r="B45" s="86"/>
      <c r="C45" s="84" t="s">
        <v>295</v>
      </c>
      <c r="D45" s="82"/>
      <c r="E45" s="82"/>
      <c r="F45" s="82"/>
      <c r="G45" s="83"/>
      <c r="H45" s="83"/>
      <c r="I45" s="83"/>
      <c r="J45" s="83"/>
      <c r="K45" s="83"/>
      <c r="L45" s="83"/>
      <c r="M45" s="83"/>
      <c r="N45" s="16"/>
      <c r="O45" s="16"/>
      <c r="P45" s="16"/>
      <c r="Q45" s="16"/>
      <c r="R45" s="17"/>
      <c r="S45" s="85"/>
    </row>
    <row r="46" spans="2:19" s="15" customFormat="1" ht="15" customHeight="1" x14ac:dyDescent="0.4">
      <c r="B46" s="86"/>
      <c r="C46" s="84" t="s">
        <v>296</v>
      </c>
      <c r="D46" s="82"/>
      <c r="E46" s="82"/>
      <c r="F46" s="82"/>
      <c r="G46" s="83"/>
      <c r="H46" s="83"/>
      <c r="I46" s="83"/>
      <c r="J46" s="83"/>
      <c r="K46" s="83"/>
      <c r="L46" s="83"/>
      <c r="M46" s="83"/>
      <c r="N46" s="16"/>
      <c r="O46" s="16"/>
      <c r="P46" s="16"/>
      <c r="Q46" s="16"/>
      <c r="R46" s="17"/>
      <c r="S46" s="85"/>
    </row>
    <row r="47" spans="2:19" s="15" customFormat="1" ht="15" customHeight="1" x14ac:dyDescent="0.4">
      <c r="B47" s="86"/>
      <c r="C47" s="84" t="s">
        <v>297</v>
      </c>
      <c r="D47" s="82"/>
      <c r="E47" s="82"/>
      <c r="F47" s="82"/>
      <c r="G47" s="83"/>
      <c r="H47" s="83"/>
      <c r="I47" s="83"/>
      <c r="J47" s="83"/>
      <c r="K47" s="83"/>
      <c r="L47" s="83"/>
      <c r="M47" s="83"/>
      <c r="N47" s="16"/>
      <c r="O47" s="16"/>
      <c r="P47" s="16"/>
      <c r="Q47" s="16"/>
      <c r="R47" s="17"/>
      <c r="S47" s="85"/>
    </row>
    <row r="48" spans="2:19" s="15" customFormat="1" ht="15" customHeight="1" x14ac:dyDescent="0.4">
      <c r="B48" s="89"/>
      <c r="C48" s="84" t="s">
        <v>242</v>
      </c>
      <c r="D48" s="82"/>
      <c r="E48" s="82"/>
      <c r="F48" s="82"/>
      <c r="G48" s="83"/>
      <c r="H48" s="83"/>
      <c r="I48" s="83"/>
      <c r="J48" s="83"/>
      <c r="K48" s="83"/>
      <c r="L48" s="83"/>
      <c r="M48" s="83"/>
      <c r="N48" s="16"/>
      <c r="O48" s="16"/>
      <c r="P48" s="16"/>
      <c r="Q48" s="16"/>
      <c r="R48" s="17"/>
      <c r="S48" s="85"/>
    </row>
    <row r="49" spans="2:19" s="15" customFormat="1" ht="15" customHeight="1" x14ac:dyDescent="0.4">
      <c r="B49" s="90" t="s">
        <v>298</v>
      </c>
      <c r="C49" s="82"/>
      <c r="D49" s="82"/>
      <c r="E49" s="82"/>
      <c r="F49" s="82"/>
      <c r="G49" s="83"/>
      <c r="H49" s="83"/>
      <c r="I49" s="83"/>
      <c r="J49" s="83"/>
      <c r="K49" s="83"/>
      <c r="L49" s="83"/>
      <c r="M49" s="83"/>
      <c r="N49" s="16"/>
      <c r="O49" s="16"/>
      <c r="P49" s="16"/>
      <c r="Q49" s="16"/>
      <c r="R49" s="17"/>
      <c r="S49" s="85"/>
    </row>
    <row r="50" spans="2:19" s="15" customFormat="1" ht="15" customHeight="1" x14ac:dyDescent="0.4">
      <c r="B50" s="86"/>
      <c r="C50" s="84" t="s">
        <v>299</v>
      </c>
      <c r="D50" s="82"/>
      <c r="E50" s="82"/>
      <c r="F50" s="82"/>
      <c r="G50" s="83"/>
      <c r="H50" s="83"/>
      <c r="I50" s="83"/>
      <c r="J50" s="83"/>
      <c r="K50" s="83"/>
      <c r="L50" s="83"/>
      <c r="M50" s="83"/>
      <c r="N50" s="16"/>
      <c r="O50" s="16"/>
      <c r="P50" s="16"/>
      <c r="Q50" s="16"/>
      <c r="R50" s="17"/>
      <c r="S50" s="85"/>
    </row>
    <row r="51" spans="2:19" s="15" customFormat="1" ht="15" customHeight="1" x14ac:dyDescent="0.4">
      <c r="B51" s="86"/>
      <c r="C51" s="84" t="s">
        <v>300</v>
      </c>
      <c r="D51" s="82"/>
      <c r="E51" s="82"/>
      <c r="F51" s="82"/>
      <c r="G51" s="83"/>
      <c r="H51" s="83"/>
      <c r="I51" s="83"/>
      <c r="J51" s="83"/>
      <c r="K51" s="83"/>
      <c r="L51" s="83"/>
      <c r="M51" s="83"/>
      <c r="N51" s="16"/>
      <c r="O51" s="16"/>
      <c r="P51" s="16"/>
      <c r="Q51" s="16"/>
      <c r="R51" s="17"/>
      <c r="S51" s="85"/>
    </row>
    <row r="52" spans="2:19" s="15" customFormat="1" ht="15" customHeight="1" x14ac:dyDescent="0.4">
      <c r="B52" s="89"/>
      <c r="C52" s="84" t="s">
        <v>242</v>
      </c>
      <c r="D52" s="82"/>
      <c r="E52" s="82"/>
      <c r="F52" s="82"/>
      <c r="G52" s="83"/>
      <c r="H52" s="83"/>
      <c r="I52" s="83"/>
      <c r="J52" s="83"/>
      <c r="K52" s="83"/>
      <c r="L52" s="83"/>
      <c r="M52" s="83"/>
      <c r="N52" s="16"/>
      <c r="O52" s="16"/>
      <c r="P52" s="16"/>
      <c r="Q52" s="16"/>
      <c r="R52" s="17"/>
      <c r="S52" s="85"/>
    </row>
    <row r="53" spans="2:19" s="15" customFormat="1" ht="15" customHeight="1" x14ac:dyDescent="0.4">
      <c r="B53" s="90" t="s">
        <v>301</v>
      </c>
      <c r="C53" s="82"/>
      <c r="D53" s="82"/>
      <c r="E53" s="82"/>
      <c r="F53" s="82"/>
      <c r="G53" s="83"/>
      <c r="H53" s="83"/>
      <c r="I53" s="83"/>
      <c r="J53" s="83"/>
      <c r="K53" s="83"/>
      <c r="L53" s="83"/>
      <c r="M53" s="83"/>
      <c r="N53" s="16"/>
      <c r="O53" s="16"/>
      <c r="P53" s="16"/>
      <c r="Q53" s="16"/>
      <c r="R53" s="17"/>
      <c r="S53" s="85"/>
    </row>
    <row r="54" spans="2:19" s="15" customFormat="1" ht="15" customHeight="1" x14ac:dyDescent="0.4">
      <c r="B54" s="86"/>
      <c r="C54" s="84" t="s">
        <v>302</v>
      </c>
      <c r="D54" s="82"/>
      <c r="E54" s="82"/>
      <c r="F54" s="82"/>
      <c r="G54" s="83"/>
      <c r="H54" s="83"/>
      <c r="I54" s="83"/>
      <c r="J54" s="83"/>
      <c r="K54" s="83"/>
      <c r="L54" s="83"/>
      <c r="M54" s="83"/>
      <c r="N54" s="16"/>
      <c r="O54" s="16"/>
      <c r="P54" s="16"/>
      <c r="Q54" s="16"/>
      <c r="R54" s="17"/>
      <c r="S54" s="85"/>
    </row>
    <row r="55" spans="2:19" s="15" customFormat="1" ht="15" customHeight="1" x14ac:dyDescent="0.4">
      <c r="B55" s="89"/>
      <c r="C55" s="84" t="s">
        <v>242</v>
      </c>
      <c r="D55" s="82"/>
      <c r="E55" s="82"/>
      <c r="F55" s="82"/>
      <c r="G55" s="83"/>
      <c r="H55" s="83"/>
      <c r="I55" s="83"/>
      <c r="J55" s="83"/>
      <c r="K55" s="83"/>
      <c r="L55" s="83"/>
      <c r="M55" s="83"/>
      <c r="N55" s="16"/>
      <c r="O55" s="16"/>
      <c r="P55" s="16"/>
      <c r="Q55" s="16"/>
      <c r="R55" s="17"/>
      <c r="S55" s="85"/>
    </row>
    <row r="56" spans="2:19" s="15" customFormat="1" ht="15" customHeight="1" x14ac:dyDescent="0.4">
      <c r="B56" s="90" t="s">
        <v>273</v>
      </c>
      <c r="C56" s="93"/>
      <c r="D56" s="93"/>
      <c r="E56" s="93"/>
      <c r="F56" s="93"/>
      <c r="G56" s="94"/>
      <c r="H56" s="94"/>
      <c r="I56" s="94"/>
      <c r="J56" s="94"/>
      <c r="K56" s="94"/>
      <c r="L56" s="94"/>
      <c r="M56" s="94"/>
      <c r="N56" s="125"/>
      <c r="O56" s="125"/>
      <c r="P56" s="125"/>
      <c r="Q56" s="125"/>
      <c r="R56" s="128"/>
      <c r="S56" s="85"/>
    </row>
    <row r="57" spans="2:19" s="15" customFormat="1" ht="15" customHeight="1" x14ac:dyDescent="0.4">
      <c r="B57" s="80"/>
      <c r="C57" s="88" t="s">
        <v>303</v>
      </c>
      <c r="D57" s="93"/>
      <c r="E57" s="93"/>
      <c r="F57" s="93"/>
      <c r="G57" s="94"/>
      <c r="H57" s="94"/>
      <c r="I57" s="94"/>
      <c r="J57" s="94"/>
      <c r="K57" s="94"/>
      <c r="L57" s="94"/>
      <c r="M57" s="94"/>
      <c r="N57" s="125"/>
      <c r="O57" s="125"/>
      <c r="P57" s="125"/>
      <c r="Q57" s="125"/>
      <c r="R57" s="128"/>
      <c r="S57" s="85"/>
    </row>
    <row r="58" spans="2:19" s="15" customFormat="1" ht="15" customHeight="1" thickBot="1" x14ac:dyDescent="0.45">
      <c r="B58" s="96"/>
      <c r="C58" s="122" t="s">
        <v>305</v>
      </c>
      <c r="D58" s="97" t="s">
        <v>242</v>
      </c>
      <c r="E58" s="98"/>
      <c r="F58" s="98"/>
      <c r="G58" s="99"/>
      <c r="H58" s="99"/>
      <c r="I58" s="99"/>
      <c r="J58" s="99"/>
      <c r="K58" s="99"/>
      <c r="L58" s="99"/>
      <c r="M58" s="99"/>
      <c r="N58" s="100"/>
      <c r="O58" s="100"/>
      <c r="P58" s="100"/>
      <c r="Q58" s="100"/>
      <c r="R58" s="129"/>
      <c r="S58" s="101"/>
    </row>
    <row r="59" spans="2:19" s="15" customFormat="1" ht="15" customHeight="1" thickTop="1" thickBot="1" x14ac:dyDescent="0.45">
      <c r="B59" s="102" t="s">
        <v>282</v>
      </c>
      <c r="C59" s="103"/>
      <c r="D59" s="103"/>
      <c r="E59" s="103"/>
      <c r="F59" s="103"/>
      <c r="G59" s="104"/>
      <c r="H59" s="104"/>
      <c r="I59" s="104"/>
      <c r="J59" s="104"/>
      <c r="K59" s="104"/>
      <c r="L59" s="104"/>
      <c r="M59" s="104"/>
      <c r="N59" s="105"/>
      <c r="O59" s="105"/>
      <c r="P59" s="105"/>
      <c r="Q59" s="105"/>
      <c r="R59" s="130"/>
      <c r="S59" s="107"/>
    </row>
    <row r="60" spans="2:19" s="15" customFormat="1" ht="15" customHeight="1" thickBot="1" x14ac:dyDescent="0.45">
      <c r="B60" s="108" t="s">
        <v>1028</v>
      </c>
      <c r="C60" s="109"/>
      <c r="D60" s="109"/>
      <c r="E60" s="109"/>
      <c r="F60" s="109"/>
      <c r="G60" s="110"/>
      <c r="H60" s="110"/>
      <c r="I60" s="110"/>
      <c r="J60" s="110"/>
      <c r="K60" s="110"/>
      <c r="L60" s="110"/>
      <c r="M60" s="110"/>
      <c r="N60" s="111"/>
      <c r="O60" s="111"/>
      <c r="P60" s="111"/>
      <c r="Q60" s="111"/>
      <c r="R60" s="131"/>
      <c r="S60" s="113"/>
    </row>
    <row r="61" spans="2:19" s="15" customFormat="1" ht="15" customHeight="1" thickBot="1" x14ac:dyDescent="0.45">
      <c r="B61" s="108" t="s">
        <v>283</v>
      </c>
      <c r="C61" s="109"/>
      <c r="D61" s="109"/>
      <c r="E61" s="109"/>
      <c r="F61" s="109"/>
      <c r="G61" s="110"/>
      <c r="H61" s="110"/>
      <c r="I61" s="110"/>
      <c r="J61" s="110"/>
      <c r="K61" s="110"/>
      <c r="L61" s="110"/>
      <c r="M61" s="110"/>
      <c r="N61" s="111"/>
      <c r="O61" s="111"/>
      <c r="P61" s="111"/>
      <c r="Q61" s="111"/>
      <c r="R61" s="131"/>
      <c r="S61" s="113"/>
    </row>
    <row r="62" spans="2:19" s="15" customFormat="1" ht="15" customHeight="1" x14ac:dyDescent="0.4"/>
    <row r="63" spans="2:19" x14ac:dyDescent="0.15">
      <c r="B63" s="23" t="s">
        <v>1112</v>
      </c>
    </row>
    <row r="64" spans="2:19" x14ac:dyDescent="0.15">
      <c r="B64" s="23" t="s">
        <v>1048</v>
      </c>
    </row>
    <row r="65" spans="2:20" x14ac:dyDescent="0.15">
      <c r="B65" s="23" t="s">
        <v>1113</v>
      </c>
      <c r="C65" s="114"/>
      <c r="D65" s="114"/>
      <c r="E65" s="114"/>
      <c r="F65" s="114"/>
      <c r="G65" s="114"/>
      <c r="H65" s="114"/>
      <c r="I65" s="114"/>
      <c r="J65" s="114"/>
      <c r="K65" s="114"/>
      <c r="L65" s="114"/>
      <c r="M65" s="114"/>
      <c r="N65" s="114"/>
      <c r="O65" s="114"/>
      <c r="P65" s="114"/>
      <c r="Q65" s="114"/>
      <c r="R65" s="114"/>
      <c r="S65" s="114"/>
      <c r="T65" s="114"/>
    </row>
    <row r="66" spans="2:20" x14ac:dyDescent="0.15">
      <c r="B66" s="55" t="s">
        <v>1110</v>
      </c>
      <c r="C66" s="55"/>
      <c r="D66" s="55"/>
      <c r="E66" s="55"/>
      <c r="F66" s="55"/>
      <c r="G66" s="55"/>
      <c r="H66" s="55"/>
      <c r="I66" s="55"/>
      <c r="J66" s="55"/>
      <c r="K66" s="55"/>
      <c r="L66" s="55"/>
      <c r="M66" s="55"/>
      <c r="N66" s="55"/>
      <c r="O66" s="55"/>
      <c r="P66" s="55"/>
      <c r="Q66" s="55"/>
      <c r="R66" s="55"/>
      <c r="S66" s="55"/>
      <c r="T66" s="55"/>
    </row>
    <row r="67" spans="2:20" x14ac:dyDescent="0.15">
      <c r="B67" s="23" t="s">
        <v>1106</v>
      </c>
    </row>
    <row r="68" spans="2:20" x14ac:dyDescent="0.15">
      <c r="B68" s="55" t="s">
        <v>1109</v>
      </c>
    </row>
    <row r="69" spans="2:20" x14ac:dyDescent="0.15">
      <c r="B69" s="55" t="s">
        <v>1116</v>
      </c>
    </row>
    <row r="71" spans="2:20" ht="22.5" customHeight="1" x14ac:dyDescent="0.15">
      <c r="S71" s="115" t="s">
        <v>289</v>
      </c>
    </row>
  </sheetData>
  <mergeCells count="8">
    <mergeCell ref="B36:G38"/>
    <mergeCell ref="H36:Q36"/>
    <mergeCell ref="S36:S38"/>
    <mergeCell ref="A3:S3"/>
    <mergeCell ref="B5:S5"/>
    <mergeCell ref="B8:G10"/>
    <mergeCell ref="H8:R8"/>
    <mergeCell ref="S8:S10"/>
  </mergeCells>
  <phoneticPr fontId="3"/>
  <pageMargins left="0.25" right="0.25" top="0.75" bottom="0.75" header="0.3" footer="0.3"/>
  <pageSetup paperSize="8" scale="6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7"/>
  <sheetViews>
    <sheetView view="pageBreakPreview" zoomScale="70" zoomScaleNormal="55" zoomScaleSheetLayoutView="70" workbookViewId="0"/>
  </sheetViews>
  <sheetFormatPr defaultColWidth="9" defaultRowHeight="13.5" x14ac:dyDescent="0.15"/>
  <cols>
    <col min="1" max="6" width="3.375" style="23" customWidth="1"/>
    <col min="7" max="7" width="33.75" style="23" customWidth="1"/>
    <col min="8" max="18" width="17.75" style="23" customWidth="1"/>
    <col min="19" max="19" width="37.5" style="23" customWidth="1"/>
    <col min="20" max="16384" width="9" style="23"/>
  </cols>
  <sheetData>
    <row r="1" spans="1:22" x14ac:dyDescent="0.15">
      <c r="S1" s="364" t="s">
        <v>705</v>
      </c>
    </row>
    <row r="3" spans="1:22" ht="14.25" x14ac:dyDescent="0.15">
      <c r="A3" s="608" t="s">
        <v>306</v>
      </c>
      <c r="B3" s="608"/>
      <c r="C3" s="608"/>
      <c r="D3" s="608"/>
      <c r="E3" s="608"/>
      <c r="F3" s="608"/>
      <c r="G3" s="608"/>
      <c r="H3" s="608"/>
      <c r="I3" s="608"/>
      <c r="J3" s="608"/>
      <c r="K3" s="608"/>
      <c r="L3" s="608"/>
      <c r="M3" s="608"/>
      <c r="N3" s="608"/>
      <c r="O3" s="608"/>
      <c r="P3" s="608"/>
      <c r="Q3" s="608"/>
      <c r="R3" s="608"/>
      <c r="S3" s="608"/>
    </row>
    <row r="5" spans="1:22" x14ac:dyDescent="0.15">
      <c r="B5" s="700" t="s">
        <v>2962</v>
      </c>
      <c r="C5" s="700"/>
      <c r="D5" s="700"/>
      <c r="E5" s="700"/>
      <c r="F5" s="700"/>
      <c r="G5" s="700"/>
      <c r="H5" s="700"/>
      <c r="I5" s="700"/>
      <c r="J5" s="700"/>
      <c r="K5" s="700"/>
      <c r="L5" s="700"/>
      <c r="M5" s="700"/>
      <c r="N5" s="700"/>
      <c r="O5" s="700"/>
      <c r="P5" s="700"/>
      <c r="Q5" s="700"/>
      <c r="R5" s="700"/>
      <c r="S5" s="700"/>
      <c r="T5" s="71"/>
      <c r="U5" s="71"/>
      <c r="V5" s="71"/>
    </row>
    <row r="7" spans="1:22" ht="14.25" thickBot="1" x14ac:dyDescent="0.2">
      <c r="S7" s="10" t="s">
        <v>664</v>
      </c>
    </row>
    <row r="8" spans="1:22" s="15" customFormat="1" ht="15" customHeight="1" x14ac:dyDescent="0.4">
      <c r="B8" s="609" t="s">
        <v>81</v>
      </c>
      <c r="C8" s="610"/>
      <c r="D8" s="610"/>
      <c r="E8" s="610"/>
      <c r="F8" s="610"/>
      <c r="G8" s="610"/>
      <c r="H8" s="615" t="s">
        <v>232</v>
      </c>
      <c r="I8" s="616"/>
      <c r="J8" s="616"/>
      <c r="K8" s="616"/>
      <c r="L8" s="616"/>
      <c r="M8" s="616"/>
      <c r="N8" s="616"/>
      <c r="O8" s="616"/>
      <c r="P8" s="616"/>
      <c r="Q8" s="616"/>
      <c r="R8" s="617"/>
      <c r="S8" s="702" t="s">
        <v>233</v>
      </c>
    </row>
    <row r="9" spans="1:22" s="15" customFormat="1" ht="15" customHeight="1" x14ac:dyDescent="0.4">
      <c r="B9" s="611"/>
      <c r="C9" s="612"/>
      <c r="D9" s="612"/>
      <c r="E9" s="612"/>
      <c r="F9" s="612"/>
      <c r="G9" s="701"/>
      <c r="H9" s="18" t="str">
        <f>"R"&amp;(H10-2018)&amp;"年度"</f>
        <v>R8年度</v>
      </c>
      <c r="I9" s="18" t="str">
        <f t="shared" ref="I9:R9" si="0">"R"&amp;(I10-2018)&amp;"年度"</f>
        <v>R9年度</v>
      </c>
      <c r="J9" s="18" t="str">
        <f t="shared" si="0"/>
        <v>R10年度</v>
      </c>
      <c r="K9" s="18" t="str">
        <f t="shared" si="0"/>
        <v>R11年度</v>
      </c>
      <c r="L9" s="18" t="str">
        <f t="shared" si="0"/>
        <v>R12年度</v>
      </c>
      <c r="M9" s="18" t="str">
        <f t="shared" si="0"/>
        <v>R13年度</v>
      </c>
      <c r="N9" s="18" t="str">
        <f t="shared" si="0"/>
        <v>R14年度</v>
      </c>
      <c r="O9" s="18" t="str">
        <f t="shared" si="0"/>
        <v>R15年度</v>
      </c>
      <c r="P9" s="18" t="str">
        <f t="shared" si="0"/>
        <v>R16年度</v>
      </c>
      <c r="Q9" s="18" t="str">
        <f t="shared" si="0"/>
        <v>R17年度</v>
      </c>
      <c r="R9" s="18" t="str">
        <f t="shared" si="0"/>
        <v>R18年度</v>
      </c>
      <c r="S9" s="619"/>
    </row>
    <row r="10" spans="1:22" s="15" customFormat="1" ht="15" customHeight="1" thickBot="1" x14ac:dyDescent="0.45">
      <c r="B10" s="613"/>
      <c r="C10" s="614"/>
      <c r="D10" s="614"/>
      <c r="E10" s="614"/>
      <c r="F10" s="614"/>
      <c r="G10" s="663"/>
      <c r="H10" s="124">
        <v>2026</v>
      </c>
      <c r="I10" s="124">
        <f t="shared" ref="I10:R10" si="1">H10+1</f>
        <v>2027</v>
      </c>
      <c r="J10" s="124">
        <f t="shared" si="1"/>
        <v>2028</v>
      </c>
      <c r="K10" s="124">
        <f t="shared" si="1"/>
        <v>2029</v>
      </c>
      <c r="L10" s="124">
        <f t="shared" si="1"/>
        <v>2030</v>
      </c>
      <c r="M10" s="124">
        <f t="shared" si="1"/>
        <v>2031</v>
      </c>
      <c r="N10" s="124">
        <f t="shared" si="1"/>
        <v>2032</v>
      </c>
      <c r="O10" s="124">
        <f t="shared" si="1"/>
        <v>2033</v>
      </c>
      <c r="P10" s="124">
        <f t="shared" si="1"/>
        <v>2034</v>
      </c>
      <c r="Q10" s="124">
        <f t="shared" si="1"/>
        <v>2035</v>
      </c>
      <c r="R10" s="124">
        <f t="shared" si="1"/>
        <v>2036</v>
      </c>
      <c r="S10" s="620"/>
    </row>
    <row r="11" spans="1:22" s="15" customFormat="1" ht="30" customHeight="1" x14ac:dyDescent="0.4">
      <c r="B11" s="718" t="s">
        <v>307</v>
      </c>
      <c r="C11" s="719"/>
      <c r="D11" s="719"/>
      <c r="E11" s="719"/>
      <c r="F11" s="719"/>
      <c r="G11" s="720"/>
      <c r="H11" s="77"/>
      <c r="I11" s="77"/>
      <c r="J11" s="77"/>
      <c r="K11" s="77"/>
      <c r="L11" s="77"/>
      <c r="M11" s="77"/>
      <c r="N11" s="77"/>
      <c r="O11" s="77"/>
      <c r="P11" s="77"/>
      <c r="Q11" s="77"/>
      <c r="R11" s="77"/>
      <c r="S11" s="79"/>
    </row>
    <row r="12" spans="1:22" s="15" customFormat="1" ht="15" customHeight="1" x14ac:dyDescent="0.4">
      <c r="B12" s="80"/>
      <c r="C12" s="84" t="s">
        <v>246</v>
      </c>
      <c r="D12" s="82"/>
      <c r="E12" s="82"/>
      <c r="F12" s="82"/>
      <c r="G12" s="83"/>
      <c r="H12" s="16"/>
      <c r="I12" s="16"/>
      <c r="J12" s="16"/>
      <c r="K12" s="16"/>
      <c r="L12" s="16"/>
      <c r="M12" s="16"/>
      <c r="N12" s="16"/>
      <c r="O12" s="16"/>
      <c r="P12" s="16"/>
      <c r="Q12" s="16"/>
      <c r="R12" s="16"/>
      <c r="S12" s="85"/>
    </row>
    <row r="13" spans="1:22" s="15" customFormat="1" ht="15" customHeight="1" x14ac:dyDescent="0.4">
      <c r="B13" s="89"/>
      <c r="C13" s="84" t="s">
        <v>246</v>
      </c>
      <c r="D13" s="82"/>
      <c r="E13" s="82"/>
      <c r="F13" s="82"/>
      <c r="G13" s="83"/>
      <c r="H13" s="16"/>
      <c r="I13" s="16"/>
      <c r="J13" s="16"/>
      <c r="K13" s="16"/>
      <c r="L13" s="16"/>
      <c r="M13" s="16"/>
      <c r="N13" s="16"/>
      <c r="O13" s="16"/>
      <c r="P13" s="16"/>
      <c r="Q13" s="16"/>
      <c r="R13" s="16"/>
      <c r="S13" s="85"/>
    </row>
    <row r="14" spans="1:22" s="15" customFormat="1" ht="30" customHeight="1" x14ac:dyDescent="0.4">
      <c r="B14" s="715" t="s">
        <v>308</v>
      </c>
      <c r="C14" s="716"/>
      <c r="D14" s="716"/>
      <c r="E14" s="716"/>
      <c r="F14" s="716"/>
      <c r="G14" s="717"/>
      <c r="H14" s="16"/>
      <c r="I14" s="16"/>
      <c r="J14" s="16"/>
      <c r="K14" s="16"/>
      <c r="L14" s="16"/>
      <c r="M14" s="16"/>
      <c r="N14" s="16"/>
      <c r="O14" s="16"/>
      <c r="P14" s="16"/>
      <c r="Q14" s="16"/>
      <c r="R14" s="16"/>
      <c r="S14" s="85"/>
    </row>
    <row r="15" spans="1:22" s="15" customFormat="1" ht="15" customHeight="1" x14ac:dyDescent="0.4">
      <c r="B15" s="86"/>
      <c r="C15" s="84" t="s">
        <v>246</v>
      </c>
      <c r="D15" s="82"/>
      <c r="E15" s="82"/>
      <c r="F15" s="82"/>
      <c r="G15" s="83"/>
      <c r="H15" s="16"/>
      <c r="I15" s="16"/>
      <c r="J15" s="16"/>
      <c r="K15" s="16"/>
      <c r="L15" s="16"/>
      <c r="M15" s="16"/>
      <c r="N15" s="16"/>
      <c r="O15" s="16"/>
      <c r="P15" s="16"/>
      <c r="Q15" s="16"/>
      <c r="R15" s="16"/>
      <c r="S15" s="85"/>
    </row>
    <row r="16" spans="1:22" s="15" customFormat="1" ht="15" customHeight="1" x14ac:dyDescent="0.4">
      <c r="B16" s="86"/>
      <c r="C16" s="84" t="s">
        <v>246</v>
      </c>
      <c r="D16" s="82"/>
      <c r="E16" s="82"/>
      <c r="F16" s="82"/>
      <c r="G16" s="83"/>
      <c r="H16" s="16"/>
      <c r="I16" s="16"/>
      <c r="J16" s="16"/>
      <c r="K16" s="16"/>
      <c r="L16" s="16"/>
      <c r="M16" s="16"/>
      <c r="N16" s="16"/>
      <c r="O16" s="16"/>
      <c r="P16" s="16"/>
      <c r="Q16" s="16"/>
      <c r="R16" s="16"/>
      <c r="S16" s="85"/>
    </row>
    <row r="17" spans="2:19" s="15" customFormat="1" ht="30" customHeight="1" x14ac:dyDescent="0.4">
      <c r="B17" s="715" t="s">
        <v>309</v>
      </c>
      <c r="C17" s="716"/>
      <c r="D17" s="716"/>
      <c r="E17" s="716"/>
      <c r="F17" s="716"/>
      <c r="G17" s="717"/>
      <c r="H17" s="16"/>
      <c r="I17" s="16"/>
      <c r="J17" s="16"/>
      <c r="K17" s="16"/>
      <c r="L17" s="16"/>
      <c r="M17" s="16"/>
      <c r="N17" s="16"/>
      <c r="O17" s="16"/>
      <c r="P17" s="16"/>
      <c r="Q17" s="16"/>
      <c r="R17" s="16"/>
      <c r="S17" s="85"/>
    </row>
    <row r="18" spans="2:19" s="15" customFormat="1" ht="15" customHeight="1" x14ac:dyDescent="0.4">
      <c r="B18" s="86"/>
      <c r="C18" s="84" t="s">
        <v>246</v>
      </c>
      <c r="D18" s="82"/>
      <c r="E18" s="82"/>
      <c r="F18" s="82"/>
      <c r="G18" s="83"/>
      <c r="H18" s="16"/>
      <c r="I18" s="16"/>
      <c r="J18" s="16"/>
      <c r="K18" s="16"/>
      <c r="L18" s="16"/>
      <c r="M18" s="16"/>
      <c r="N18" s="16"/>
      <c r="O18" s="16"/>
      <c r="P18" s="16"/>
      <c r="Q18" s="16"/>
      <c r="R18" s="16"/>
      <c r="S18" s="85"/>
    </row>
    <row r="19" spans="2:19" s="15" customFormat="1" ht="15" customHeight="1" x14ac:dyDescent="0.4">
      <c r="B19" s="86"/>
      <c r="C19" s="84" t="s">
        <v>246</v>
      </c>
      <c r="D19" s="82"/>
      <c r="E19" s="82"/>
      <c r="F19" s="82"/>
      <c r="G19" s="83"/>
      <c r="H19" s="16"/>
      <c r="I19" s="16"/>
      <c r="J19" s="16"/>
      <c r="K19" s="16"/>
      <c r="L19" s="16"/>
      <c r="M19" s="16"/>
      <c r="N19" s="16"/>
      <c r="O19" s="16"/>
      <c r="P19" s="16"/>
      <c r="Q19" s="16"/>
      <c r="R19" s="16"/>
      <c r="S19" s="85"/>
    </row>
    <row r="20" spans="2:19" s="15" customFormat="1" ht="30" customHeight="1" x14ac:dyDescent="0.4">
      <c r="B20" s="715" t="s">
        <v>310</v>
      </c>
      <c r="C20" s="716"/>
      <c r="D20" s="716"/>
      <c r="E20" s="716"/>
      <c r="F20" s="716"/>
      <c r="G20" s="717"/>
      <c r="H20" s="16"/>
      <c r="I20" s="16"/>
      <c r="J20" s="16"/>
      <c r="K20" s="16"/>
      <c r="L20" s="16"/>
      <c r="M20" s="16"/>
      <c r="N20" s="16"/>
      <c r="O20" s="16"/>
      <c r="P20" s="16"/>
      <c r="Q20" s="16"/>
      <c r="R20" s="16"/>
      <c r="S20" s="85"/>
    </row>
    <row r="21" spans="2:19" s="15" customFormat="1" ht="15" customHeight="1" x14ac:dyDescent="0.4">
      <c r="B21" s="86"/>
      <c r="C21" s="84" t="s">
        <v>246</v>
      </c>
      <c r="D21" s="82"/>
      <c r="E21" s="82"/>
      <c r="F21" s="82"/>
      <c r="G21" s="83"/>
      <c r="H21" s="16"/>
      <c r="I21" s="16"/>
      <c r="J21" s="16"/>
      <c r="K21" s="16"/>
      <c r="L21" s="16"/>
      <c r="M21" s="16"/>
      <c r="N21" s="16"/>
      <c r="O21" s="16"/>
      <c r="P21" s="16"/>
      <c r="Q21" s="16"/>
      <c r="R21" s="16"/>
      <c r="S21" s="85"/>
    </row>
    <row r="22" spans="2:19" s="15" customFormat="1" ht="15" customHeight="1" x14ac:dyDescent="0.4">
      <c r="B22" s="89"/>
      <c r="C22" s="84" t="s">
        <v>246</v>
      </c>
      <c r="D22" s="82"/>
      <c r="E22" s="82"/>
      <c r="F22" s="82"/>
      <c r="G22" s="83"/>
      <c r="H22" s="16"/>
      <c r="I22" s="16"/>
      <c r="J22" s="16"/>
      <c r="K22" s="16"/>
      <c r="L22" s="16"/>
      <c r="M22" s="16"/>
      <c r="N22" s="16"/>
      <c r="O22" s="16"/>
      <c r="P22" s="16"/>
      <c r="Q22" s="16"/>
      <c r="R22" s="16"/>
      <c r="S22" s="85"/>
    </row>
    <row r="23" spans="2:19" s="15" customFormat="1" ht="30" customHeight="1" x14ac:dyDescent="0.4">
      <c r="B23" s="715" t="s">
        <v>311</v>
      </c>
      <c r="C23" s="716"/>
      <c r="D23" s="716"/>
      <c r="E23" s="716"/>
      <c r="F23" s="716"/>
      <c r="G23" s="717"/>
      <c r="H23" s="16"/>
      <c r="I23" s="16"/>
      <c r="J23" s="16"/>
      <c r="K23" s="16"/>
      <c r="L23" s="16"/>
      <c r="M23" s="16"/>
      <c r="N23" s="16"/>
      <c r="O23" s="16"/>
      <c r="P23" s="16"/>
      <c r="Q23" s="16"/>
      <c r="R23" s="16"/>
      <c r="S23" s="85"/>
    </row>
    <row r="24" spans="2:19" s="15" customFormat="1" ht="15" customHeight="1" x14ac:dyDescent="0.4">
      <c r="B24" s="86"/>
      <c r="C24" s="84" t="s">
        <v>246</v>
      </c>
      <c r="D24" s="82"/>
      <c r="E24" s="82"/>
      <c r="F24" s="82"/>
      <c r="G24" s="83"/>
      <c r="H24" s="16"/>
      <c r="I24" s="16"/>
      <c r="J24" s="16"/>
      <c r="K24" s="16"/>
      <c r="L24" s="16"/>
      <c r="M24" s="16"/>
      <c r="N24" s="16"/>
      <c r="O24" s="16"/>
      <c r="P24" s="16"/>
      <c r="Q24" s="16"/>
      <c r="R24" s="16"/>
      <c r="S24" s="85"/>
    </row>
    <row r="25" spans="2:19" s="15" customFormat="1" ht="15" customHeight="1" x14ac:dyDescent="0.4">
      <c r="B25" s="89"/>
      <c r="C25" s="84" t="s">
        <v>246</v>
      </c>
      <c r="D25" s="82"/>
      <c r="E25" s="82"/>
      <c r="F25" s="82"/>
      <c r="G25" s="83"/>
      <c r="H25" s="16"/>
      <c r="I25" s="16"/>
      <c r="J25" s="16"/>
      <c r="K25" s="16"/>
      <c r="L25" s="16"/>
      <c r="M25" s="16"/>
      <c r="N25" s="16"/>
      <c r="O25" s="16"/>
      <c r="P25" s="16"/>
      <c r="Q25" s="16"/>
      <c r="R25" s="16"/>
      <c r="S25" s="85"/>
    </row>
    <row r="26" spans="2:19" s="15" customFormat="1" ht="30" customHeight="1" x14ac:dyDescent="0.4">
      <c r="B26" s="715" t="s">
        <v>312</v>
      </c>
      <c r="C26" s="716"/>
      <c r="D26" s="716"/>
      <c r="E26" s="716"/>
      <c r="F26" s="716"/>
      <c r="G26" s="717"/>
      <c r="H26" s="16"/>
      <c r="I26" s="16"/>
      <c r="J26" s="16"/>
      <c r="K26" s="16"/>
      <c r="L26" s="16"/>
      <c r="M26" s="16"/>
      <c r="N26" s="16"/>
      <c r="O26" s="16"/>
      <c r="P26" s="16"/>
      <c r="Q26" s="16"/>
      <c r="R26" s="16"/>
      <c r="S26" s="85"/>
    </row>
    <row r="27" spans="2:19" s="15" customFormat="1" ht="15" customHeight="1" x14ac:dyDescent="0.4">
      <c r="B27" s="86"/>
      <c r="C27" s="84" t="s">
        <v>246</v>
      </c>
      <c r="D27" s="82"/>
      <c r="E27" s="82"/>
      <c r="F27" s="82"/>
      <c r="G27" s="83"/>
      <c r="H27" s="16"/>
      <c r="I27" s="16"/>
      <c r="J27" s="16"/>
      <c r="K27" s="16"/>
      <c r="L27" s="16"/>
      <c r="M27" s="16"/>
      <c r="N27" s="16"/>
      <c r="O27" s="16"/>
      <c r="P27" s="16"/>
      <c r="Q27" s="16"/>
      <c r="R27" s="16"/>
      <c r="S27" s="85"/>
    </row>
    <row r="28" spans="2:19" s="15" customFormat="1" ht="15" customHeight="1" x14ac:dyDescent="0.4">
      <c r="B28" s="89"/>
      <c r="C28" s="84" t="s">
        <v>246</v>
      </c>
      <c r="D28" s="82"/>
      <c r="E28" s="82"/>
      <c r="F28" s="82"/>
      <c r="G28" s="83"/>
      <c r="H28" s="16"/>
      <c r="I28" s="16"/>
      <c r="J28" s="16"/>
      <c r="K28" s="16"/>
      <c r="L28" s="16"/>
      <c r="M28" s="16"/>
      <c r="N28" s="16"/>
      <c r="O28" s="16"/>
      <c r="P28" s="16"/>
      <c r="Q28" s="16"/>
      <c r="R28" s="16"/>
      <c r="S28" s="85"/>
    </row>
    <row r="29" spans="2:19" s="15" customFormat="1" ht="15" customHeight="1" x14ac:dyDescent="0.4">
      <c r="B29" s="80" t="s">
        <v>313</v>
      </c>
      <c r="C29" s="93"/>
      <c r="D29" s="93"/>
      <c r="E29" s="93"/>
      <c r="F29" s="93"/>
      <c r="G29" s="94"/>
      <c r="H29" s="125"/>
      <c r="I29" s="125"/>
      <c r="J29" s="125"/>
      <c r="K29" s="125"/>
      <c r="L29" s="125"/>
      <c r="M29" s="125"/>
      <c r="N29" s="125"/>
      <c r="O29" s="125"/>
      <c r="P29" s="125"/>
      <c r="Q29" s="125"/>
      <c r="R29" s="16"/>
      <c r="S29" s="85"/>
    </row>
    <row r="30" spans="2:19" s="15" customFormat="1" ht="15" customHeight="1" x14ac:dyDescent="0.4">
      <c r="B30" s="80"/>
      <c r="C30" s="88" t="s">
        <v>314</v>
      </c>
      <c r="D30" s="93"/>
      <c r="E30" s="93"/>
      <c r="F30" s="93"/>
      <c r="G30" s="94"/>
      <c r="H30" s="125"/>
      <c r="I30" s="125"/>
      <c r="J30" s="125"/>
      <c r="K30" s="125"/>
      <c r="L30" s="125"/>
      <c r="M30" s="125"/>
      <c r="N30" s="125"/>
      <c r="O30" s="125"/>
      <c r="P30" s="125"/>
      <c r="Q30" s="125"/>
      <c r="R30" s="16"/>
      <c r="S30" s="85"/>
    </row>
    <row r="31" spans="2:19" s="15" customFormat="1" ht="15" customHeight="1" x14ac:dyDescent="0.4">
      <c r="B31" s="80"/>
      <c r="C31" s="88" t="s">
        <v>315</v>
      </c>
      <c r="D31" s="93"/>
      <c r="E31" s="93"/>
      <c r="F31" s="93"/>
      <c r="G31" s="94"/>
      <c r="H31" s="125"/>
      <c r="I31" s="125"/>
      <c r="J31" s="125"/>
      <c r="K31" s="125"/>
      <c r="L31" s="125"/>
      <c r="M31" s="125"/>
      <c r="N31" s="125"/>
      <c r="O31" s="125"/>
      <c r="P31" s="125"/>
      <c r="Q31" s="125"/>
      <c r="R31" s="16"/>
      <c r="S31" s="85"/>
    </row>
    <row r="32" spans="2:19" s="15" customFormat="1" ht="15" customHeight="1" x14ac:dyDescent="0.4">
      <c r="B32" s="80"/>
      <c r="C32" s="84" t="s">
        <v>246</v>
      </c>
      <c r="D32" s="82"/>
      <c r="E32" s="82"/>
      <c r="F32" s="82"/>
      <c r="G32" s="83"/>
      <c r="H32" s="125"/>
      <c r="I32" s="125"/>
      <c r="J32" s="125"/>
      <c r="K32" s="125"/>
      <c r="L32" s="125"/>
      <c r="M32" s="125"/>
      <c r="N32" s="125"/>
      <c r="O32" s="125"/>
      <c r="P32" s="125"/>
      <c r="Q32" s="125"/>
      <c r="R32" s="16"/>
      <c r="S32" s="85"/>
    </row>
    <row r="33" spans="2:19" s="15" customFormat="1" ht="15" customHeight="1" x14ac:dyDescent="0.4">
      <c r="B33" s="90" t="s">
        <v>316</v>
      </c>
      <c r="C33" s="93"/>
      <c r="D33" s="93"/>
      <c r="E33" s="93"/>
      <c r="F33" s="93"/>
      <c r="G33" s="94"/>
      <c r="H33" s="125"/>
      <c r="I33" s="125"/>
      <c r="J33" s="125"/>
      <c r="K33" s="125"/>
      <c r="L33" s="125"/>
      <c r="M33" s="125"/>
      <c r="N33" s="125"/>
      <c r="O33" s="125"/>
      <c r="P33" s="125"/>
      <c r="Q33" s="125"/>
      <c r="R33" s="16"/>
      <c r="S33" s="85"/>
    </row>
    <row r="34" spans="2:19" s="15" customFormat="1" ht="15" customHeight="1" x14ac:dyDescent="0.4">
      <c r="B34" s="80"/>
      <c r="C34" s="88" t="s">
        <v>317</v>
      </c>
      <c r="D34" s="93"/>
      <c r="E34" s="93"/>
      <c r="F34" s="93"/>
      <c r="G34" s="94"/>
      <c r="H34" s="125"/>
      <c r="I34" s="125"/>
      <c r="J34" s="125"/>
      <c r="K34" s="125"/>
      <c r="L34" s="125"/>
      <c r="M34" s="125"/>
      <c r="N34" s="125"/>
      <c r="O34" s="125"/>
      <c r="P34" s="125"/>
      <c r="Q34" s="125"/>
      <c r="R34" s="16"/>
      <c r="S34" s="85"/>
    </row>
    <row r="35" spans="2:19" s="15" customFormat="1" ht="15" customHeight="1" x14ac:dyDescent="0.4">
      <c r="B35" s="80"/>
      <c r="C35" s="87"/>
      <c r="D35" s="84" t="s">
        <v>304</v>
      </c>
      <c r="E35" s="82"/>
      <c r="F35" s="82"/>
      <c r="G35" s="83"/>
      <c r="H35" s="16"/>
      <c r="I35" s="16"/>
      <c r="J35" s="16"/>
      <c r="K35" s="16"/>
      <c r="L35" s="16"/>
      <c r="M35" s="16"/>
      <c r="N35" s="16"/>
      <c r="O35" s="16"/>
      <c r="P35" s="16"/>
      <c r="Q35" s="16"/>
      <c r="R35" s="16"/>
      <c r="S35" s="85"/>
    </row>
    <row r="36" spans="2:19" s="15" customFormat="1" ht="15" customHeight="1" thickBot="1" x14ac:dyDescent="0.45">
      <c r="B36" s="96"/>
      <c r="C36" s="122" t="s">
        <v>305</v>
      </c>
      <c r="D36" s="97" t="s">
        <v>242</v>
      </c>
      <c r="E36" s="98"/>
      <c r="F36" s="98"/>
      <c r="G36" s="99"/>
      <c r="H36" s="100"/>
      <c r="I36" s="100"/>
      <c r="J36" s="100"/>
      <c r="K36" s="100"/>
      <c r="L36" s="100"/>
      <c r="M36" s="100"/>
      <c r="N36" s="100"/>
      <c r="O36" s="100"/>
      <c r="P36" s="100"/>
      <c r="Q36" s="100"/>
      <c r="R36" s="100"/>
      <c r="S36" s="101"/>
    </row>
    <row r="37" spans="2:19" s="15" customFormat="1" ht="15" customHeight="1" thickTop="1" thickBot="1" x14ac:dyDescent="0.45">
      <c r="B37" s="102" t="s">
        <v>318</v>
      </c>
      <c r="C37" s="103"/>
      <c r="D37" s="103"/>
      <c r="E37" s="103"/>
      <c r="F37" s="103"/>
      <c r="G37" s="104"/>
      <c r="H37" s="105"/>
      <c r="I37" s="105"/>
      <c r="J37" s="105"/>
      <c r="K37" s="105"/>
      <c r="L37" s="105"/>
      <c r="M37" s="105"/>
      <c r="N37" s="105"/>
      <c r="O37" s="105"/>
      <c r="P37" s="105"/>
      <c r="Q37" s="105"/>
      <c r="R37" s="105"/>
      <c r="S37" s="107"/>
    </row>
    <row r="38" spans="2:19" s="15" customFormat="1" ht="15" customHeight="1" thickBot="1" x14ac:dyDescent="0.45">
      <c r="B38" s="108" t="s">
        <v>1028</v>
      </c>
      <c r="C38" s="109"/>
      <c r="D38" s="109"/>
      <c r="E38" s="109"/>
      <c r="F38" s="109"/>
      <c r="G38" s="110"/>
      <c r="H38" s="111"/>
      <c r="I38" s="111"/>
      <c r="J38" s="111"/>
      <c r="K38" s="111"/>
      <c r="L38" s="111"/>
      <c r="M38" s="111"/>
      <c r="N38" s="111"/>
      <c r="O38" s="111"/>
      <c r="P38" s="111"/>
      <c r="Q38" s="111"/>
      <c r="R38" s="111"/>
      <c r="S38" s="113"/>
    </row>
    <row r="39" spans="2:19" s="15" customFormat="1" ht="15" customHeight="1" thickBot="1" x14ac:dyDescent="0.45">
      <c r="B39" s="108" t="s">
        <v>319</v>
      </c>
      <c r="C39" s="109"/>
      <c r="D39" s="109"/>
      <c r="E39" s="109"/>
      <c r="F39" s="109"/>
      <c r="G39" s="110"/>
      <c r="H39" s="111"/>
      <c r="I39" s="111"/>
      <c r="J39" s="111"/>
      <c r="K39" s="111"/>
      <c r="L39" s="111"/>
      <c r="M39" s="111"/>
      <c r="N39" s="111"/>
      <c r="O39" s="111"/>
      <c r="P39" s="111"/>
      <c r="Q39" s="111"/>
      <c r="R39" s="111"/>
      <c r="S39" s="113"/>
    </row>
    <row r="40" spans="2:19" s="15" customFormat="1" ht="15" customHeight="1" x14ac:dyDescent="0.4"/>
    <row r="41" spans="2:19" s="15" customFormat="1" ht="15" customHeight="1" x14ac:dyDescent="0.15">
      <c r="B41" s="23" t="s">
        <v>1050</v>
      </c>
    </row>
    <row r="42" spans="2:19" s="15" customFormat="1" ht="15" customHeight="1" x14ac:dyDescent="0.15">
      <c r="B42" s="23" t="s">
        <v>1048</v>
      </c>
    </row>
    <row r="43" spans="2:19" s="15" customFormat="1" ht="15" customHeight="1" x14ac:dyDescent="0.15">
      <c r="B43" s="23" t="s">
        <v>1111</v>
      </c>
    </row>
    <row r="44" spans="2:19" s="15" customFormat="1" ht="15" customHeight="1" x14ac:dyDescent="0.15">
      <c r="B44" s="55" t="s">
        <v>1110</v>
      </c>
    </row>
    <row r="45" spans="2:19" s="15" customFormat="1" ht="15" customHeight="1" x14ac:dyDescent="0.15">
      <c r="B45" s="23" t="s">
        <v>1034</v>
      </c>
    </row>
    <row r="46" spans="2:19" s="15" customFormat="1" ht="15" customHeight="1" x14ac:dyDescent="0.15">
      <c r="B46" s="55" t="s">
        <v>1109</v>
      </c>
    </row>
    <row r="47" spans="2:19" s="15" customFormat="1" ht="15" customHeight="1" x14ac:dyDescent="0.15">
      <c r="B47" s="55" t="s">
        <v>1036</v>
      </c>
    </row>
    <row r="48" spans="2:19" s="15" customFormat="1" ht="15" customHeight="1" x14ac:dyDescent="0.4"/>
    <row r="49" spans="2:19" ht="14.25" thickBot="1" x14ac:dyDescent="0.2">
      <c r="S49" s="10" t="s">
        <v>664</v>
      </c>
    </row>
    <row r="50" spans="2:19" s="15" customFormat="1" ht="15" customHeight="1" x14ac:dyDescent="0.4">
      <c r="B50" s="609" t="s">
        <v>81</v>
      </c>
      <c r="C50" s="610"/>
      <c r="D50" s="610"/>
      <c r="E50" s="610"/>
      <c r="F50" s="610"/>
      <c r="G50" s="610"/>
      <c r="H50" s="615" t="s">
        <v>232</v>
      </c>
      <c r="I50" s="616"/>
      <c r="J50" s="616"/>
      <c r="K50" s="616"/>
      <c r="L50" s="616"/>
      <c r="M50" s="616"/>
      <c r="N50" s="616"/>
      <c r="O50" s="616"/>
      <c r="P50" s="616"/>
      <c r="Q50" s="616"/>
      <c r="R50" s="132"/>
      <c r="S50" s="702" t="s">
        <v>233</v>
      </c>
    </row>
    <row r="51" spans="2:19" s="15" customFormat="1" ht="15" customHeight="1" x14ac:dyDescent="0.4">
      <c r="B51" s="611"/>
      <c r="C51" s="612"/>
      <c r="D51" s="612"/>
      <c r="E51" s="612"/>
      <c r="F51" s="612"/>
      <c r="G51" s="701"/>
      <c r="H51" s="56" t="str">
        <f>"R"&amp;(H52-2018)&amp;"年度"</f>
        <v>R19年度</v>
      </c>
      <c r="I51" s="56" t="str">
        <f t="shared" ref="I51:Q51" si="2">"R"&amp;(I52-2018)&amp;"年度"</f>
        <v>R20年度</v>
      </c>
      <c r="J51" s="56" t="str">
        <f t="shared" si="2"/>
        <v>R21年度</v>
      </c>
      <c r="K51" s="56" t="str">
        <f t="shared" si="2"/>
        <v>R22年度</v>
      </c>
      <c r="L51" s="56" t="str">
        <f t="shared" si="2"/>
        <v>R23年度</v>
      </c>
      <c r="M51" s="56" t="str">
        <f t="shared" si="2"/>
        <v>R24年度</v>
      </c>
      <c r="N51" s="56" t="str">
        <f t="shared" si="2"/>
        <v>R25年度</v>
      </c>
      <c r="O51" s="18" t="str">
        <f t="shared" si="2"/>
        <v>R26年度</v>
      </c>
      <c r="P51" s="18" t="str">
        <f t="shared" si="2"/>
        <v>R27年度</v>
      </c>
      <c r="Q51" s="18" t="str">
        <f t="shared" si="2"/>
        <v>R28年度</v>
      </c>
      <c r="R51" s="56"/>
      <c r="S51" s="619"/>
    </row>
    <row r="52" spans="2:19" s="15" customFormat="1" ht="15" customHeight="1" thickBot="1" x14ac:dyDescent="0.45">
      <c r="B52" s="613"/>
      <c r="C52" s="614"/>
      <c r="D52" s="614"/>
      <c r="E52" s="614"/>
      <c r="F52" s="614"/>
      <c r="G52" s="663"/>
      <c r="H52" s="72">
        <f>R10+1</f>
        <v>2037</v>
      </c>
      <c r="I52" s="72">
        <f t="shared" ref="I52:Q52" si="3">H52+1</f>
        <v>2038</v>
      </c>
      <c r="J52" s="72">
        <f t="shared" si="3"/>
        <v>2039</v>
      </c>
      <c r="K52" s="72">
        <f t="shared" si="3"/>
        <v>2040</v>
      </c>
      <c r="L52" s="72">
        <f t="shared" si="3"/>
        <v>2041</v>
      </c>
      <c r="M52" s="72">
        <f t="shared" si="3"/>
        <v>2042</v>
      </c>
      <c r="N52" s="72">
        <f t="shared" si="3"/>
        <v>2043</v>
      </c>
      <c r="O52" s="124">
        <f t="shared" si="3"/>
        <v>2044</v>
      </c>
      <c r="P52" s="124">
        <f t="shared" si="3"/>
        <v>2045</v>
      </c>
      <c r="Q52" s="124">
        <f t="shared" si="3"/>
        <v>2046</v>
      </c>
      <c r="R52" s="72"/>
      <c r="S52" s="620"/>
    </row>
    <row r="53" spans="2:19" s="15" customFormat="1" ht="30" customHeight="1" x14ac:dyDescent="0.4">
      <c r="B53" s="718" t="s">
        <v>307</v>
      </c>
      <c r="C53" s="719"/>
      <c r="D53" s="719"/>
      <c r="E53" s="719"/>
      <c r="F53" s="719"/>
      <c r="G53" s="720"/>
      <c r="H53" s="76"/>
      <c r="I53" s="76"/>
      <c r="J53" s="76"/>
      <c r="K53" s="76"/>
      <c r="L53" s="76"/>
      <c r="M53" s="76"/>
      <c r="N53" s="76"/>
      <c r="O53" s="77"/>
      <c r="P53" s="77"/>
      <c r="Q53" s="77"/>
      <c r="R53" s="133"/>
      <c r="S53" s="79"/>
    </row>
    <row r="54" spans="2:19" s="15" customFormat="1" ht="15" customHeight="1" x14ac:dyDescent="0.4">
      <c r="B54" s="80"/>
      <c r="C54" s="84" t="s">
        <v>246</v>
      </c>
      <c r="D54" s="82"/>
      <c r="E54" s="82"/>
      <c r="F54" s="82"/>
      <c r="G54" s="83"/>
      <c r="H54" s="83"/>
      <c r="I54" s="83"/>
      <c r="J54" s="83"/>
      <c r="K54" s="83"/>
      <c r="L54" s="83"/>
      <c r="M54" s="83"/>
      <c r="N54" s="83"/>
      <c r="O54" s="16"/>
      <c r="P54" s="16"/>
      <c r="Q54" s="16"/>
      <c r="R54" s="134"/>
      <c r="S54" s="85"/>
    </row>
    <row r="55" spans="2:19" s="15" customFormat="1" ht="15" customHeight="1" x14ac:dyDescent="0.4">
      <c r="B55" s="89"/>
      <c r="C55" s="84" t="s">
        <v>246</v>
      </c>
      <c r="D55" s="82"/>
      <c r="E55" s="82"/>
      <c r="F55" s="82"/>
      <c r="G55" s="83"/>
      <c r="H55" s="83"/>
      <c r="I55" s="83"/>
      <c r="J55" s="83"/>
      <c r="K55" s="83"/>
      <c r="L55" s="83"/>
      <c r="M55" s="83"/>
      <c r="N55" s="83"/>
      <c r="O55" s="16"/>
      <c r="P55" s="16"/>
      <c r="Q55" s="16"/>
      <c r="R55" s="134"/>
      <c r="S55" s="85"/>
    </row>
    <row r="56" spans="2:19" s="15" customFormat="1" ht="30" customHeight="1" x14ac:dyDescent="0.4">
      <c r="B56" s="715" t="s">
        <v>308</v>
      </c>
      <c r="C56" s="716"/>
      <c r="D56" s="716"/>
      <c r="E56" s="716"/>
      <c r="F56" s="716"/>
      <c r="G56" s="717"/>
      <c r="H56" s="83"/>
      <c r="I56" s="83"/>
      <c r="J56" s="83"/>
      <c r="K56" s="83"/>
      <c r="L56" s="83"/>
      <c r="M56" s="83"/>
      <c r="N56" s="83"/>
      <c r="O56" s="16"/>
      <c r="P56" s="16"/>
      <c r="Q56" s="16"/>
      <c r="R56" s="134"/>
      <c r="S56" s="85"/>
    </row>
    <row r="57" spans="2:19" s="15" customFormat="1" ht="15" customHeight="1" x14ac:dyDescent="0.4">
      <c r="B57" s="86"/>
      <c r="C57" s="84" t="s">
        <v>246</v>
      </c>
      <c r="D57" s="82"/>
      <c r="E57" s="82"/>
      <c r="F57" s="82"/>
      <c r="G57" s="83"/>
      <c r="H57" s="83"/>
      <c r="I57" s="83"/>
      <c r="J57" s="83"/>
      <c r="K57" s="83"/>
      <c r="L57" s="83"/>
      <c r="M57" s="83"/>
      <c r="N57" s="83"/>
      <c r="O57" s="16"/>
      <c r="P57" s="16"/>
      <c r="Q57" s="16"/>
      <c r="R57" s="134"/>
      <c r="S57" s="85"/>
    </row>
    <row r="58" spans="2:19" s="15" customFormat="1" ht="15" customHeight="1" x14ac:dyDescent="0.4">
      <c r="B58" s="86"/>
      <c r="C58" s="84" t="s">
        <v>246</v>
      </c>
      <c r="D58" s="82"/>
      <c r="E58" s="82"/>
      <c r="F58" s="82"/>
      <c r="G58" s="83"/>
      <c r="H58" s="83"/>
      <c r="I58" s="83"/>
      <c r="J58" s="83"/>
      <c r="K58" s="83"/>
      <c r="L58" s="83"/>
      <c r="M58" s="83"/>
      <c r="N58" s="83"/>
      <c r="O58" s="16"/>
      <c r="P58" s="16"/>
      <c r="Q58" s="16"/>
      <c r="R58" s="134"/>
      <c r="S58" s="85"/>
    </row>
    <row r="59" spans="2:19" s="15" customFormat="1" ht="30" customHeight="1" x14ac:dyDescent="0.4">
      <c r="B59" s="715" t="s">
        <v>309</v>
      </c>
      <c r="C59" s="716"/>
      <c r="D59" s="716"/>
      <c r="E59" s="716"/>
      <c r="F59" s="716"/>
      <c r="G59" s="717"/>
      <c r="H59" s="83"/>
      <c r="I59" s="83"/>
      <c r="J59" s="83"/>
      <c r="K59" s="83"/>
      <c r="L59" s="83"/>
      <c r="M59" s="83"/>
      <c r="N59" s="83"/>
      <c r="O59" s="16"/>
      <c r="P59" s="16"/>
      <c r="Q59" s="16"/>
      <c r="R59" s="134"/>
      <c r="S59" s="85"/>
    </row>
    <row r="60" spans="2:19" s="15" customFormat="1" ht="15" customHeight="1" x14ac:dyDescent="0.4">
      <c r="B60" s="86"/>
      <c r="C60" s="84" t="s">
        <v>246</v>
      </c>
      <c r="D60" s="82"/>
      <c r="E60" s="82"/>
      <c r="F60" s="82"/>
      <c r="G60" s="83"/>
      <c r="H60" s="83"/>
      <c r="I60" s="83"/>
      <c r="J60" s="83"/>
      <c r="K60" s="83"/>
      <c r="L60" s="83"/>
      <c r="M60" s="83"/>
      <c r="N60" s="83"/>
      <c r="O60" s="16"/>
      <c r="P60" s="16"/>
      <c r="Q60" s="16"/>
      <c r="R60" s="134"/>
      <c r="S60" s="85"/>
    </row>
    <row r="61" spans="2:19" s="15" customFormat="1" ht="15" customHeight="1" x14ac:dyDescent="0.4">
      <c r="B61" s="86"/>
      <c r="C61" s="84" t="s">
        <v>246</v>
      </c>
      <c r="D61" s="82"/>
      <c r="E61" s="82"/>
      <c r="F61" s="82"/>
      <c r="G61" s="83"/>
      <c r="H61" s="83"/>
      <c r="I61" s="83"/>
      <c r="J61" s="83"/>
      <c r="K61" s="83"/>
      <c r="L61" s="83"/>
      <c r="M61" s="83"/>
      <c r="N61" s="83"/>
      <c r="O61" s="16"/>
      <c r="P61" s="16"/>
      <c r="Q61" s="16"/>
      <c r="R61" s="134"/>
      <c r="S61" s="85"/>
    </row>
    <row r="62" spans="2:19" s="15" customFormat="1" ht="30" customHeight="1" x14ac:dyDescent="0.4">
      <c r="B62" s="715" t="s">
        <v>310</v>
      </c>
      <c r="C62" s="716"/>
      <c r="D62" s="716"/>
      <c r="E62" s="716"/>
      <c r="F62" s="716"/>
      <c r="G62" s="717"/>
      <c r="H62" s="83"/>
      <c r="I62" s="83"/>
      <c r="J62" s="83"/>
      <c r="K62" s="83"/>
      <c r="L62" s="83"/>
      <c r="M62" s="83"/>
      <c r="N62" s="83"/>
      <c r="O62" s="16"/>
      <c r="P62" s="16"/>
      <c r="Q62" s="16"/>
      <c r="R62" s="134"/>
      <c r="S62" s="85"/>
    </row>
    <row r="63" spans="2:19" s="15" customFormat="1" ht="15" customHeight="1" x14ac:dyDescent="0.4">
      <c r="B63" s="86"/>
      <c r="C63" s="84" t="s">
        <v>246</v>
      </c>
      <c r="D63" s="82"/>
      <c r="E63" s="82"/>
      <c r="F63" s="82"/>
      <c r="G63" s="83"/>
      <c r="H63" s="83"/>
      <c r="I63" s="83"/>
      <c r="J63" s="83"/>
      <c r="K63" s="83"/>
      <c r="L63" s="83"/>
      <c r="M63" s="83"/>
      <c r="N63" s="83"/>
      <c r="O63" s="16"/>
      <c r="P63" s="16"/>
      <c r="Q63" s="16"/>
      <c r="R63" s="134"/>
      <c r="S63" s="85"/>
    </row>
    <row r="64" spans="2:19" s="15" customFormat="1" ht="15" customHeight="1" x14ac:dyDescent="0.4">
      <c r="B64" s="89"/>
      <c r="C64" s="84" t="s">
        <v>246</v>
      </c>
      <c r="D64" s="82"/>
      <c r="E64" s="82"/>
      <c r="F64" s="82"/>
      <c r="G64" s="83"/>
      <c r="H64" s="83"/>
      <c r="I64" s="83"/>
      <c r="J64" s="83"/>
      <c r="K64" s="83"/>
      <c r="L64" s="83"/>
      <c r="M64" s="83"/>
      <c r="N64" s="83"/>
      <c r="O64" s="16"/>
      <c r="P64" s="16"/>
      <c r="Q64" s="16"/>
      <c r="R64" s="134"/>
      <c r="S64" s="85"/>
    </row>
    <row r="65" spans="2:19" s="15" customFormat="1" ht="30" customHeight="1" x14ac:dyDescent="0.4">
      <c r="B65" s="715" t="s">
        <v>311</v>
      </c>
      <c r="C65" s="716"/>
      <c r="D65" s="716"/>
      <c r="E65" s="716"/>
      <c r="F65" s="716"/>
      <c r="G65" s="717"/>
      <c r="H65" s="83"/>
      <c r="I65" s="83"/>
      <c r="J65" s="83"/>
      <c r="K65" s="83"/>
      <c r="L65" s="83"/>
      <c r="M65" s="83"/>
      <c r="N65" s="83"/>
      <c r="O65" s="16"/>
      <c r="P65" s="16"/>
      <c r="Q65" s="16"/>
      <c r="R65" s="134"/>
      <c r="S65" s="85"/>
    </row>
    <row r="66" spans="2:19" s="15" customFormat="1" ht="15" customHeight="1" x14ac:dyDescent="0.4">
      <c r="B66" s="86"/>
      <c r="C66" s="84" t="s">
        <v>246</v>
      </c>
      <c r="D66" s="82"/>
      <c r="E66" s="82"/>
      <c r="F66" s="82"/>
      <c r="G66" s="83"/>
      <c r="H66" s="83"/>
      <c r="I66" s="83"/>
      <c r="J66" s="83"/>
      <c r="K66" s="83"/>
      <c r="L66" s="83"/>
      <c r="M66" s="83"/>
      <c r="N66" s="83"/>
      <c r="O66" s="16"/>
      <c r="P66" s="16"/>
      <c r="Q66" s="16"/>
      <c r="R66" s="134"/>
      <c r="S66" s="85"/>
    </row>
    <row r="67" spans="2:19" s="15" customFormat="1" ht="15" customHeight="1" x14ac:dyDescent="0.4">
      <c r="B67" s="89"/>
      <c r="C67" s="84" t="s">
        <v>246</v>
      </c>
      <c r="D67" s="82"/>
      <c r="E67" s="82"/>
      <c r="F67" s="82"/>
      <c r="G67" s="83"/>
      <c r="H67" s="83"/>
      <c r="I67" s="83"/>
      <c r="J67" s="83"/>
      <c r="K67" s="83"/>
      <c r="L67" s="83"/>
      <c r="M67" s="83"/>
      <c r="N67" s="83"/>
      <c r="O67" s="16"/>
      <c r="P67" s="16"/>
      <c r="Q67" s="16"/>
      <c r="R67" s="134"/>
      <c r="S67" s="85"/>
    </row>
    <row r="68" spans="2:19" s="15" customFormat="1" ht="30" customHeight="1" x14ac:dyDescent="0.4">
      <c r="B68" s="715" t="s">
        <v>312</v>
      </c>
      <c r="C68" s="716"/>
      <c r="D68" s="716"/>
      <c r="E68" s="716"/>
      <c r="F68" s="716"/>
      <c r="G68" s="717"/>
      <c r="H68" s="83"/>
      <c r="I68" s="83"/>
      <c r="J68" s="83"/>
      <c r="K68" s="83"/>
      <c r="L68" s="83"/>
      <c r="M68" s="83"/>
      <c r="N68" s="83"/>
      <c r="O68" s="16"/>
      <c r="P68" s="16"/>
      <c r="Q68" s="16"/>
      <c r="R68" s="134"/>
      <c r="S68" s="85"/>
    </row>
    <row r="69" spans="2:19" s="15" customFormat="1" ht="15" customHeight="1" x14ac:dyDescent="0.4">
      <c r="B69" s="86"/>
      <c r="C69" s="84" t="s">
        <v>246</v>
      </c>
      <c r="D69" s="82"/>
      <c r="E69" s="82"/>
      <c r="F69" s="82"/>
      <c r="G69" s="83"/>
      <c r="H69" s="83"/>
      <c r="I69" s="83"/>
      <c r="J69" s="83"/>
      <c r="K69" s="83"/>
      <c r="L69" s="83"/>
      <c r="M69" s="83"/>
      <c r="N69" s="83"/>
      <c r="O69" s="16"/>
      <c r="P69" s="16"/>
      <c r="Q69" s="16"/>
      <c r="R69" s="134"/>
      <c r="S69" s="85"/>
    </row>
    <row r="70" spans="2:19" s="15" customFormat="1" ht="15" customHeight="1" x14ac:dyDescent="0.4">
      <c r="B70" s="89"/>
      <c r="C70" s="84" t="s">
        <v>246</v>
      </c>
      <c r="D70" s="82"/>
      <c r="E70" s="82"/>
      <c r="F70" s="82"/>
      <c r="G70" s="83"/>
      <c r="H70" s="83"/>
      <c r="I70" s="83"/>
      <c r="J70" s="83"/>
      <c r="K70" s="83"/>
      <c r="L70" s="83"/>
      <c r="M70" s="83"/>
      <c r="N70" s="83"/>
      <c r="O70" s="16"/>
      <c r="P70" s="16"/>
      <c r="Q70" s="16"/>
      <c r="R70" s="134"/>
      <c r="S70" s="85"/>
    </row>
    <row r="71" spans="2:19" s="15" customFormat="1" ht="15" customHeight="1" x14ac:dyDescent="0.4">
      <c r="B71" s="80" t="s">
        <v>313</v>
      </c>
      <c r="C71" s="93"/>
      <c r="D71" s="93"/>
      <c r="E71" s="93"/>
      <c r="F71" s="93"/>
      <c r="G71" s="94"/>
      <c r="H71" s="94"/>
      <c r="I71" s="94"/>
      <c r="J71" s="94"/>
      <c r="K71" s="94"/>
      <c r="L71" s="94"/>
      <c r="M71" s="94"/>
      <c r="N71" s="94"/>
      <c r="O71" s="125"/>
      <c r="P71" s="125"/>
      <c r="Q71" s="125"/>
      <c r="R71" s="134"/>
      <c r="S71" s="85"/>
    </row>
    <row r="72" spans="2:19" s="15" customFormat="1" ht="15" customHeight="1" x14ac:dyDescent="0.4">
      <c r="B72" s="80"/>
      <c r="C72" s="88" t="s">
        <v>314</v>
      </c>
      <c r="D72" s="93"/>
      <c r="E72" s="93"/>
      <c r="F72" s="93"/>
      <c r="G72" s="94"/>
      <c r="H72" s="94"/>
      <c r="I72" s="94"/>
      <c r="J72" s="94"/>
      <c r="K72" s="94"/>
      <c r="L72" s="94"/>
      <c r="M72" s="94"/>
      <c r="N72" s="94"/>
      <c r="O72" s="125"/>
      <c r="P72" s="125"/>
      <c r="Q72" s="125"/>
      <c r="R72" s="134"/>
      <c r="S72" s="85"/>
    </row>
    <row r="73" spans="2:19" s="15" customFormat="1" ht="15" customHeight="1" x14ac:dyDescent="0.4">
      <c r="B73" s="80"/>
      <c r="C73" s="88" t="s">
        <v>315</v>
      </c>
      <c r="D73" s="93"/>
      <c r="E73" s="93"/>
      <c r="F73" s="93"/>
      <c r="G73" s="94"/>
      <c r="H73" s="94"/>
      <c r="I73" s="94"/>
      <c r="J73" s="94"/>
      <c r="K73" s="94"/>
      <c r="L73" s="94"/>
      <c r="M73" s="94"/>
      <c r="N73" s="94"/>
      <c r="O73" s="125"/>
      <c r="P73" s="125"/>
      <c r="Q73" s="125"/>
      <c r="R73" s="134"/>
      <c r="S73" s="85"/>
    </row>
    <row r="74" spans="2:19" s="15" customFormat="1" ht="15" customHeight="1" x14ac:dyDescent="0.4">
      <c r="B74" s="80"/>
      <c r="C74" s="84" t="s">
        <v>246</v>
      </c>
      <c r="D74" s="82"/>
      <c r="E74" s="82"/>
      <c r="F74" s="82"/>
      <c r="G74" s="83"/>
      <c r="H74" s="94"/>
      <c r="I74" s="94"/>
      <c r="J74" s="94"/>
      <c r="K74" s="94"/>
      <c r="L74" s="94"/>
      <c r="M74" s="94"/>
      <c r="N74" s="94"/>
      <c r="O74" s="125"/>
      <c r="P74" s="125"/>
      <c r="Q74" s="125"/>
      <c r="R74" s="134"/>
      <c r="S74" s="85"/>
    </row>
    <row r="75" spans="2:19" s="15" customFormat="1" ht="15" customHeight="1" x14ac:dyDescent="0.4">
      <c r="B75" s="90" t="s">
        <v>316</v>
      </c>
      <c r="C75" s="93"/>
      <c r="D75" s="93"/>
      <c r="E75" s="93"/>
      <c r="F75" s="93"/>
      <c r="G75" s="94"/>
      <c r="H75" s="94"/>
      <c r="I75" s="94"/>
      <c r="J75" s="94"/>
      <c r="K75" s="94"/>
      <c r="L75" s="94"/>
      <c r="M75" s="94"/>
      <c r="N75" s="94"/>
      <c r="O75" s="125"/>
      <c r="P75" s="125"/>
      <c r="Q75" s="125"/>
      <c r="R75" s="134"/>
      <c r="S75" s="85"/>
    </row>
    <row r="76" spans="2:19" s="15" customFormat="1" ht="15" customHeight="1" x14ac:dyDescent="0.4">
      <c r="B76" s="80"/>
      <c r="C76" s="88" t="s">
        <v>317</v>
      </c>
      <c r="D76" s="93"/>
      <c r="E76" s="93"/>
      <c r="F76" s="93"/>
      <c r="G76" s="94"/>
      <c r="H76" s="94"/>
      <c r="I76" s="94"/>
      <c r="J76" s="94"/>
      <c r="K76" s="94"/>
      <c r="L76" s="94"/>
      <c r="M76" s="94"/>
      <c r="N76" s="94"/>
      <c r="O76" s="125"/>
      <c r="P76" s="125"/>
      <c r="Q76" s="125"/>
      <c r="R76" s="134"/>
      <c r="S76" s="85"/>
    </row>
    <row r="77" spans="2:19" s="15" customFormat="1" ht="15" customHeight="1" x14ac:dyDescent="0.4">
      <c r="B77" s="80"/>
      <c r="C77" s="87"/>
      <c r="D77" s="84" t="s">
        <v>304</v>
      </c>
      <c r="E77" s="82"/>
      <c r="F77" s="82"/>
      <c r="G77" s="83"/>
      <c r="H77" s="83"/>
      <c r="I77" s="83"/>
      <c r="J77" s="83"/>
      <c r="K77" s="83"/>
      <c r="L77" s="83"/>
      <c r="M77" s="83"/>
      <c r="N77" s="83"/>
      <c r="O77" s="16"/>
      <c r="P77" s="16"/>
      <c r="Q77" s="16"/>
      <c r="R77" s="134"/>
      <c r="S77" s="85"/>
    </row>
    <row r="78" spans="2:19" s="15" customFormat="1" ht="15" customHeight="1" thickBot="1" x14ac:dyDescent="0.45">
      <c r="B78" s="96"/>
      <c r="C78" s="122" t="s">
        <v>305</v>
      </c>
      <c r="D78" s="97" t="s">
        <v>242</v>
      </c>
      <c r="E78" s="98"/>
      <c r="F78" s="98"/>
      <c r="G78" s="99"/>
      <c r="H78" s="99"/>
      <c r="I78" s="99"/>
      <c r="J78" s="99"/>
      <c r="K78" s="99"/>
      <c r="L78" s="99"/>
      <c r="M78" s="99"/>
      <c r="N78" s="99"/>
      <c r="O78" s="100"/>
      <c r="P78" s="100"/>
      <c r="Q78" s="100"/>
      <c r="R78" s="135"/>
      <c r="S78" s="101"/>
    </row>
    <row r="79" spans="2:19" s="15" customFormat="1" ht="15" customHeight="1" thickTop="1" thickBot="1" x14ac:dyDescent="0.45">
      <c r="B79" s="102" t="s">
        <v>318</v>
      </c>
      <c r="C79" s="103"/>
      <c r="D79" s="103"/>
      <c r="E79" s="103"/>
      <c r="F79" s="103"/>
      <c r="G79" s="104"/>
      <c r="H79" s="104"/>
      <c r="I79" s="104"/>
      <c r="J79" s="104"/>
      <c r="K79" s="104"/>
      <c r="L79" s="104"/>
      <c r="M79" s="104"/>
      <c r="N79" s="104"/>
      <c r="O79" s="105"/>
      <c r="P79" s="105"/>
      <c r="Q79" s="105"/>
      <c r="R79" s="136"/>
      <c r="S79" s="107"/>
    </row>
    <row r="80" spans="2:19" s="15" customFormat="1" ht="15" customHeight="1" thickBot="1" x14ac:dyDescent="0.45">
      <c r="B80" s="108" t="s">
        <v>1028</v>
      </c>
      <c r="C80" s="109"/>
      <c r="D80" s="109"/>
      <c r="E80" s="109"/>
      <c r="F80" s="109"/>
      <c r="G80" s="110"/>
      <c r="H80" s="110"/>
      <c r="I80" s="110"/>
      <c r="J80" s="110"/>
      <c r="K80" s="110"/>
      <c r="L80" s="110"/>
      <c r="M80" s="110"/>
      <c r="N80" s="110"/>
      <c r="O80" s="111"/>
      <c r="P80" s="111"/>
      <c r="Q80" s="111"/>
      <c r="R80" s="137"/>
      <c r="S80" s="113"/>
    </row>
    <row r="81" spans="2:19" s="15" customFormat="1" ht="15" customHeight="1" thickBot="1" x14ac:dyDescent="0.45">
      <c r="B81" s="108" t="s">
        <v>319</v>
      </c>
      <c r="C81" s="109"/>
      <c r="D81" s="109"/>
      <c r="E81" s="109"/>
      <c r="F81" s="109"/>
      <c r="G81" s="110"/>
      <c r="H81" s="110"/>
      <c r="I81" s="110"/>
      <c r="J81" s="110"/>
      <c r="K81" s="110"/>
      <c r="L81" s="110"/>
      <c r="M81" s="110"/>
      <c r="N81" s="110"/>
      <c r="O81" s="111"/>
      <c r="P81" s="111"/>
      <c r="Q81" s="111"/>
      <c r="R81" s="137"/>
      <c r="S81" s="113"/>
    </row>
    <row r="82" spans="2:19" s="15" customFormat="1" ht="15" customHeight="1" x14ac:dyDescent="0.4"/>
    <row r="83" spans="2:19" s="15" customFormat="1" ht="15" customHeight="1" x14ac:dyDescent="0.15">
      <c r="B83" s="23" t="s">
        <v>1112</v>
      </c>
    </row>
    <row r="84" spans="2:19" s="15" customFormat="1" ht="15" customHeight="1" x14ac:dyDescent="0.15">
      <c r="B84" s="23" t="s">
        <v>1048</v>
      </c>
    </row>
    <row r="85" spans="2:19" s="15" customFormat="1" ht="15" customHeight="1" x14ac:dyDescent="0.15">
      <c r="B85" s="23" t="s">
        <v>1113</v>
      </c>
    </row>
    <row r="86" spans="2:19" s="15" customFormat="1" ht="15" customHeight="1" x14ac:dyDescent="0.15">
      <c r="B86" s="55" t="s">
        <v>1110</v>
      </c>
    </row>
    <row r="87" spans="2:19" s="15" customFormat="1" ht="15" customHeight="1" x14ac:dyDescent="0.15">
      <c r="B87" s="23" t="s">
        <v>1106</v>
      </c>
    </row>
    <row r="88" spans="2:19" s="15" customFormat="1" ht="15" customHeight="1" x14ac:dyDescent="0.15">
      <c r="B88" s="55" t="s">
        <v>1109</v>
      </c>
    </row>
    <row r="89" spans="2:19" s="15" customFormat="1" ht="15" customHeight="1" x14ac:dyDescent="0.15">
      <c r="B89" s="55" t="s">
        <v>1116</v>
      </c>
    </row>
    <row r="90" spans="2:19" s="15" customFormat="1" ht="15" customHeight="1" x14ac:dyDescent="0.4"/>
    <row r="91" spans="2:19" s="15" customFormat="1" ht="21.75" customHeight="1" x14ac:dyDescent="0.4">
      <c r="S91" s="115" t="s">
        <v>161</v>
      </c>
    </row>
    <row r="92" spans="2:19" s="15" customFormat="1" ht="15" customHeight="1" x14ac:dyDescent="0.4"/>
    <row r="93" spans="2:19" s="15" customFormat="1" ht="15" customHeight="1" x14ac:dyDescent="0.4"/>
    <row r="94" spans="2:19" s="15" customFormat="1" ht="15" customHeight="1" x14ac:dyDescent="0.4"/>
    <row r="95" spans="2:19" s="15" customFormat="1" ht="15" customHeight="1" x14ac:dyDescent="0.4"/>
    <row r="96" spans="2:19" s="15" customFormat="1" ht="15" customHeight="1" x14ac:dyDescent="0.4"/>
    <row r="97" s="15" customFormat="1" ht="15" customHeight="1" x14ac:dyDescent="0.4"/>
    <row r="98" s="15" customFormat="1" ht="15" customHeight="1" x14ac:dyDescent="0.4"/>
    <row r="99" s="15" customFormat="1" ht="15" customHeight="1" x14ac:dyDescent="0.4"/>
    <row r="100" s="15" customFormat="1" ht="15" customHeight="1" x14ac:dyDescent="0.4"/>
    <row r="101" s="15" customFormat="1" ht="15" customHeight="1" x14ac:dyDescent="0.4"/>
    <row r="102" s="15" customFormat="1" ht="15" customHeight="1" x14ac:dyDescent="0.4"/>
    <row r="103" s="15" customFormat="1" ht="15" customHeight="1" x14ac:dyDescent="0.4"/>
    <row r="104" s="15" customFormat="1" ht="15" customHeight="1" x14ac:dyDescent="0.4"/>
    <row r="105" s="15" customFormat="1" ht="15" customHeight="1" x14ac:dyDescent="0.4"/>
    <row r="106" s="15" customFormat="1" ht="15" customHeight="1" x14ac:dyDescent="0.4"/>
    <row r="107" s="15" customFormat="1" ht="15" customHeight="1" x14ac:dyDescent="0.4"/>
  </sheetData>
  <mergeCells count="20">
    <mergeCell ref="A3:S3"/>
    <mergeCell ref="B5:S5"/>
    <mergeCell ref="B8:G10"/>
    <mergeCell ref="H8:R8"/>
    <mergeCell ref="S8:S10"/>
    <mergeCell ref="B11:G11"/>
    <mergeCell ref="B14:G14"/>
    <mergeCell ref="B17:G17"/>
    <mergeCell ref="B20:G20"/>
    <mergeCell ref="B23:G23"/>
    <mergeCell ref="B26:G26"/>
    <mergeCell ref="H50:Q50"/>
    <mergeCell ref="S50:S52"/>
    <mergeCell ref="B53:G53"/>
    <mergeCell ref="B56:G56"/>
    <mergeCell ref="B59:G59"/>
    <mergeCell ref="B62:G62"/>
    <mergeCell ref="B65:G65"/>
    <mergeCell ref="B68:G68"/>
    <mergeCell ref="B50:G52"/>
  </mergeCells>
  <phoneticPr fontId="3"/>
  <pageMargins left="0.7" right="0.7" top="0.75" bottom="0.75" header="0.3" footer="0.3"/>
  <pageSetup paperSize="8" scale="61" fitToHeight="0" orientation="landscape" r:id="rId1"/>
  <rowBreaks count="1" manualBreakCount="1">
    <brk id="48" max="1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90" zoomScaleNormal="100" zoomScaleSheetLayoutView="90" workbookViewId="0"/>
  </sheetViews>
  <sheetFormatPr defaultColWidth="9" defaultRowHeight="13.5" x14ac:dyDescent="0.15"/>
  <cols>
    <col min="1" max="1" width="3.375" style="23" customWidth="1"/>
    <col min="2" max="2" width="6" style="23" customWidth="1"/>
    <col min="3" max="3" width="25.75" style="23" customWidth="1"/>
    <col min="4" max="4" width="13.25" style="23" customWidth="1"/>
    <col min="5" max="10" width="16.25" style="23" customWidth="1"/>
    <col min="11" max="16384" width="9" style="23"/>
  </cols>
  <sheetData>
    <row r="1" spans="1:10" x14ac:dyDescent="0.15">
      <c r="B1" s="24"/>
      <c r="C1" s="24"/>
      <c r="D1" s="24"/>
      <c r="J1" s="364" t="s">
        <v>706</v>
      </c>
    </row>
    <row r="3" spans="1:10" ht="14.25" x14ac:dyDescent="0.15">
      <c r="A3" s="608" t="s">
        <v>1493</v>
      </c>
      <c r="B3" s="608"/>
      <c r="C3" s="608"/>
      <c r="D3" s="608"/>
      <c r="E3" s="608"/>
      <c r="F3" s="608"/>
      <c r="G3" s="608"/>
      <c r="H3" s="608"/>
      <c r="I3" s="608"/>
      <c r="J3" s="608"/>
    </row>
    <row r="4" spans="1:10" ht="14.25" x14ac:dyDescent="0.15">
      <c r="A4" s="26"/>
      <c r="B4" s="26"/>
      <c r="C4" s="26"/>
      <c r="D4" s="26"/>
      <c r="E4" s="26"/>
      <c r="F4" s="26"/>
      <c r="G4" s="26"/>
      <c r="H4" s="26"/>
      <c r="I4" s="25"/>
    </row>
    <row r="5" spans="1:10" ht="14.25" thickBot="1" x14ac:dyDescent="0.2">
      <c r="B5" s="23" t="s">
        <v>1117</v>
      </c>
      <c r="J5" s="10" t="s">
        <v>151</v>
      </c>
    </row>
    <row r="6" spans="1:10" ht="13.5" customHeight="1" x14ac:dyDescent="0.15">
      <c r="B6" s="609" t="s">
        <v>152</v>
      </c>
      <c r="C6" s="618" t="s">
        <v>153</v>
      </c>
      <c r="D6" s="27" t="s">
        <v>154</v>
      </c>
      <c r="E6" s="721" t="s">
        <v>1124</v>
      </c>
      <c r="F6" s="722"/>
      <c r="G6" s="722"/>
      <c r="H6" s="722"/>
      <c r="I6" s="615"/>
      <c r="J6" s="723" t="s">
        <v>1123</v>
      </c>
    </row>
    <row r="7" spans="1:10" ht="13.5" customHeight="1" thickBot="1" x14ac:dyDescent="0.2">
      <c r="B7" s="613"/>
      <c r="C7" s="620"/>
      <c r="D7" s="28" t="s">
        <v>155</v>
      </c>
      <c r="E7" s="29" t="s">
        <v>156</v>
      </c>
      <c r="F7" s="30" t="s">
        <v>157</v>
      </c>
      <c r="G7" s="30" t="s">
        <v>158</v>
      </c>
      <c r="H7" s="30" t="s">
        <v>159</v>
      </c>
      <c r="I7" s="31" t="s">
        <v>160</v>
      </c>
      <c r="J7" s="620"/>
    </row>
    <row r="8" spans="1:10" ht="13.5" customHeight="1" x14ac:dyDescent="0.15">
      <c r="B8" s="32"/>
      <c r="C8" s="33" t="s">
        <v>1122</v>
      </c>
      <c r="D8" s="34">
        <v>46113</v>
      </c>
      <c r="E8" s="35"/>
      <c r="F8" s="36"/>
      <c r="G8" s="36"/>
      <c r="H8" s="33"/>
      <c r="I8" s="33"/>
      <c r="J8" s="38"/>
    </row>
    <row r="9" spans="1:10" ht="13.5" customHeight="1" x14ac:dyDescent="0.15">
      <c r="B9" s="39"/>
      <c r="C9" s="40" t="s">
        <v>2986</v>
      </c>
      <c r="D9" s="41" t="s">
        <v>2994</v>
      </c>
      <c r="E9" s="42"/>
      <c r="F9" s="43"/>
      <c r="G9" s="43"/>
      <c r="H9" s="44"/>
      <c r="I9" s="44"/>
      <c r="J9" s="46"/>
    </row>
    <row r="10" spans="1:10" ht="13.5" customHeight="1" x14ac:dyDescent="0.15">
      <c r="B10" s="39"/>
      <c r="C10" s="40" t="s">
        <v>2987</v>
      </c>
      <c r="D10" s="41" t="s">
        <v>2995</v>
      </c>
      <c r="E10" s="42"/>
      <c r="F10" s="43"/>
      <c r="G10" s="43"/>
      <c r="H10" s="44"/>
      <c r="I10" s="44"/>
      <c r="J10" s="46"/>
    </row>
    <row r="11" spans="1:10" ht="13.5" customHeight="1" x14ac:dyDescent="0.15">
      <c r="B11" s="39"/>
      <c r="C11" s="40" t="s">
        <v>2988</v>
      </c>
      <c r="D11" s="41" t="s">
        <v>2996</v>
      </c>
      <c r="E11" s="42"/>
      <c r="F11" s="43"/>
      <c r="G11" s="43"/>
      <c r="H11" s="44"/>
      <c r="I11" s="44"/>
      <c r="J11" s="46"/>
    </row>
    <row r="12" spans="1:10" ht="13.5" customHeight="1" x14ac:dyDescent="0.15">
      <c r="B12" s="39"/>
      <c r="C12" s="40" t="s">
        <v>2989</v>
      </c>
      <c r="D12" s="41" t="s">
        <v>2997</v>
      </c>
      <c r="E12" s="42"/>
      <c r="F12" s="43"/>
      <c r="G12" s="43"/>
      <c r="H12" s="44"/>
      <c r="I12" s="44"/>
      <c r="J12" s="46"/>
    </row>
    <row r="13" spans="1:10" ht="13.5" customHeight="1" x14ac:dyDescent="0.15">
      <c r="B13" s="39"/>
      <c r="C13" s="40" t="s">
        <v>2990</v>
      </c>
      <c r="D13" s="41" t="s">
        <v>2998</v>
      </c>
      <c r="E13" s="42"/>
      <c r="F13" s="43"/>
      <c r="G13" s="43"/>
      <c r="H13" s="44"/>
      <c r="I13" s="44"/>
      <c r="J13" s="46"/>
    </row>
    <row r="14" spans="1:10" ht="13.5" customHeight="1" x14ac:dyDescent="0.15">
      <c r="B14" s="39"/>
      <c r="C14" s="40" t="s">
        <v>2991</v>
      </c>
      <c r="D14" s="41" t="s">
        <v>2999</v>
      </c>
      <c r="E14" s="42"/>
      <c r="F14" s="43"/>
      <c r="G14" s="43"/>
      <c r="H14" s="44"/>
      <c r="I14" s="44"/>
      <c r="J14" s="46"/>
    </row>
    <row r="15" spans="1:10" ht="13.5" customHeight="1" x14ac:dyDescent="0.15">
      <c r="B15" s="39"/>
      <c r="C15" s="40" t="s">
        <v>2992</v>
      </c>
      <c r="D15" s="41" t="s">
        <v>3000</v>
      </c>
      <c r="E15" s="42"/>
      <c r="F15" s="43"/>
      <c r="G15" s="43"/>
      <c r="H15" s="44"/>
      <c r="I15" s="44"/>
      <c r="J15" s="46"/>
    </row>
    <row r="16" spans="1:10" ht="13.5" customHeight="1" thickBot="1" x14ac:dyDescent="0.2">
      <c r="B16" s="47"/>
      <c r="C16" s="48" t="s">
        <v>2993</v>
      </c>
      <c r="D16" s="49" t="s">
        <v>3001</v>
      </c>
      <c r="E16" s="50"/>
      <c r="F16" s="51"/>
      <c r="G16" s="51"/>
      <c r="H16" s="52"/>
      <c r="I16" s="52"/>
      <c r="J16" s="54"/>
    </row>
    <row r="18" spans="2:10" x14ac:dyDescent="0.15">
      <c r="B18" s="23" t="s">
        <v>1112</v>
      </c>
    </row>
    <row r="19" spans="2:10" x14ac:dyDescent="0.15">
      <c r="B19" s="23" t="s">
        <v>1048</v>
      </c>
    </row>
    <row r="20" spans="2:10" x14ac:dyDescent="0.15">
      <c r="B20" s="23" t="s">
        <v>1111</v>
      </c>
    </row>
    <row r="21" spans="2:10" x14ac:dyDescent="0.15">
      <c r="B21" s="23" t="s">
        <v>1119</v>
      </c>
    </row>
    <row r="22" spans="2:10" x14ac:dyDescent="0.15">
      <c r="B22" s="55" t="s">
        <v>1120</v>
      </c>
    </row>
    <row r="23" spans="2:10" x14ac:dyDescent="0.15">
      <c r="B23" s="55" t="s">
        <v>1121</v>
      </c>
    </row>
    <row r="25" spans="2:10" ht="22.5" customHeight="1" x14ac:dyDescent="0.15">
      <c r="I25" s="580" t="s">
        <v>161</v>
      </c>
      <c r="J25" s="581"/>
    </row>
  </sheetData>
  <mergeCells count="6">
    <mergeCell ref="I25:J25"/>
    <mergeCell ref="A3:J3"/>
    <mergeCell ref="B6:B7"/>
    <mergeCell ref="C6:C7"/>
    <mergeCell ref="E6:I6"/>
    <mergeCell ref="J6:J7"/>
  </mergeCells>
  <phoneticPr fontId="3"/>
  <pageMargins left="0.7" right="0.7" top="0.75" bottom="0.75" header="0.3" footer="0.3"/>
  <pageSetup paperSize="9" scale="55"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view="pageBreakPreview" zoomScale="90" zoomScaleNormal="100" zoomScaleSheetLayoutView="90" workbookViewId="0"/>
  </sheetViews>
  <sheetFormatPr defaultColWidth="9" defaultRowHeight="13.5" x14ac:dyDescent="0.15"/>
  <cols>
    <col min="1" max="1" width="3.375" style="23" customWidth="1"/>
    <col min="2" max="2" width="6" style="23" customWidth="1"/>
    <col min="3" max="3" width="25.75" style="23" customWidth="1"/>
    <col min="4" max="4" width="13.25" style="23" customWidth="1"/>
    <col min="5" max="9" width="16.25" style="23" customWidth="1"/>
    <col min="10" max="16384" width="9" style="23"/>
  </cols>
  <sheetData>
    <row r="1" spans="1:9" x14ac:dyDescent="0.15">
      <c r="B1" s="24"/>
      <c r="C1" s="24"/>
      <c r="D1" s="24"/>
      <c r="I1" s="364" t="s">
        <v>707</v>
      </c>
    </row>
    <row r="3" spans="1:9" ht="14.25" x14ac:dyDescent="0.15">
      <c r="A3" s="706" t="s">
        <v>2973</v>
      </c>
      <c r="B3" s="706"/>
      <c r="C3" s="706"/>
      <c r="D3" s="706"/>
      <c r="E3" s="706"/>
      <c r="F3" s="706"/>
      <c r="G3" s="706"/>
      <c r="H3" s="706"/>
      <c r="I3" s="706"/>
    </row>
    <row r="4" spans="1:9" ht="14.25" x14ac:dyDescent="0.15">
      <c r="A4" s="26"/>
      <c r="B4" s="26"/>
      <c r="C4" s="26"/>
      <c r="D4" s="26"/>
      <c r="E4" s="26"/>
      <c r="F4" s="26"/>
      <c r="G4" s="26"/>
      <c r="H4" s="25"/>
    </row>
    <row r="5" spans="1:9" ht="14.25" thickBot="1" x14ac:dyDescent="0.2">
      <c r="B5" s="23" t="s">
        <v>1118</v>
      </c>
      <c r="I5" s="10" t="s">
        <v>151</v>
      </c>
    </row>
    <row r="6" spans="1:9" x14ac:dyDescent="0.15">
      <c r="B6" s="609" t="s">
        <v>152</v>
      </c>
      <c r="C6" s="618" t="s">
        <v>153</v>
      </c>
      <c r="D6" s="622" t="s">
        <v>154</v>
      </c>
      <c r="E6" s="616" t="s">
        <v>1125</v>
      </c>
      <c r="F6" s="616"/>
      <c r="G6" s="616"/>
      <c r="H6" s="617"/>
      <c r="I6" s="723" t="s">
        <v>1123</v>
      </c>
    </row>
    <row r="7" spans="1:9" x14ac:dyDescent="0.15">
      <c r="B7" s="611"/>
      <c r="C7" s="619"/>
      <c r="D7" s="724"/>
      <c r="E7" s="56" t="s">
        <v>162</v>
      </c>
      <c r="F7" s="18" t="s">
        <v>163</v>
      </c>
      <c r="G7" s="18" t="s">
        <v>164</v>
      </c>
      <c r="H7" s="725" t="s">
        <v>160</v>
      </c>
      <c r="I7" s="619"/>
    </row>
    <row r="8" spans="1:9" ht="27.75" thickBot="1" x14ac:dyDescent="0.2">
      <c r="B8" s="613"/>
      <c r="C8" s="620"/>
      <c r="D8" s="28" t="s">
        <v>155</v>
      </c>
      <c r="E8" s="57" t="s">
        <v>165</v>
      </c>
      <c r="F8" s="58" t="s">
        <v>166</v>
      </c>
      <c r="G8" s="30" t="s">
        <v>167</v>
      </c>
      <c r="H8" s="726"/>
      <c r="I8" s="620"/>
    </row>
    <row r="9" spans="1:9" x14ac:dyDescent="0.15">
      <c r="B9" s="32"/>
      <c r="C9" s="33" t="s">
        <v>3002</v>
      </c>
      <c r="D9" s="41" t="s">
        <v>3003</v>
      </c>
      <c r="E9" s="32"/>
      <c r="F9" s="36"/>
      <c r="G9" s="36"/>
      <c r="H9" s="36"/>
      <c r="I9" s="38"/>
    </row>
    <row r="10" spans="1:9" x14ac:dyDescent="0.15">
      <c r="B10" s="39"/>
      <c r="C10" s="40" t="s">
        <v>3004</v>
      </c>
      <c r="D10" s="41" t="s">
        <v>3005</v>
      </c>
      <c r="E10" s="39"/>
      <c r="F10" s="43"/>
      <c r="G10" s="43"/>
      <c r="H10" s="43"/>
      <c r="I10" s="46"/>
    </row>
    <row r="11" spans="1:9" x14ac:dyDescent="0.15">
      <c r="B11" s="39"/>
      <c r="C11" s="40" t="s">
        <v>3006</v>
      </c>
      <c r="D11" s="41" t="s">
        <v>3007</v>
      </c>
      <c r="E11" s="39"/>
      <c r="F11" s="43"/>
      <c r="G11" s="43"/>
      <c r="H11" s="43"/>
      <c r="I11" s="46"/>
    </row>
    <row r="12" spans="1:9" x14ac:dyDescent="0.15">
      <c r="B12" s="39"/>
      <c r="C12" s="40" t="s">
        <v>3008</v>
      </c>
      <c r="D12" s="41" t="s">
        <v>2994</v>
      </c>
      <c r="E12" s="39"/>
      <c r="F12" s="43"/>
      <c r="G12" s="43"/>
      <c r="H12" s="43"/>
      <c r="I12" s="46"/>
    </row>
    <row r="13" spans="1:9" x14ac:dyDescent="0.15">
      <c r="B13" s="39"/>
      <c r="C13" s="40" t="s">
        <v>3009</v>
      </c>
      <c r="D13" s="41" t="s">
        <v>3010</v>
      </c>
      <c r="E13" s="39"/>
      <c r="F13" s="43"/>
      <c r="G13" s="43"/>
      <c r="H13" s="43"/>
      <c r="I13" s="46"/>
    </row>
    <row r="14" spans="1:9" x14ac:dyDescent="0.15">
      <c r="B14" s="39"/>
      <c r="C14" s="40" t="s">
        <v>3011</v>
      </c>
      <c r="D14" s="41" t="s">
        <v>3012</v>
      </c>
      <c r="E14" s="39"/>
      <c r="F14" s="43"/>
      <c r="G14" s="43"/>
      <c r="H14" s="43"/>
      <c r="I14" s="46"/>
    </row>
    <row r="15" spans="1:9" x14ac:dyDescent="0.15">
      <c r="B15" s="39"/>
      <c r="C15" s="40" t="s">
        <v>3013</v>
      </c>
      <c r="D15" s="41" t="s">
        <v>3014</v>
      </c>
      <c r="E15" s="39"/>
      <c r="F15" s="43"/>
      <c r="G15" s="43"/>
      <c r="H15" s="43"/>
      <c r="I15" s="46"/>
    </row>
    <row r="16" spans="1:9" x14ac:dyDescent="0.15">
      <c r="B16" s="39"/>
      <c r="C16" s="40" t="s">
        <v>3015</v>
      </c>
      <c r="D16" s="41" t="s">
        <v>2995</v>
      </c>
      <c r="E16" s="39"/>
      <c r="F16" s="43"/>
      <c r="G16" s="43"/>
      <c r="H16" s="43"/>
      <c r="I16" s="46"/>
    </row>
    <row r="17" spans="2:9" x14ac:dyDescent="0.15">
      <c r="B17" s="39"/>
      <c r="C17" s="40" t="s">
        <v>3016</v>
      </c>
      <c r="D17" s="41" t="s">
        <v>3017</v>
      </c>
      <c r="E17" s="39"/>
      <c r="F17" s="43"/>
      <c r="G17" s="43"/>
      <c r="H17" s="43"/>
      <c r="I17" s="46"/>
    </row>
    <row r="18" spans="2:9" x14ac:dyDescent="0.15">
      <c r="B18" s="39"/>
      <c r="C18" s="40" t="s">
        <v>3018</v>
      </c>
      <c r="D18" s="41" t="s">
        <v>3019</v>
      </c>
      <c r="E18" s="39"/>
      <c r="F18" s="43"/>
      <c r="G18" s="43"/>
      <c r="H18" s="43"/>
      <c r="I18" s="46"/>
    </row>
    <row r="19" spans="2:9" x14ac:dyDescent="0.15">
      <c r="B19" s="39"/>
      <c r="C19" s="40" t="s">
        <v>3020</v>
      </c>
      <c r="D19" s="41" t="s">
        <v>3021</v>
      </c>
      <c r="E19" s="39"/>
      <c r="F19" s="43"/>
      <c r="G19" s="43"/>
      <c r="H19" s="43"/>
      <c r="I19" s="46"/>
    </row>
    <row r="20" spans="2:9" x14ac:dyDescent="0.15">
      <c r="B20" s="39"/>
      <c r="C20" s="40" t="s">
        <v>3022</v>
      </c>
      <c r="D20" s="41" t="s">
        <v>2996</v>
      </c>
      <c r="E20" s="39"/>
      <c r="F20" s="43"/>
      <c r="G20" s="43"/>
      <c r="H20" s="43"/>
      <c r="I20" s="46"/>
    </row>
    <row r="21" spans="2:9" x14ac:dyDescent="0.15">
      <c r="B21" s="39"/>
      <c r="C21" s="40" t="s">
        <v>3023</v>
      </c>
      <c r="D21" s="41" t="s">
        <v>3024</v>
      </c>
      <c r="E21" s="39"/>
      <c r="F21" s="43"/>
      <c r="G21" s="43"/>
      <c r="H21" s="43"/>
      <c r="I21" s="46"/>
    </row>
    <row r="22" spans="2:9" x14ac:dyDescent="0.15">
      <c r="B22" s="39"/>
      <c r="C22" s="40" t="s">
        <v>3025</v>
      </c>
      <c r="D22" s="41" t="s">
        <v>3026</v>
      </c>
      <c r="E22" s="39"/>
      <c r="F22" s="43"/>
      <c r="G22" s="43"/>
      <c r="H22" s="43"/>
      <c r="I22" s="46"/>
    </row>
    <row r="23" spans="2:9" x14ac:dyDescent="0.15">
      <c r="B23" s="39"/>
      <c r="C23" s="40" t="s">
        <v>3027</v>
      </c>
      <c r="D23" s="41" t="s">
        <v>3028</v>
      </c>
      <c r="E23" s="39"/>
      <c r="F23" s="43"/>
      <c r="G23" s="43"/>
      <c r="H23" s="43"/>
      <c r="I23" s="46"/>
    </row>
    <row r="24" spans="2:9" x14ac:dyDescent="0.15">
      <c r="B24" s="39"/>
      <c r="C24" s="40" t="s">
        <v>3029</v>
      </c>
      <c r="D24" s="41" t="s">
        <v>2997</v>
      </c>
      <c r="E24" s="39"/>
      <c r="F24" s="43"/>
      <c r="G24" s="43"/>
      <c r="H24" s="43"/>
      <c r="I24" s="46"/>
    </row>
    <row r="25" spans="2:9" x14ac:dyDescent="0.15">
      <c r="B25" s="39"/>
      <c r="C25" s="40" t="s">
        <v>3030</v>
      </c>
      <c r="D25" s="41" t="s">
        <v>3031</v>
      </c>
      <c r="E25" s="39"/>
      <c r="F25" s="43"/>
      <c r="G25" s="43"/>
      <c r="H25" s="43"/>
      <c r="I25" s="46"/>
    </row>
    <row r="26" spans="2:9" x14ac:dyDescent="0.15">
      <c r="B26" s="39"/>
      <c r="C26" s="40" t="s">
        <v>3032</v>
      </c>
      <c r="D26" s="41" t="s">
        <v>3033</v>
      </c>
      <c r="E26" s="39"/>
      <c r="F26" s="43"/>
      <c r="G26" s="43"/>
      <c r="H26" s="43"/>
      <c r="I26" s="46"/>
    </row>
    <row r="27" spans="2:9" x14ac:dyDescent="0.15">
      <c r="B27" s="39"/>
      <c r="C27" s="40" t="s">
        <v>3034</v>
      </c>
      <c r="D27" s="41" t="s">
        <v>3035</v>
      </c>
      <c r="E27" s="39"/>
      <c r="F27" s="43"/>
      <c r="G27" s="43"/>
      <c r="H27" s="43"/>
      <c r="I27" s="46"/>
    </row>
    <row r="28" spans="2:9" x14ac:dyDescent="0.15">
      <c r="B28" s="39"/>
      <c r="C28" s="40" t="s">
        <v>3036</v>
      </c>
      <c r="D28" s="41" t="s">
        <v>2998</v>
      </c>
      <c r="E28" s="39"/>
      <c r="F28" s="43"/>
      <c r="G28" s="43"/>
      <c r="H28" s="43"/>
      <c r="I28" s="46"/>
    </row>
    <row r="29" spans="2:9" x14ac:dyDescent="0.15">
      <c r="B29" s="39"/>
      <c r="C29" s="40" t="s">
        <v>3037</v>
      </c>
      <c r="D29" s="41" t="s">
        <v>3038</v>
      </c>
      <c r="E29" s="39"/>
      <c r="F29" s="43"/>
      <c r="G29" s="43"/>
      <c r="H29" s="43"/>
      <c r="I29" s="46"/>
    </row>
    <row r="30" spans="2:9" x14ac:dyDescent="0.15">
      <c r="B30" s="39"/>
      <c r="C30" s="40" t="s">
        <v>3039</v>
      </c>
      <c r="D30" s="41" t="s">
        <v>3040</v>
      </c>
      <c r="E30" s="39"/>
      <c r="F30" s="43"/>
      <c r="G30" s="43"/>
      <c r="H30" s="43"/>
      <c r="I30" s="46"/>
    </row>
    <row r="31" spans="2:9" x14ac:dyDescent="0.15">
      <c r="B31" s="39"/>
      <c r="C31" s="40" t="s">
        <v>3041</v>
      </c>
      <c r="D31" s="41" t="s">
        <v>3042</v>
      </c>
      <c r="E31" s="39"/>
      <c r="F31" s="43"/>
      <c r="G31" s="43"/>
      <c r="H31" s="43"/>
      <c r="I31" s="46"/>
    </row>
    <row r="32" spans="2:9" x14ac:dyDescent="0.15">
      <c r="B32" s="39"/>
      <c r="C32" s="40" t="s">
        <v>3043</v>
      </c>
      <c r="D32" s="41" t="s">
        <v>2999</v>
      </c>
      <c r="E32" s="39"/>
      <c r="F32" s="43"/>
      <c r="G32" s="43"/>
      <c r="H32" s="43"/>
      <c r="I32" s="46"/>
    </row>
    <row r="33" spans="2:9" x14ac:dyDescent="0.15">
      <c r="B33" s="39"/>
      <c r="C33" s="40" t="s">
        <v>3044</v>
      </c>
      <c r="D33" s="41" t="s">
        <v>3045</v>
      </c>
      <c r="E33" s="39"/>
      <c r="F33" s="43"/>
      <c r="G33" s="43"/>
      <c r="H33" s="43"/>
      <c r="I33" s="46"/>
    </row>
    <row r="34" spans="2:9" x14ac:dyDescent="0.15">
      <c r="B34" s="39"/>
      <c r="C34" s="40" t="s">
        <v>3046</v>
      </c>
      <c r="D34" s="41" t="s">
        <v>3047</v>
      </c>
      <c r="E34" s="39"/>
      <c r="F34" s="43"/>
      <c r="G34" s="43"/>
      <c r="H34" s="43"/>
      <c r="I34" s="46"/>
    </row>
    <row r="35" spans="2:9" x14ac:dyDescent="0.15">
      <c r="B35" s="39"/>
      <c r="C35" s="40" t="s">
        <v>3048</v>
      </c>
      <c r="D35" s="41" t="s">
        <v>3049</v>
      </c>
      <c r="E35" s="39"/>
      <c r="F35" s="43"/>
      <c r="G35" s="43"/>
      <c r="H35" s="43"/>
      <c r="I35" s="46"/>
    </row>
    <row r="36" spans="2:9" x14ac:dyDescent="0.15">
      <c r="B36" s="39"/>
      <c r="C36" s="40" t="s">
        <v>3050</v>
      </c>
      <c r="D36" s="41" t="s">
        <v>3000</v>
      </c>
      <c r="E36" s="39"/>
      <c r="F36" s="43"/>
      <c r="G36" s="43"/>
      <c r="H36" s="43"/>
      <c r="I36" s="46"/>
    </row>
    <row r="37" spans="2:9" x14ac:dyDescent="0.15">
      <c r="B37" s="39"/>
      <c r="C37" s="40" t="s">
        <v>3051</v>
      </c>
      <c r="D37" s="41" t="s">
        <v>3052</v>
      </c>
      <c r="E37" s="39"/>
      <c r="F37" s="43"/>
      <c r="G37" s="43"/>
      <c r="H37" s="43"/>
      <c r="I37" s="46"/>
    </row>
    <row r="38" spans="2:9" x14ac:dyDescent="0.15">
      <c r="B38" s="39"/>
      <c r="C38" s="40" t="s">
        <v>3053</v>
      </c>
      <c r="D38" s="41" t="s">
        <v>3054</v>
      </c>
      <c r="E38" s="39"/>
      <c r="F38" s="43"/>
      <c r="G38" s="43"/>
      <c r="H38" s="43"/>
      <c r="I38" s="46"/>
    </row>
    <row r="39" spans="2:9" x14ac:dyDescent="0.15">
      <c r="B39" s="39"/>
      <c r="C39" s="40" t="s">
        <v>3055</v>
      </c>
      <c r="D39" s="41" t="s">
        <v>3056</v>
      </c>
      <c r="E39" s="39"/>
      <c r="F39" s="43"/>
      <c r="G39" s="43"/>
      <c r="H39" s="43"/>
      <c r="I39" s="46"/>
    </row>
    <row r="40" spans="2:9" x14ac:dyDescent="0.15">
      <c r="B40" s="39"/>
      <c r="C40" s="40" t="s">
        <v>3057</v>
      </c>
      <c r="D40" s="41" t="s">
        <v>3001</v>
      </c>
      <c r="E40" s="39"/>
      <c r="F40" s="43"/>
      <c r="G40" s="43"/>
      <c r="H40" s="43"/>
      <c r="I40" s="46"/>
    </row>
    <row r="41" spans="2:9" x14ac:dyDescent="0.15">
      <c r="B41" s="39"/>
      <c r="C41" s="40" t="s">
        <v>3058</v>
      </c>
      <c r="D41" s="41" t="s">
        <v>3059</v>
      </c>
      <c r="E41" s="39"/>
      <c r="F41" s="43"/>
      <c r="G41" s="43"/>
      <c r="H41" s="43"/>
      <c r="I41" s="46"/>
    </row>
    <row r="42" spans="2:9" x14ac:dyDescent="0.15">
      <c r="B42" s="39"/>
      <c r="C42" s="40" t="s">
        <v>3060</v>
      </c>
      <c r="D42" s="41" t="s">
        <v>3061</v>
      </c>
      <c r="E42" s="39"/>
      <c r="F42" s="43"/>
      <c r="G42" s="43"/>
      <c r="H42" s="43"/>
      <c r="I42" s="46"/>
    </row>
    <row r="43" spans="2:9" x14ac:dyDescent="0.15">
      <c r="B43" s="39"/>
      <c r="C43" s="40" t="s">
        <v>3062</v>
      </c>
      <c r="D43" s="41" t="s">
        <v>3063</v>
      </c>
      <c r="E43" s="39"/>
      <c r="F43" s="43"/>
      <c r="G43" s="43"/>
      <c r="H43" s="43"/>
      <c r="I43" s="46"/>
    </row>
    <row r="44" spans="2:9" x14ac:dyDescent="0.15">
      <c r="B44" s="39"/>
      <c r="C44" s="40" t="s">
        <v>3064</v>
      </c>
      <c r="D44" s="41" t="s">
        <v>3065</v>
      </c>
      <c r="E44" s="39"/>
      <c r="F44" s="43"/>
      <c r="G44" s="43"/>
      <c r="H44" s="43"/>
      <c r="I44" s="46"/>
    </row>
    <row r="45" spans="2:9" x14ac:dyDescent="0.15">
      <c r="B45" s="39"/>
      <c r="C45" s="40" t="s">
        <v>3066</v>
      </c>
      <c r="D45" s="41" t="s">
        <v>3067</v>
      </c>
      <c r="E45" s="39"/>
      <c r="F45" s="43"/>
      <c r="G45" s="43"/>
      <c r="H45" s="43"/>
      <c r="I45" s="46"/>
    </row>
    <row r="46" spans="2:9" x14ac:dyDescent="0.15">
      <c r="B46" s="39"/>
      <c r="C46" s="40" t="s">
        <v>3068</v>
      </c>
      <c r="D46" s="41" t="s">
        <v>3069</v>
      </c>
      <c r="E46" s="39"/>
      <c r="F46" s="43"/>
      <c r="G46" s="43"/>
      <c r="H46" s="43"/>
      <c r="I46" s="46"/>
    </row>
    <row r="47" spans="2:9" x14ac:dyDescent="0.15">
      <c r="B47" s="39"/>
      <c r="C47" s="40" t="s">
        <v>3070</v>
      </c>
      <c r="D47" s="41" t="s">
        <v>3071</v>
      </c>
      <c r="E47" s="39"/>
      <c r="F47" s="43"/>
      <c r="G47" s="43"/>
      <c r="H47" s="43"/>
      <c r="I47" s="46"/>
    </row>
    <row r="48" spans="2:9" x14ac:dyDescent="0.15">
      <c r="B48" s="39"/>
      <c r="C48" s="40" t="s">
        <v>3072</v>
      </c>
      <c r="D48" s="41" t="s">
        <v>3073</v>
      </c>
      <c r="E48" s="39"/>
      <c r="F48" s="43"/>
      <c r="G48" s="43"/>
      <c r="H48" s="43"/>
      <c r="I48" s="46"/>
    </row>
    <row r="49" spans="2:9" x14ac:dyDescent="0.15">
      <c r="B49" s="39"/>
      <c r="C49" s="40" t="s">
        <v>3074</v>
      </c>
      <c r="D49" s="41" t="s">
        <v>3075</v>
      </c>
      <c r="E49" s="39"/>
      <c r="F49" s="43"/>
      <c r="G49" s="43"/>
      <c r="H49" s="43"/>
      <c r="I49" s="46"/>
    </row>
    <row r="50" spans="2:9" x14ac:dyDescent="0.15">
      <c r="B50" s="39"/>
      <c r="C50" s="40" t="s">
        <v>3076</v>
      </c>
      <c r="D50" s="41" t="s">
        <v>3077</v>
      </c>
      <c r="E50" s="39"/>
      <c r="F50" s="43"/>
      <c r="G50" s="43"/>
      <c r="H50" s="43"/>
      <c r="I50" s="46"/>
    </row>
    <row r="51" spans="2:9" x14ac:dyDescent="0.15">
      <c r="B51" s="39"/>
      <c r="C51" s="40" t="s">
        <v>3078</v>
      </c>
      <c r="D51" s="41" t="s">
        <v>3079</v>
      </c>
      <c r="E51" s="39"/>
      <c r="F51" s="43"/>
      <c r="G51" s="43"/>
      <c r="H51" s="43"/>
      <c r="I51" s="46"/>
    </row>
    <row r="52" spans="2:9" x14ac:dyDescent="0.15">
      <c r="B52" s="39"/>
      <c r="C52" s="40" t="s">
        <v>3080</v>
      </c>
      <c r="D52" s="41" t="s">
        <v>3081</v>
      </c>
      <c r="E52" s="39"/>
      <c r="F52" s="43"/>
      <c r="G52" s="43"/>
      <c r="H52" s="43"/>
      <c r="I52" s="46"/>
    </row>
    <row r="53" spans="2:9" x14ac:dyDescent="0.15">
      <c r="B53" s="39"/>
      <c r="C53" s="40" t="s">
        <v>3082</v>
      </c>
      <c r="D53" s="41" t="s">
        <v>3083</v>
      </c>
      <c r="E53" s="39"/>
      <c r="F53" s="43"/>
      <c r="G53" s="43"/>
      <c r="H53" s="43"/>
      <c r="I53" s="46"/>
    </row>
    <row r="54" spans="2:9" x14ac:dyDescent="0.15">
      <c r="B54" s="39"/>
      <c r="C54" s="40" t="s">
        <v>3084</v>
      </c>
      <c r="D54" s="41" t="s">
        <v>3085</v>
      </c>
      <c r="E54" s="39"/>
      <c r="F54" s="43"/>
      <c r="G54" s="43"/>
      <c r="H54" s="43"/>
      <c r="I54" s="46"/>
    </row>
    <row r="55" spans="2:9" x14ac:dyDescent="0.15">
      <c r="B55" s="39"/>
      <c r="C55" s="40" t="s">
        <v>3086</v>
      </c>
      <c r="D55" s="41" t="s">
        <v>3087</v>
      </c>
      <c r="E55" s="39"/>
      <c r="F55" s="43"/>
      <c r="G55" s="43"/>
      <c r="H55" s="43"/>
      <c r="I55" s="46"/>
    </row>
    <row r="56" spans="2:9" x14ac:dyDescent="0.15">
      <c r="B56" s="39"/>
      <c r="C56" s="40" t="s">
        <v>3088</v>
      </c>
      <c r="D56" s="41" t="s">
        <v>3089</v>
      </c>
      <c r="E56" s="39"/>
      <c r="F56" s="43"/>
      <c r="G56" s="43"/>
      <c r="H56" s="43"/>
      <c r="I56" s="46"/>
    </row>
    <row r="57" spans="2:9" x14ac:dyDescent="0.15">
      <c r="B57" s="39"/>
      <c r="C57" s="40" t="s">
        <v>3090</v>
      </c>
      <c r="D57" s="41" t="s">
        <v>3091</v>
      </c>
      <c r="E57" s="39"/>
      <c r="F57" s="43"/>
      <c r="G57" s="43"/>
      <c r="H57" s="43"/>
      <c r="I57" s="46"/>
    </row>
    <row r="58" spans="2:9" x14ac:dyDescent="0.15">
      <c r="B58" s="39"/>
      <c r="C58" s="40" t="s">
        <v>3092</v>
      </c>
      <c r="D58" s="41" t="s">
        <v>3093</v>
      </c>
      <c r="E58" s="39"/>
      <c r="F58" s="43"/>
      <c r="G58" s="43"/>
      <c r="H58" s="43"/>
      <c r="I58" s="46"/>
    </row>
    <row r="59" spans="2:9" x14ac:dyDescent="0.15">
      <c r="B59" s="39"/>
      <c r="C59" s="40" t="s">
        <v>3094</v>
      </c>
      <c r="D59" s="41" t="s">
        <v>3095</v>
      </c>
      <c r="E59" s="39"/>
      <c r="F59" s="43"/>
      <c r="G59" s="43"/>
      <c r="H59" s="43"/>
      <c r="I59" s="46"/>
    </row>
    <row r="60" spans="2:9" x14ac:dyDescent="0.15">
      <c r="B60" s="39"/>
      <c r="C60" s="40" t="s">
        <v>3096</v>
      </c>
      <c r="D60" s="41" t="s">
        <v>3097</v>
      </c>
      <c r="E60" s="39"/>
      <c r="F60" s="43"/>
      <c r="G60" s="43"/>
      <c r="H60" s="43"/>
      <c r="I60" s="46"/>
    </row>
    <row r="61" spans="2:9" x14ac:dyDescent="0.15">
      <c r="B61" s="39"/>
      <c r="C61" s="40" t="s">
        <v>3098</v>
      </c>
      <c r="D61" s="41" t="s">
        <v>3099</v>
      </c>
      <c r="E61" s="39"/>
      <c r="F61" s="43"/>
      <c r="G61" s="43"/>
      <c r="H61" s="43"/>
      <c r="I61" s="46"/>
    </row>
    <row r="62" spans="2:9" x14ac:dyDescent="0.15">
      <c r="B62" s="39"/>
      <c r="C62" s="40" t="s">
        <v>3100</v>
      </c>
      <c r="D62" s="41" t="s">
        <v>3101</v>
      </c>
      <c r="E62" s="39"/>
      <c r="F62" s="43"/>
      <c r="G62" s="43"/>
      <c r="H62" s="43"/>
      <c r="I62" s="46"/>
    </row>
    <row r="63" spans="2:9" x14ac:dyDescent="0.15">
      <c r="B63" s="39"/>
      <c r="C63" s="40" t="s">
        <v>3102</v>
      </c>
      <c r="D63" s="41" t="s">
        <v>3103</v>
      </c>
      <c r="E63" s="39"/>
      <c r="F63" s="43"/>
      <c r="G63" s="43"/>
      <c r="H63" s="43"/>
      <c r="I63" s="46"/>
    </row>
    <row r="64" spans="2:9" x14ac:dyDescent="0.15">
      <c r="B64" s="39"/>
      <c r="C64" s="40" t="s">
        <v>3104</v>
      </c>
      <c r="D64" s="41" t="s">
        <v>3105</v>
      </c>
      <c r="E64" s="39"/>
      <c r="F64" s="43"/>
      <c r="G64" s="43"/>
      <c r="H64" s="43"/>
      <c r="I64" s="46"/>
    </row>
    <row r="65" spans="2:9" x14ac:dyDescent="0.15">
      <c r="B65" s="39"/>
      <c r="C65" s="40" t="s">
        <v>3106</v>
      </c>
      <c r="D65" s="41" t="s">
        <v>3107</v>
      </c>
      <c r="E65" s="39"/>
      <c r="F65" s="43"/>
      <c r="G65" s="43"/>
      <c r="H65" s="43"/>
      <c r="I65" s="46"/>
    </row>
    <row r="66" spans="2:9" x14ac:dyDescent="0.15">
      <c r="B66" s="39"/>
      <c r="C66" s="40" t="s">
        <v>3108</v>
      </c>
      <c r="D66" s="41" t="s">
        <v>3109</v>
      </c>
      <c r="E66" s="39"/>
      <c r="F66" s="43"/>
      <c r="G66" s="43"/>
      <c r="H66" s="43"/>
      <c r="I66" s="46"/>
    </row>
    <row r="67" spans="2:9" x14ac:dyDescent="0.15">
      <c r="B67" s="39"/>
      <c r="C67" s="40" t="s">
        <v>3110</v>
      </c>
      <c r="D67" s="41" t="s">
        <v>3111</v>
      </c>
      <c r="E67" s="39"/>
      <c r="F67" s="43"/>
      <c r="G67" s="43"/>
      <c r="H67" s="43"/>
      <c r="I67" s="46"/>
    </row>
    <row r="68" spans="2:9" x14ac:dyDescent="0.15">
      <c r="B68" s="39"/>
      <c r="C68" s="40" t="s">
        <v>3112</v>
      </c>
      <c r="D68" s="41" t="s">
        <v>3113</v>
      </c>
      <c r="E68" s="39"/>
      <c r="F68" s="43"/>
      <c r="G68" s="43"/>
      <c r="H68" s="43"/>
      <c r="I68" s="46"/>
    </row>
    <row r="69" spans="2:9" x14ac:dyDescent="0.15">
      <c r="B69" s="39"/>
      <c r="C69" s="40" t="s">
        <v>3114</v>
      </c>
      <c r="D69" s="41" t="s">
        <v>3115</v>
      </c>
      <c r="E69" s="39"/>
      <c r="F69" s="43"/>
      <c r="G69" s="43"/>
      <c r="H69" s="43"/>
      <c r="I69" s="46"/>
    </row>
    <row r="70" spans="2:9" x14ac:dyDescent="0.15">
      <c r="B70" s="39"/>
      <c r="C70" s="40" t="s">
        <v>3116</v>
      </c>
      <c r="D70" s="41" t="s">
        <v>3117</v>
      </c>
      <c r="E70" s="39"/>
      <c r="F70" s="43"/>
      <c r="G70" s="43"/>
      <c r="H70" s="43"/>
      <c r="I70" s="46"/>
    </row>
    <row r="71" spans="2:9" x14ac:dyDescent="0.15">
      <c r="B71" s="39"/>
      <c r="C71" s="40" t="s">
        <v>3118</v>
      </c>
      <c r="D71" s="41" t="s">
        <v>3119</v>
      </c>
      <c r="E71" s="39"/>
      <c r="F71" s="43"/>
      <c r="G71" s="43"/>
      <c r="H71" s="43"/>
      <c r="I71" s="46"/>
    </row>
    <row r="72" spans="2:9" x14ac:dyDescent="0.15">
      <c r="B72" s="39"/>
      <c r="C72" s="40" t="s">
        <v>3120</v>
      </c>
      <c r="D72" s="41" t="s">
        <v>3121</v>
      </c>
      <c r="E72" s="39"/>
      <c r="F72" s="43"/>
      <c r="G72" s="43"/>
      <c r="H72" s="43"/>
      <c r="I72" s="46"/>
    </row>
    <row r="73" spans="2:9" x14ac:dyDescent="0.15">
      <c r="B73" s="39"/>
      <c r="C73" s="40" t="s">
        <v>3122</v>
      </c>
      <c r="D73" s="41" t="s">
        <v>3123</v>
      </c>
      <c r="E73" s="39"/>
      <c r="F73" s="43"/>
      <c r="G73" s="43"/>
      <c r="H73" s="43"/>
      <c r="I73" s="46"/>
    </row>
    <row r="74" spans="2:9" x14ac:dyDescent="0.15">
      <c r="B74" s="39"/>
      <c r="C74" s="40" t="s">
        <v>3124</v>
      </c>
      <c r="D74" s="41" t="s">
        <v>3125</v>
      </c>
      <c r="E74" s="39"/>
      <c r="F74" s="43"/>
      <c r="G74" s="43"/>
      <c r="H74" s="43"/>
      <c r="I74" s="46"/>
    </row>
    <row r="75" spans="2:9" x14ac:dyDescent="0.15">
      <c r="B75" s="39"/>
      <c r="C75" s="40" t="s">
        <v>3126</v>
      </c>
      <c r="D75" s="41" t="s">
        <v>3127</v>
      </c>
      <c r="E75" s="39"/>
      <c r="F75" s="43"/>
      <c r="G75" s="43"/>
      <c r="H75" s="43"/>
      <c r="I75" s="46"/>
    </row>
    <row r="76" spans="2:9" x14ac:dyDescent="0.15">
      <c r="B76" s="39"/>
      <c r="C76" s="40" t="s">
        <v>3128</v>
      </c>
      <c r="D76" s="41" t="s">
        <v>3129</v>
      </c>
      <c r="E76" s="39"/>
      <c r="F76" s="43"/>
      <c r="G76" s="43"/>
      <c r="H76" s="43"/>
      <c r="I76" s="46"/>
    </row>
    <row r="77" spans="2:9" x14ac:dyDescent="0.15">
      <c r="B77" s="39"/>
      <c r="C77" s="40" t="s">
        <v>3130</v>
      </c>
      <c r="D77" s="41" t="s">
        <v>3131</v>
      </c>
      <c r="E77" s="39"/>
      <c r="F77" s="43"/>
      <c r="G77" s="43"/>
      <c r="H77" s="43"/>
      <c r="I77" s="46"/>
    </row>
    <row r="78" spans="2:9" x14ac:dyDescent="0.15">
      <c r="B78" s="39"/>
      <c r="C78" s="40" t="s">
        <v>3132</v>
      </c>
      <c r="D78" s="41" t="s">
        <v>3133</v>
      </c>
      <c r="E78" s="39"/>
      <c r="F78" s="43"/>
      <c r="G78" s="43"/>
      <c r="H78" s="43"/>
      <c r="I78" s="46"/>
    </row>
    <row r="79" spans="2:9" x14ac:dyDescent="0.15">
      <c r="B79" s="39"/>
      <c r="C79" s="40" t="s">
        <v>3134</v>
      </c>
      <c r="D79" s="41" t="s">
        <v>3135</v>
      </c>
      <c r="E79" s="39"/>
      <c r="F79" s="43"/>
      <c r="G79" s="43"/>
      <c r="H79" s="43"/>
      <c r="I79" s="46"/>
    </row>
    <row r="80" spans="2:9" x14ac:dyDescent="0.15">
      <c r="B80" s="39"/>
      <c r="C80" s="40" t="s">
        <v>3136</v>
      </c>
      <c r="D80" s="41" t="s">
        <v>3137</v>
      </c>
      <c r="E80" s="39"/>
      <c r="F80" s="43"/>
      <c r="G80" s="43"/>
      <c r="H80" s="43"/>
      <c r="I80" s="46"/>
    </row>
    <row r="81" spans="2:9" x14ac:dyDescent="0.15">
      <c r="B81" s="39"/>
      <c r="C81" s="40" t="s">
        <v>3138</v>
      </c>
      <c r="D81" s="41" t="s">
        <v>3139</v>
      </c>
      <c r="E81" s="39"/>
      <c r="F81" s="43"/>
      <c r="G81" s="43"/>
      <c r="H81" s="43"/>
      <c r="I81" s="46"/>
    </row>
    <row r="82" spans="2:9" x14ac:dyDescent="0.15">
      <c r="B82" s="39"/>
      <c r="C82" s="40" t="s">
        <v>3140</v>
      </c>
      <c r="D82" s="41" t="s">
        <v>3141</v>
      </c>
      <c r="E82" s="39"/>
      <c r="F82" s="43"/>
      <c r="G82" s="43"/>
      <c r="H82" s="43"/>
      <c r="I82" s="46"/>
    </row>
    <row r="83" spans="2:9" x14ac:dyDescent="0.15">
      <c r="B83" s="39"/>
      <c r="C83" s="40" t="s">
        <v>3142</v>
      </c>
      <c r="D83" s="41" t="s">
        <v>3143</v>
      </c>
      <c r="E83" s="39"/>
      <c r="F83" s="43"/>
      <c r="G83" s="43"/>
      <c r="H83" s="43"/>
      <c r="I83" s="46"/>
    </row>
    <row r="84" spans="2:9" x14ac:dyDescent="0.15">
      <c r="B84" s="39"/>
      <c r="C84" s="40" t="s">
        <v>3144</v>
      </c>
      <c r="D84" s="41" t="s">
        <v>3145</v>
      </c>
      <c r="E84" s="39"/>
      <c r="F84" s="43"/>
      <c r="G84" s="43"/>
      <c r="H84" s="43"/>
      <c r="I84" s="46"/>
    </row>
    <row r="85" spans="2:9" x14ac:dyDescent="0.15">
      <c r="B85" s="39"/>
      <c r="C85" s="40" t="s">
        <v>3146</v>
      </c>
      <c r="D85" s="41" t="s">
        <v>3147</v>
      </c>
      <c r="E85" s="39"/>
      <c r="F85" s="43"/>
      <c r="G85" s="43"/>
      <c r="H85" s="43"/>
      <c r="I85" s="46"/>
    </row>
    <row r="86" spans="2:9" x14ac:dyDescent="0.15">
      <c r="B86" s="39"/>
      <c r="C86" s="40" t="s">
        <v>3148</v>
      </c>
      <c r="D86" s="41" t="s">
        <v>3149</v>
      </c>
      <c r="E86" s="39"/>
      <c r="F86" s="43"/>
      <c r="G86" s="43"/>
      <c r="H86" s="43"/>
      <c r="I86" s="46"/>
    </row>
    <row r="87" spans="2:9" x14ac:dyDescent="0.15">
      <c r="B87" s="39"/>
      <c r="C87" s="40" t="s">
        <v>3150</v>
      </c>
      <c r="D87" s="41" t="s">
        <v>3151</v>
      </c>
      <c r="E87" s="39"/>
      <c r="F87" s="43"/>
      <c r="G87" s="43"/>
      <c r="H87" s="43"/>
      <c r="I87" s="46"/>
    </row>
    <row r="88" spans="2:9" x14ac:dyDescent="0.15">
      <c r="B88" s="39"/>
      <c r="C88" s="40" t="s">
        <v>3152</v>
      </c>
      <c r="D88" s="41" t="s">
        <v>3153</v>
      </c>
      <c r="E88" s="39"/>
      <c r="F88" s="43"/>
      <c r="G88" s="43"/>
      <c r="H88" s="43"/>
      <c r="I88" s="46"/>
    </row>
    <row r="89" spans="2:9" x14ac:dyDescent="0.15">
      <c r="B89" s="39"/>
      <c r="C89" s="40" t="s">
        <v>3154</v>
      </c>
      <c r="D89" s="41" t="s">
        <v>3155</v>
      </c>
      <c r="E89" s="39"/>
      <c r="F89" s="43"/>
      <c r="G89" s="43"/>
      <c r="H89" s="43"/>
      <c r="I89" s="46"/>
    </row>
    <row r="90" spans="2:9" x14ac:dyDescent="0.15">
      <c r="B90" s="39"/>
      <c r="C90" s="40" t="s">
        <v>3156</v>
      </c>
      <c r="D90" s="41" t="s">
        <v>3157</v>
      </c>
      <c r="E90" s="39"/>
      <c r="F90" s="43"/>
      <c r="G90" s="43"/>
      <c r="H90" s="43"/>
      <c r="I90" s="46"/>
    </row>
    <row r="91" spans="2:9" x14ac:dyDescent="0.15">
      <c r="B91" s="39"/>
      <c r="C91" s="40" t="s">
        <v>3158</v>
      </c>
      <c r="D91" s="41" t="s">
        <v>3159</v>
      </c>
      <c r="E91" s="39"/>
      <c r="F91" s="43"/>
      <c r="G91" s="43"/>
      <c r="H91" s="43"/>
      <c r="I91" s="46"/>
    </row>
    <row r="92" spans="2:9" ht="14.25" thickBot="1" x14ac:dyDescent="0.2">
      <c r="B92" s="47"/>
      <c r="C92" s="48" t="s">
        <v>3160</v>
      </c>
      <c r="D92" s="59" t="s">
        <v>3161</v>
      </c>
      <c r="E92" s="47"/>
      <c r="F92" s="51"/>
      <c r="G92" s="51"/>
      <c r="H92" s="51"/>
      <c r="I92" s="54"/>
    </row>
    <row r="94" spans="2:9" x14ac:dyDescent="0.15">
      <c r="B94" s="23" t="s">
        <v>1112</v>
      </c>
    </row>
    <row r="95" spans="2:9" x14ac:dyDescent="0.15">
      <c r="B95" s="23" t="s">
        <v>1048</v>
      </c>
    </row>
    <row r="96" spans="2:9" x14ac:dyDescent="0.15">
      <c r="B96" s="23" t="s">
        <v>1113</v>
      </c>
    </row>
    <row r="97" spans="2:9" x14ac:dyDescent="0.15">
      <c r="B97" s="23" t="s">
        <v>1119</v>
      </c>
    </row>
    <row r="98" spans="2:9" x14ac:dyDescent="0.15">
      <c r="B98" s="55" t="s">
        <v>1120</v>
      </c>
    </row>
    <row r="99" spans="2:9" x14ac:dyDescent="0.15">
      <c r="B99" s="55" t="s">
        <v>1126</v>
      </c>
    </row>
    <row r="100" spans="2:9" x14ac:dyDescent="0.15">
      <c r="B100" s="23" t="s">
        <v>1127</v>
      </c>
    </row>
    <row r="102" spans="2:9" ht="22.5" customHeight="1" x14ac:dyDescent="0.15">
      <c r="H102" s="580" t="s">
        <v>161</v>
      </c>
      <c r="I102" s="581"/>
    </row>
  </sheetData>
  <mergeCells count="8">
    <mergeCell ref="H102:I102"/>
    <mergeCell ref="A3:I3"/>
    <mergeCell ref="B6:B8"/>
    <mergeCell ref="C6:C8"/>
    <mergeCell ref="D6:D7"/>
    <mergeCell ref="E6:H6"/>
    <mergeCell ref="I6:I8"/>
    <mergeCell ref="H7:H8"/>
  </mergeCells>
  <phoneticPr fontId="3"/>
  <pageMargins left="0.7" right="0.7" top="0.75" bottom="0.75" header="0.3" footer="0.3"/>
  <pageSetup paperSize="9" scale="52"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zoomScale="90" zoomScaleNormal="100" zoomScaleSheetLayoutView="90" workbookViewId="0"/>
  </sheetViews>
  <sheetFormatPr defaultColWidth="9" defaultRowHeight="13.5" x14ac:dyDescent="0.15"/>
  <cols>
    <col min="1" max="1" width="3.375" style="23" customWidth="1"/>
    <col min="2" max="2" width="6" style="23" customWidth="1"/>
    <col min="3" max="3" width="25.75" style="23" customWidth="1"/>
    <col min="4" max="4" width="13.25" style="23" customWidth="1"/>
    <col min="5" max="10" width="16.25" style="23" customWidth="1"/>
    <col min="11" max="16384" width="9" style="23"/>
  </cols>
  <sheetData>
    <row r="1" spans="1:10" x14ac:dyDescent="0.15">
      <c r="B1" s="24"/>
      <c r="C1" s="24"/>
      <c r="D1" s="24"/>
      <c r="J1" s="364" t="s">
        <v>708</v>
      </c>
    </row>
    <row r="3" spans="1:10" ht="14.25" x14ac:dyDescent="0.15">
      <c r="A3" s="608" t="s">
        <v>1494</v>
      </c>
      <c r="B3" s="608"/>
      <c r="C3" s="608"/>
      <c r="D3" s="608"/>
      <c r="E3" s="608"/>
      <c r="F3" s="608"/>
      <c r="G3" s="608"/>
      <c r="H3" s="608"/>
      <c r="I3" s="608"/>
      <c r="J3" s="608"/>
    </row>
    <row r="4" spans="1:10" ht="14.25" x14ac:dyDescent="0.15">
      <c r="A4" s="26"/>
      <c r="B4" s="26"/>
      <c r="C4" s="26"/>
      <c r="D4" s="26"/>
      <c r="E4" s="26"/>
      <c r="F4" s="26"/>
      <c r="G4" s="26"/>
      <c r="H4" s="26"/>
      <c r="I4" s="25"/>
    </row>
    <row r="5" spans="1:10" ht="14.25" thickBot="1" x14ac:dyDescent="0.2">
      <c r="B5" s="23" t="s">
        <v>593</v>
      </c>
      <c r="J5" s="10" t="s">
        <v>151</v>
      </c>
    </row>
    <row r="6" spans="1:10" ht="13.5" customHeight="1" x14ac:dyDescent="0.15">
      <c r="B6" s="609" t="s">
        <v>152</v>
      </c>
      <c r="C6" s="618" t="s">
        <v>1128</v>
      </c>
      <c r="D6" s="365" t="s">
        <v>1129</v>
      </c>
      <c r="E6" s="721" t="s">
        <v>672</v>
      </c>
      <c r="F6" s="722"/>
      <c r="G6" s="722"/>
      <c r="H6" s="722"/>
      <c r="I6" s="615"/>
      <c r="J6" s="723" t="s">
        <v>1123</v>
      </c>
    </row>
    <row r="7" spans="1:10" ht="13.5" customHeight="1" thickBot="1" x14ac:dyDescent="0.2">
      <c r="B7" s="613"/>
      <c r="C7" s="620"/>
      <c r="D7" s="28" t="s">
        <v>155</v>
      </c>
      <c r="E7" s="29" t="s">
        <v>156</v>
      </c>
      <c r="F7" s="30" t="s">
        <v>157</v>
      </c>
      <c r="G7" s="30" t="s">
        <v>158</v>
      </c>
      <c r="H7" s="30" t="s">
        <v>159</v>
      </c>
      <c r="I7" s="278" t="s">
        <v>160</v>
      </c>
      <c r="J7" s="620"/>
    </row>
    <row r="8" spans="1:10" ht="13.5" customHeight="1" x14ac:dyDescent="0.15">
      <c r="B8" s="494">
        <v>1</v>
      </c>
      <c r="C8" s="33"/>
      <c r="D8" s="34"/>
      <c r="E8" s="35"/>
      <c r="F8" s="36"/>
      <c r="G8" s="36"/>
      <c r="H8" s="36"/>
      <c r="I8" s="279"/>
      <c r="J8" s="38"/>
    </row>
    <row r="9" spans="1:10" ht="13.5" customHeight="1" x14ac:dyDescent="0.15">
      <c r="B9" s="495">
        <v>2</v>
      </c>
      <c r="C9" s="40"/>
      <c r="D9" s="491"/>
      <c r="E9" s="148"/>
      <c r="F9" s="492"/>
      <c r="G9" s="492"/>
      <c r="H9" s="492"/>
      <c r="I9" s="199"/>
      <c r="J9" s="493"/>
    </row>
    <row r="10" spans="1:10" ht="13.5" customHeight="1" x14ac:dyDescent="0.15">
      <c r="B10" s="495">
        <v>3</v>
      </c>
      <c r="C10" s="40"/>
      <c r="D10" s="491"/>
      <c r="E10" s="148"/>
      <c r="F10" s="492"/>
      <c r="G10" s="492"/>
      <c r="H10" s="492"/>
      <c r="I10" s="199"/>
      <c r="J10" s="493"/>
    </row>
    <row r="11" spans="1:10" ht="13.5" customHeight="1" x14ac:dyDescent="0.15">
      <c r="B11" s="495">
        <v>4</v>
      </c>
      <c r="C11" s="40"/>
      <c r="D11" s="491"/>
      <c r="E11" s="148"/>
      <c r="F11" s="492"/>
      <c r="G11" s="492"/>
      <c r="H11" s="492"/>
      <c r="I11" s="199"/>
      <c r="J11" s="493"/>
    </row>
    <row r="12" spans="1:10" ht="13.5" customHeight="1" x14ac:dyDescent="0.15">
      <c r="B12" s="495">
        <v>5</v>
      </c>
      <c r="C12" s="40"/>
      <c r="D12" s="491"/>
      <c r="E12" s="148"/>
      <c r="F12" s="492"/>
      <c r="G12" s="492"/>
      <c r="H12" s="492"/>
      <c r="I12" s="199"/>
      <c r="J12" s="493"/>
    </row>
    <row r="13" spans="1:10" ht="13.5" customHeight="1" x14ac:dyDescent="0.15">
      <c r="B13" s="495">
        <v>6</v>
      </c>
      <c r="C13" s="40"/>
      <c r="D13" s="491"/>
      <c r="E13" s="148"/>
      <c r="F13" s="492"/>
      <c r="G13" s="492"/>
      <c r="H13" s="492"/>
      <c r="I13" s="199"/>
      <c r="J13" s="493"/>
    </row>
    <row r="14" spans="1:10" ht="13.5" customHeight="1" x14ac:dyDescent="0.15">
      <c r="B14" s="495">
        <v>7</v>
      </c>
      <c r="C14" s="40"/>
      <c r="D14" s="491"/>
      <c r="E14" s="148"/>
      <c r="F14" s="492"/>
      <c r="G14" s="492"/>
      <c r="H14" s="492"/>
      <c r="I14" s="199"/>
      <c r="J14" s="493"/>
    </row>
    <row r="15" spans="1:10" ht="13.5" customHeight="1" x14ac:dyDescent="0.15">
      <c r="B15" s="495">
        <v>8</v>
      </c>
      <c r="C15" s="40"/>
      <c r="D15" s="491"/>
      <c r="E15" s="148"/>
      <c r="F15" s="492"/>
      <c r="G15" s="492"/>
      <c r="H15" s="492"/>
      <c r="I15" s="199"/>
      <c r="J15" s="493"/>
    </row>
    <row r="16" spans="1:10" ht="13.5" customHeight="1" x14ac:dyDescent="0.15">
      <c r="B16" s="495">
        <v>9</v>
      </c>
      <c r="C16" s="40"/>
      <c r="D16" s="41"/>
      <c r="E16" s="42"/>
      <c r="F16" s="43"/>
      <c r="G16" s="43"/>
      <c r="H16" s="43"/>
      <c r="I16" s="150"/>
      <c r="J16" s="46"/>
    </row>
    <row r="17" spans="2:10" ht="13.5" customHeight="1" x14ac:dyDescent="0.15">
      <c r="B17" s="495">
        <v>10</v>
      </c>
      <c r="C17" s="40"/>
      <c r="D17" s="41"/>
      <c r="E17" s="42"/>
      <c r="F17" s="43"/>
      <c r="G17" s="43"/>
      <c r="H17" s="43"/>
      <c r="I17" s="150"/>
      <c r="J17" s="46"/>
    </row>
    <row r="18" spans="2:10" ht="13.5" customHeight="1" x14ac:dyDescent="0.15">
      <c r="B18" s="495">
        <v>11</v>
      </c>
      <c r="C18" s="40"/>
      <c r="D18" s="41"/>
      <c r="E18" s="42"/>
      <c r="F18" s="43"/>
      <c r="G18" s="43"/>
      <c r="H18" s="43"/>
      <c r="I18" s="150"/>
      <c r="J18" s="46"/>
    </row>
    <row r="19" spans="2:10" ht="13.5" customHeight="1" x14ac:dyDescent="0.15">
      <c r="B19" s="495">
        <v>12</v>
      </c>
      <c r="C19" s="40"/>
      <c r="D19" s="41"/>
      <c r="E19" s="42"/>
      <c r="F19" s="43"/>
      <c r="G19" s="43"/>
      <c r="H19" s="43"/>
      <c r="I19" s="150"/>
      <c r="J19" s="46"/>
    </row>
    <row r="20" spans="2:10" ht="13.5" customHeight="1" x14ac:dyDescent="0.15">
      <c r="B20" s="495">
        <v>13</v>
      </c>
      <c r="C20" s="40"/>
      <c r="D20" s="41"/>
      <c r="E20" s="42"/>
      <c r="F20" s="43"/>
      <c r="G20" s="43"/>
      <c r="H20" s="43"/>
      <c r="I20" s="150"/>
      <c r="J20" s="46"/>
    </row>
    <row r="21" spans="2:10" ht="13.5" customHeight="1" x14ac:dyDescent="0.15">
      <c r="B21" s="495">
        <v>14</v>
      </c>
      <c r="C21" s="40"/>
      <c r="D21" s="41"/>
      <c r="E21" s="42"/>
      <c r="F21" s="43"/>
      <c r="G21" s="43"/>
      <c r="H21" s="43"/>
      <c r="I21" s="150"/>
      <c r="J21" s="46"/>
    </row>
    <row r="22" spans="2:10" ht="13.5" customHeight="1" x14ac:dyDescent="0.15">
      <c r="B22" s="495">
        <v>15</v>
      </c>
      <c r="C22" s="40"/>
      <c r="D22" s="41"/>
      <c r="E22" s="42"/>
      <c r="F22" s="43"/>
      <c r="G22" s="43"/>
      <c r="H22" s="43"/>
      <c r="I22" s="150"/>
      <c r="J22" s="46"/>
    </row>
    <row r="23" spans="2:10" ht="13.5" customHeight="1" thickBot="1" x14ac:dyDescent="0.2">
      <c r="B23" s="496">
        <v>16</v>
      </c>
      <c r="C23" s="48"/>
      <c r="D23" s="49"/>
      <c r="E23" s="50"/>
      <c r="F23" s="51"/>
      <c r="G23" s="51"/>
      <c r="H23" s="51"/>
      <c r="I23" s="280"/>
      <c r="J23" s="54"/>
    </row>
    <row r="25" spans="2:10" x14ac:dyDescent="0.15">
      <c r="B25" s="23" t="s">
        <v>1112</v>
      </c>
    </row>
    <row r="26" spans="2:10" x14ac:dyDescent="0.15">
      <c r="B26" s="23" t="s">
        <v>1048</v>
      </c>
    </row>
    <row r="27" spans="2:10" x14ac:dyDescent="0.15">
      <c r="B27" s="23" t="s">
        <v>1113</v>
      </c>
    </row>
    <row r="28" spans="2:10" x14ac:dyDescent="0.15">
      <c r="B28" s="23" t="s">
        <v>1119</v>
      </c>
    </row>
    <row r="29" spans="2:10" x14ac:dyDescent="0.15">
      <c r="B29" s="55" t="s">
        <v>1120</v>
      </c>
    </row>
    <row r="30" spans="2:10" x14ac:dyDescent="0.15">
      <c r="B30" s="55" t="s">
        <v>1126</v>
      </c>
    </row>
    <row r="31" spans="2:10" x14ac:dyDescent="0.15">
      <c r="B31" s="55" t="s">
        <v>1499</v>
      </c>
    </row>
    <row r="32" spans="2:10" x14ac:dyDescent="0.15">
      <c r="B32" s="55" t="s">
        <v>1500</v>
      </c>
    </row>
    <row r="33" spans="2:10" x14ac:dyDescent="0.15">
      <c r="B33" s="55"/>
    </row>
    <row r="34" spans="2:10" ht="22.5" customHeight="1" x14ac:dyDescent="0.15">
      <c r="I34" s="580" t="s">
        <v>161</v>
      </c>
      <c r="J34" s="581"/>
    </row>
  </sheetData>
  <mergeCells count="6">
    <mergeCell ref="I34:J34"/>
    <mergeCell ref="A3:J3"/>
    <mergeCell ref="B6:B7"/>
    <mergeCell ref="C6:C7"/>
    <mergeCell ref="E6:I6"/>
    <mergeCell ref="J6:J7"/>
  </mergeCells>
  <phoneticPr fontId="3"/>
  <pageMargins left="0.7" right="0.7" top="0.75" bottom="0.75" header="0.3" footer="0.3"/>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abSelected="1" view="pageBreakPreview" zoomScale="90" zoomScaleNormal="100" zoomScaleSheetLayoutView="90" workbookViewId="0"/>
  </sheetViews>
  <sheetFormatPr defaultColWidth="9" defaultRowHeight="13.5" x14ac:dyDescent="0.4"/>
  <cols>
    <col min="1" max="1" width="3.375" style="15" customWidth="1"/>
    <col min="2" max="2" width="17" style="15" customWidth="1"/>
    <col min="3" max="3" width="31.125" style="15" customWidth="1"/>
    <col min="4" max="5" width="10.25" style="15" customWidth="1"/>
    <col min="6" max="6" width="3.125" style="15" customWidth="1"/>
    <col min="7" max="16384" width="9" style="15"/>
  </cols>
  <sheetData>
    <row r="1" spans="1:6" x14ac:dyDescent="0.4">
      <c r="D1" s="12"/>
      <c r="E1" s="12"/>
      <c r="F1" s="323" t="s">
        <v>694</v>
      </c>
    </row>
    <row r="2" spans="1:6" x14ac:dyDescent="0.4">
      <c r="D2" s="12"/>
      <c r="E2" s="12"/>
      <c r="F2" s="12"/>
    </row>
    <row r="3" spans="1:6" x14ac:dyDescent="0.4">
      <c r="D3" s="12"/>
      <c r="E3" s="12"/>
      <c r="F3" s="12" t="s">
        <v>26</v>
      </c>
    </row>
    <row r="5" spans="1:6" ht="14.25" x14ac:dyDescent="0.4">
      <c r="A5" s="544" t="s">
        <v>722</v>
      </c>
      <c r="B5" s="544"/>
      <c r="C5" s="544"/>
      <c r="D5" s="544"/>
      <c r="E5" s="544"/>
      <c r="F5" s="544"/>
    </row>
    <row r="7" spans="1:6" x14ac:dyDescent="0.4">
      <c r="B7" s="545" t="s">
        <v>27</v>
      </c>
      <c r="C7" s="545"/>
      <c r="D7" s="545"/>
      <c r="E7" s="545"/>
    </row>
    <row r="8" spans="1:6" x14ac:dyDescent="0.4">
      <c r="B8" s="545" t="s">
        <v>28</v>
      </c>
      <c r="C8" s="545"/>
      <c r="D8" s="545"/>
      <c r="E8" s="545"/>
    </row>
    <row r="10" spans="1:6" ht="37.5" customHeight="1" x14ac:dyDescent="0.4">
      <c r="B10" s="546" t="s">
        <v>728</v>
      </c>
      <c r="C10" s="546"/>
      <c r="D10" s="546"/>
      <c r="E10" s="546"/>
    </row>
    <row r="12" spans="1:6" ht="15" customHeight="1" x14ac:dyDescent="0.4">
      <c r="B12" s="17" t="s">
        <v>29</v>
      </c>
      <c r="C12" s="541"/>
      <c r="D12" s="542"/>
      <c r="E12" s="543"/>
    </row>
    <row r="13" spans="1:6" ht="15" customHeight="1" x14ac:dyDescent="0.4">
      <c r="B13" s="17" t="s">
        <v>30</v>
      </c>
      <c r="C13" s="541"/>
      <c r="D13" s="542"/>
      <c r="E13" s="543"/>
    </row>
    <row r="14" spans="1:6" ht="15" customHeight="1" x14ac:dyDescent="0.4">
      <c r="B14" s="17" t="s">
        <v>31</v>
      </c>
      <c r="C14" s="541"/>
      <c r="D14" s="542"/>
      <c r="E14" s="543"/>
    </row>
    <row r="15" spans="1:6" ht="15" customHeight="1" x14ac:dyDescent="0.4">
      <c r="B15" s="17" t="s">
        <v>32</v>
      </c>
      <c r="C15" s="541"/>
      <c r="D15" s="542"/>
      <c r="E15" s="543"/>
    </row>
    <row r="16" spans="1:6" ht="15" customHeight="1" x14ac:dyDescent="0.4">
      <c r="B16" s="17" t="s">
        <v>33</v>
      </c>
      <c r="C16" s="541"/>
      <c r="D16" s="542"/>
      <c r="E16" s="543"/>
    </row>
    <row r="17" spans="2:5" ht="15" customHeight="1" x14ac:dyDescent="0.4">
      <c r="B17" s="17" t="s">
        <v>51</v>
      </c>
      <c r="C17" s="541"/>
      <c r="D17" s="542"/>
      <c r="E17" s="543"/>
    </row>
    <row r="18" spans="2:5" ht="15" customHeight="1" x14ac:dyDescent="0.4">
      <c r="B18" s="17" t="s">
        <v>52</v>
      </c>
      <c r="C18" s="541"/>
      <c r="D18" s="542"/>
      <c r="E18" s="543"/>
    </row>
    <row r="19" spans="2:5" ht="15" customHeight="1" x14ac:dyDescent="0.4">
      <c r="B19" s="17" t="s">
        <v>53</v>
      </c>
      <c r="C19" s="541"/>
      <c r="D19" s="542"/>
      <c r="E19" s="543"/>
    </row>
    <row r="21" spans="2:5" x14ac:dyDescent="0.4">
      <c r="B21" s="15" t="s">
        <v>730</v>
      </c>
    </row>
    <row r="22" spans="2:5" ht="15" customHeight="1" x14ac:dyDescent="0.4">
      <c r="B22" s="540" t="s">
        <v>35</v>
      </c>
      <c r="C22" s="540"/>
      <c r="D22" s="18" t="s">
        <v>36</v>
      </c>
      <c r="E22" s="18" t="s">
        <v>729</v>
      </c>
    </row>
    <row r="23" spans="2:5" ht="15" customHeight="1" x14ac:dyDescent="0.4">
      <c r="B23" s="538" t="s">
        <v>37</v>
      </c>
      <c r="C23" s="538"/>
      <c r="D23" s="16"/>
      <c r="E23" s="16"/>
    </row>
    <row r="24" spans="2:5" ht="15" customHeight="1" x14ac:dyDescent="0.4">
      <c r="B24" s="538" t="s">
        <v>38</v>
      </c>
      <c r="C24" s="538"/>
      <c r="D24" s="16"/>
      <c r="E24" s="16"/>
    </row>
    <row r="25" spans="2:5" ht="15" customHeight="1" x14ac:dyDescent="0.4">
      <c r="B25" s="538" t="s">
        <v>731</v>
      </c>
      <c r="C25" s="538"/>
      <c r="D25" s="16"/>
      <c r="E25" s="16"/>
    </row>
    <row r="26" spans="2:5" ht="15" customHeight="1" x14ac:dyDescent="0.4">
      <c r="B26" s="538" t="s">
        <v>39</v>
      </c>
      <c r="C26" s="538"/>
      <c r="D26" s="16"/>
      <c r="E26" s="16"/>
    </row>
    <row r="27" spans="2:5" ht="15" customHeight="1" x14ac:dyDescent="0.4">
      <c r="B27" s="538" t="s">
        <v>40</v>
      </c>
      <c r="C27" s="538"/>
      <c r="D27" s="16"/>
      <c r="E27" s="16"/>
    </row>
    <row r="28" spans="2:5" ht="15" customHeight="1" x14ac:dyDescent="0.4">
      <c r="B28" s="538" t="s">
        <v>41</v>
      </c>
      <c r="C28" s="538"/>
      <c r="D28" s="16"/>
      <c r="E28" s="16"/>
    </row>
    <row r="29" spans="2:5" ht="15" customHeight="1" x14ac:dyDescent="0.4">
      <c r="B29" s="538" t="s">
        <v>42</v>
      </c>
      <c r="C29" s="538"/>
      <c r="D29" s="16"/>
      <c r="E29" s="16"/>
    </row>
    <row r="30" spans="2:5" ht="15" customHeight="1" x14ac:dyDescent="0.4">
      <c r="B30" s="538" t="s">
        <v>43</v>
      </c>
      <c r="C30" s="538"/>
      <c r="D30" s="16"/>
      <c r="E30" s="16"/>
    </row>
    <row r="31" spans="2:5" ht="15" customHeight="1" x14ac:dyDescent="0.4">
      <c r="B31" s="539" t="s">
        <v>44</v>
      </c>
      <c r="C31" s="539"/>
      <c r="D31" s="17"/>
      <c r="E31" s="17"/>
    </row>
  </sheetData>
  <mergeCells count="22">
    <mergeCell ref="C13:E13"/>
    <mergeCell ref="A5:F5"/>
    <mergeCell ref="B7:E7"/>
    <mergeCell ref="B8:E8"/>
    <mergeCell ref="B10:E10"/>
    <mergeCell ref="C12:E12"/>
    <mergeCell ref="B22:C22"/>
    <mergeCell ref="C14:E14"/>
    <mergeCell ref="C15:E15"/>
    <mergeCell ref="C16:E16"/>
    <mergeCell ref="C17:E17"/>
    <mergeCell ref="C19:E19"/>
    <mergeCell ref="C18:E18"/>
    <mergeCell ref="B29:C29"/>
    <mergeCell ref="B30:C30"/>
    <mergeCell ref="B31:C31"/>
    <mergeCell ref="B23:C23"/>
    <mergeCell ref="B24:C24"/>
    <mergeCell ref="B25:C25"/>
    <mergeCell ref="B26:C26"/>
    <mergeCell ref="B27:C27"/>
    <mergeCell ref="B28:C28"/>
  </mergeCells>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2"/>
  <sheetViews>
    <sheetView view="pageBreakPreview" zoomScale="90" zoomScaleNormal="70" zoomScaleSheetLayoutView="90" workbookViewId="0"/>
  </sheetViews>
  <sheetFormatPr defaultColWidth="9" defaultRowHeight="13.5" x14ac:dyDescent="0.15"/>
  <cols>
    <col min="1" max="1" width="3.375" style="23" customWidth="1"/>
    <col min="2" max="2" width="6" style="23" customWidth="1"/>
    <col min="3" max="3" width="25.75" style="23" customWidth="1"/>
    <col min="4" max="4" width="13.25" style="23" customWidth="1"/>
    <col min="5" max="11" width="16.25" style="23" customWidth="1"/>
    <col min="12" max="16384" width="9" style="23"/>
  </cols>
  <sheetData>
    <row r="1" spans="1:11" x14ac:dyDescent="0.15">
      <c r="B1" s="24"/>
      <c r="C1" s="24"/>
      <c r="D1" s="24"/>
      <c r="K1" s="364" t="s">
        <v>709</v>
      </c>
    </row>
    <row r="3" spans="1:11" ht="14.25" x14ac:dyDescent="0.15">
      <c r="A3" s="608" t="s">
        <v>1495</v>
      </c>
      <c r="B3" s="608"/>
      <c r="C3" s="608"/>
      <c r="D3" s="608"/>
      <c r="E3" s="608"/>
      <c r="F3" s="608"/>
      <c r="G3" s="608"/>
      <c r="H3" s="608"/>
      <c r="I3" s="608"/>
      <c r="J3" s="608"/>
      <c r="K3" s="608"/>
    </row>
    <row r="4" spans="1:11" ht="14.25" x14ac:dyDescent="0.15">
      <c r="A4" s="26"/>
      <c r="B4" s="26"/>
      <c r="C4" s="26"/>
      <c r="D4" s="26"/>
      <c r="E4" s="26"/>
      <c r="F4" s="26"/>
      <c r="G4" s="26"/>
      <c r="H4" s="26"/>
      <c r="I4" s="26"/>
      <c r="J4" s="25"/>
    </row>
    <row r="5" spans="1:11" ht="14.25" thickBot="1" x14ac:dyDescent="0.2">
      <c r="B5" s="23" t="s">
        <v>594</v>
      </c>
      <c r="K5" s="10" t="s">
        <v>151</v>
      </c>
    </row>
    <row r="6" spans="1:11" x14ac:dyDescent="0.15">
      <c r="B6" s="609" t="s">
        <v>152</v>
      </c>
      <c r="C6" s="730" t="s">
        <v>1501</v>
      </c>
      <c r="D6" s="733" t="s">
        <v>1502</v>
      </c>
      <c r="E6" s="616" t="s">
        <v>168</v>
      </c>
      <c r="F6" s="616"/>
      <c r="G6" s="616"/>
      <c r="H6" s="616"/>
      <c r="I6" s="616"/>
      <c r="J6" s="616"/>
      <c r="K6" s="723" t="s">
        <v>1123</v>
      </c>
    </row>
    <row r="7" spans="1:11" x14ac:dyDescent="0.15">
      <c r="B7" s="611"/>
      <c r="C7" s="731"/>
      <c r="D7" s="734"/>
      <c r="E7" s="735" t="s">
        <v>169</v>
      </c>
      <c r="F7" s="737" t="s">
        <v>170</v>
      </c>
      <c r="G7" s="737" t="s">
        <v>171</v>
      </c>
      <c r="H7" s="738" t="s">
        <v>172</v>
      </c>
      <c r="I7" s="727" t="s">
        <v>173</v>
      </c>
      <c r="J7" s="728" t="s">
        <v>160</v>
      </c>
      <c r="K7" s="619"/>
    </row>
    <row r="8" spans="1:11" ht="19.5" customHeight="1" thickBot="1" x14ac:dyDescent="0.2">
      <c r="B8" s="613"/>
      <c r="C8" s="732"/>
      <c r="D8" s="454" t="s">
        <v>155</v>
      </c>
      <c r="E8" s="736"/>
      <c r="F8" s="711"/>
      <c r="G8" s="711"/>
      <c r="H8" s="665"/>
      <c r="I8" s="711"/>
      <c r="J8" s="729"/>
      <c r="K8" s="620"/>
    </row>
    <row r="9" spans="1:11" x14ac:dyDescent="0.15">
      <c r="B9" s="32"/>
      <c r="C9" s="33" t="s">
        <v>3002</v>
      </c>
      <c r="D9" s="41" t="s">
        <v>3003</v>
      </c>
      <c r="E9" s="32"/>
      <c r="F9" s="36"/>
      <c r="G9" s="36"/>
      <c r="H9" s="455"/>
      <c r="I9" s="33"/>
      <c r="J9" s="33"/>
      <c r="K9" s="38"/>
    </row>
    <row r="10" spans="1:11" x14ac:dyDescent="0.15">
      <c r="B10" s="39"/>
      <c r="C10" s="40" t="s">
        <v>3004</v>
      </c>
      <c r="D10" s="41" t="s">
        <v>3005</v>
      </c>
      <c r="E10" s="39"/>
      <c r="F10" s="43"/>
      <c r="G10" s="43"/>
      <c r="H10" s="456"/>
      <c r="I10" s="44"/>
      <c r="J10" s="44"/>
      <c r="K10" s="46"/>
    </row>
    <row r="11" spans="1:11" x14ac:dyDescent="0.15">
      <c r="B11" s="39"/>
      <c r="C11" s="40" t="s">
        <v>3006</v>
      </c>
      <c r="D11" s="41" t="s">
        <v>3007</v>
      </c>
      <c r="E11" s="39"/>
      <c r="F11" s="43"/>
      <c r="G11" s="43"/>
      <c r="H11" s="456"/>
      <c r="I11" s="44"/>
      <c r="J11" s="44"/>
      <c r="K11" s="46"/>
    </row>
    <row r="12" spans="1:11" x14ac:dyDescent="0.15">
      <c r="B12" s="39"/>
      <c r="C12" s="40" t="s">
        <v>3008</v>
      </c>
      <c r="D12" s="41" t="s">
        <v>2994</v>
      </c>
      <c r="E12" s="39"/>
      <c r="F12" s="43"/>
      <c r="G12" s="43"/>
      <c r="H12" s="44"/>
      <c r="I12" s="44"/>
      <c r="J12" s="44"/>
      <c r="K12" s="46"/>
    </row>
    <row r="13" spans="1:11" x14ac:dyDescent="0.15">
      <c r="B13" s="39"/>
      <c r="C13" s="40" t="s">
        <v>3009</v>
      </c>
      <c r="D13" s="41" t="s">
        <v>3010</v>
      </c>
      <c r="E13" s="39"/>
      <c r="F13" s="43"/>
      <c r="G13" s="43"/>
      <c r="H13" s="456"/>
      <c r="I13" s="44"/>
      <c r="J13" s="44"/>
      <c r="K13" s="46"/>
    </row>
    <row r="14" spans="1:11" x14ac:dyDescent="0.15">
      <c r="B14" s="39"/>
      <c r="C14" s="40" t="s">
        <v>3011</v>
      </c>
      <c r="D14" s="41" t="s">
        <v>3012</v>
      </c>
      <c r="E14" s="39"/>
      <c r="F14" s="43"/>
      <c r="G14" s="43"/>
      <c r="H14" s="456"/>
      <c r="I14" s="44"/>
      <c r="J14" s="44"/>
      <c r="K14" s="46"/>
    </row>
    <row r="15" spans="1:11" x14ac:dyDescent="0.15">
      <c r="B15" s="39"/>
      <c r="C15" s="40" t="s">
        <v>3013</v>
      </c>
      <c r="D15" s="41" t="s">
        <v>3014</v>
      </c>
      <c r="E15" s="39"/>
      <c r="F15" s="43"/>
      <c r="G15" s="43"/>
      <c r="H15" s="456"/>
      <c r="I15" s="44"/>
      <c r="J15" s="44"/>
      <c r="K15" s="46"/>
    </row>
    <row r="16" spans="1:11" x14ac:dyDescent="0.15">
      <c r="B16" s="39"/>
      <c r="C16" s="40" t="s">
        <v>3015</v>
      </c>
      <c r="D16" s="41" t="s">
        <v>2995</v>
      </c>
      <c r="E16" s="39"/>
      <c r="F16" s="43"/>
      <c r="G16" s="43"/>
      <c r="H16" s="44"/>
      <c r="I16" s="44"/>
      <c r="J16" s="44"/>
      <c r="K16" s="46"/>
    </row>
    <row r="17" spans="2:11" x14ac:dyDescent="0.15">
      <c r="B17" s="39"/>
      <c r="C17" s="40" t="s">
        <v>3016</v>
      </c>
      <c r="D17" s="41" t="s">
        <v>3017</v>
      </c>
      <c r="E17" s="39"/>
      <c r="F17" s="43"/>
      <c r="G17" s="43"/>
      <c r="H17" s="456"/>
      <c r="I17" s="44"/>
      <c r="J17" s="44"/>
      <c r="K17" s="46"/>
    </row>
    <row r="18" spans="2:11" x14ac:dyDescent="0.15">
      <c r="B18" s="39"/>
      <c r="C18" s="40" t="s">
        <v>3018</v>
      </c>
      <c r="D18" s="41" t="s">
        <v>3019</v>
      </c>
      <c r="E18" s="39"/>
      <c r="F18" s="43"/>
      <c r="G18" s="43"/>
      <c r="H18" s="456"/>
      <c r="I18" s="44"/>
      <c r="J18" s="44"/>
      <c r="K18" s="46"/>
    </row>
    <row r="19" spans="2:11" x14ac:dyDescent="0.15">
      <c r="B19" s="39"/>
      <c r="C19" s="40" t="s">
        <v>3020</v>
      </c>
      <c r="D19" s="41" t="s">
        <v>3021</v>
      </c>
      <c r="E19" s="39"/>
      <c r="F19" s="43"/>
      <c r="G19" s="43"/>
      <c r="H19" s="456"/>
      <c r="I19" s="44"/>
      <c r="J19" s="44"/>
      <c r="K19" s="46"/>
    </row>
    <row r="20" spans="2:11" x14ac:dyDescent="0.15">
      <c r="B20" s="39"/>
      <c r="C20" s="40" t="s">
        <v>3022</v>
      </c>
      <c r="D20" s="41" t="s">
        <v>2996</v>
      </c>
      <c r="E20" s="39"/>
      <c r="F20" s="43"/>
      <c r="G20" s="43"/>
      <c r="H20" s="44"/>
      <c r="I20" s="44"/>
      <c r="J20" s="44"/>
      <c r="K20" s="46"/>
    </row>
    <row r="21" spans="2:11" x14ac:dyDescent="0.15">
      <c r="B21" s="39"/>
      <c r="C21" s="40" t="s">
        <v>3023</v>
      </c>
      <c r="D21" s="41" t="s">
        <v>3024</v>
      </c>
      <c r="E21" s="39"/>
      <c r="F21" s="43"/>
      <c r="G21" s="43"/>
      <c r="H21" s="456"/>
      <c r="I21" s="44"/>
      <c r="J21" s="44"/>
      <c r="K21" s="46"/>
    </row>
    <row r="22" spans="2:11" x14ac:dyDescent="0.15">
      <c r="B22" s="39"/>
      <c r="C22" s="40" t="s">
        <v>3025</v>
      </c>
      <c r="D22" s="41" t="s">
        <v>3026</v>
      </c>
      <c r="E22" s="39"/>
      <c r="F22" s="43"/>
      <c r="G22" s="43"/>
      <c r="H22" s="456"/>
      <c r="I22" s="44"/>
      <c r="J22" s="44"/>
      <c r="K22" s="46"/>
    </row>
    <row r="23" spans="2:11" x14ac:dyDescent="0.15">
      <c r="B23" s="39"/>
      <c r="C23" s="40" t="s">
        <v>3027</v>
      </c>
      <c r="D23" s="41" t="s">
        <v>3028</v>
      </c>
      <c r="E23" s="39"/>
      <c r="F23" s="43"/>
      <c r="G23" s="43"/>
      <c r="H23" s="456"/>
      <c r="I23" s="44"/>
      <c r="J23" s="44"/>
      <c r="K23" s="46"/>
    </row>
    <row r="24" spans="2:11" x14ac:dyDescent="0.15">
      <c r="B24" s="39"/>
      <c r="C24" s="40" t="s">
        <v>3029</v>
      </c>
      <c r="D24" s="41" t="s">
        <v>2997</v>
      </c>
      <c r="E24" s="39"/>
      <c r="F24" s="43"/>
      <c r="G24" s="43"/>
      <c r="H24" s="44"/>
      <c r="I24" s="44"/>
      <c r="J24" s="44"/>
      <c r="K24" s="46"/>
    </row>
    <row r="25" spans="2:11" x14ac:dyDescent="0.15">
      <c r="B25" s="39"/>
      <c r="C25" s="40" t="s">
        <v>3030</v>
      </c>
      <c r="D25" s="41" t="s">
        <v>3031</v>
      </c>
      <c r="E25" s="39"/>
      <c r="F25" s="43"/>
      <c r="G25" s="43"/>
      <c r="H25" s="456"/>
      <c r="I25" s="44"/>
      <c r="J25" s="44"/>
      <c r="K25" s="46"/>
    </row>
    <row r="26" spans="2:11" x14ac:dyDescent="0.15">
      <c r="B26" s="39"/>
      <c r="C26" s="40" t="s">
        <v>3032</v>
      </c>
      <c r="D26" s="41" t="s">
        <v>3033</v>
      </c>
      <c r="E26" s="39"/>
      <c r="F26" s="43"/>
      <c r="G26" s="43"/>
      <c r="H26" s="456"/>
      <c r="I26" s="44"/>
      <c r="J26" s="44"/>
      <c r="K26" s="46"/>
    </row>
    <row r="27" spans="2:11" x14ac:dyDescent="0.15">
      <c r="B27" s="39"/>
      <c r="C27" s="40" t="s">
        <v>3034</v>
      </c>
      <c r="D27" s="41" t="s">
        <v>3035</v>
      </c>
      <c r="E27" s="39"/>
      <c r="F27" s="43"/>
      <c r="G27" s="43"/>
      <c r="H27" s="456"/>
      <c r="I27" s="44"/>
      <c r="J27" s="44"/>
      <c r="K27" s="46"/>
    </row>
    <row r="28" spans="2:11" x14ac:dyDescent="0.15">
      <c r="B28" s="39"/>
      <c r="C28" s="40" t="s">
        <v>3036</v>
      </c>
      <c r="D28" s="41" t="s">
        <v>2998</v>
      </c>
      <c r="E28" s="39"/>
      <c r="F28" s="43"/>
      <c r="G28" s="43"/>
      <c r="H28" s="44"/>
      <c r="I28" s="44"/>
      <c r="J28" s="44"/>
      <c r="K28" s="46"/>
    </row>
    <row r="29" spans="2:11" x14ac:dyDescent="0.15">
      <c r="B29" s="39"/>
      <c r="C29" s="40" t="s">
        <v>3037</v>
      </c>
      <c r="D29" s="41" t="s">
        <v>3038</v>
      </c>
      <c r="E29" s="39"/>
      <c r="F29" s="43"/>
      <c r="G29" s="43"/>
      <c r="H29" s="456"/>
      <c r="I29" s="44"/>
      <c r="J29" s="44"/>
      <c r="K29" s="46"/>
    </row>
    <row r="30" spans="2:11" x14ac:dyDescent="0.15">
      <c r="B30" s="39"/>
      <c r="C30" s="40" t="s">
        <v>3039</v>
      </c>
      <c r="D30" s="41" t="s">
        <v>3040</v>
      </c>
      <c r="E30" s="39"/>
      <c r="F30" s="43"/>
      <c r="G30" s="43"/>
      <c r="H30" s="456"/>
      <c r="I30" s="44"/>
      <c r="J30" s="44"/>
      <c r="K30" s="46"/>
    </row>
    <row r="31" spans="2:11" x14ac:dyDescent="0.15">
      <c r="B31" s="39"/>
      <c r="C31" s="40" t="s">
        <v>3041</v>
      </c>
      <c r="D31" s="41" t="s">
        <v>3042</v>
      </c>
      <c r="E31" s="39"/>
      <c r="F31" s="43"/>
      <c r="G31" s="43"/>
      <c r="H31" s="456"/>
      <c r="I31" s="44"/>
      <c r="J31" s="44"/>
      <c r="K31" s="46"/>
    </row>
    <row r="32" spans="2:11" x14ac:dyDescent="0.15">
      <c r="B32" s="39"/>
      <c r="C32" s="40" t="s">
        <v>3043</v>
      </c>
      <c r="D32" s="41" t="s">
        <v>2999</v>
      </c>
      <c r="E32" s="39"/>
      <c r="F32" s="43"/>
      <c r="G32" s="43"/>
      <c r="H32" s="44"/>
      <c r="I32" s="44"/>
      <c r="J32" s="44"/>
      <c r="K32" s="46"/>
    </row>
    <row r="33" spans="2:11" x14ac:dyDescent="0.15">
      <c r="B33" s="39"/>
      <c r="C33" s="40" t="s">
        <v>3044</v>
      </c>
      <c r="D33" s="41" t="s">
        <v>3045</v>
      </c>
      <c r="E33" s="39"/>
      <c r="F33" s="43"/>
      <c r="G33" s="43"/>
      <c r="H33" s="456"/>
      <c r="I33" s="44"/>
      <c r="J33" s="44"/>
      <c r="K33" s="46"/>
    </row>
    <row r="34" spans="2:11" x14ac:dyDescent="0.15">
      <c r="B34" s="39"/>
      <c r="C34" s="40" t="s">
        <v>3046</v>
      </c>
      <c r="D34" s="41" t="s">
        <v>3047</v>
      </c>
      <c r="E34" s="39"/>
      <c r="F34" s="43"/>
      <c r="G34" s="43"/>
      <c r="H34" s="456"/>
      <c r="I34" s="44"/>
      <c r="J34" s="44"/>
      <c r="K34" s="46"/>
    </row>
    <row r="35" spans="2:11" x14ac:dyDescent="0.15">
      <c r="B35" s="39"/>
      <c r="C35" s="40" t="s">
        <v>3048</v>
      </c>
      <c r="D35" s="41" t="s">
        <v>3049</v>
      </c>
      <c r="E35" s="39"/>
      <c r="F35" s="43"/>
      <c r="G35" s="43"/>
      <c r="H35" s="456"/>
      <c r="I35" s="44"/>
      <c r="J35" s="44"/>
      <c r="K35" s="46"/>
    </row>
    <row r="36" spans="2:11" x14ac:dyDescent="0.15">
      <c r="B36" s="39"/>
      <c r="C36" s="40" t="s">
        <v>3050</v>
      </c>
      <c r="D36" s="41" t="s">
        <v>3000</v>
      </c>
      <c r="E36" s="39"/>
      <c r="F36" s="43"/>
      <c r="G36" s="43"/>
      <c r="H36" s="44"/>
      <c r="I36" s="44"/>
      <c r="J36" s="44"/>
      <c r="K36" s="46"/>
    </row>
    <row r="37" spans="2:11" x14ac:dyDescent="0.15">
      <c r="B37" s="39"/>
      <c r="C37" s="40" t="s">
        <v>3051</v>
      </c>
      <c r="D37" s="41" t="s">
        <v>3052</v>
      </c>
      <c r="E37" s="39"/>
      <c r="F37" s="43"/>
      <c r="G37" s="43"/>
      <c r="H37" s="456"/>
      <c r="I37" s="44"/>
      <c r="J37" s="44"/>
      <c r="K37" s="46"/>
    </row>
    <row r="38" spans="2:11" x14ac:dyDescent="0.15">
      <c r="B38" s="39"/>
      <c r="C38" s="40" t="s">
        <v>3053</v>
      </c>
      <c r="D38" s="41" t="s">
        <v>3054</v>
      </c>
      <c r="E38" s="39"/>
      <c r="F38" s="43"/>
      <c r="G38" s="43"/>
      <c r="H38" s="456"/>
      <c r="I38" s="44"/>
      <c r="J38" s="44"/>
      <c r="K38" s="46"/>
    </row>
    <row r="39" spans="2:11" x14ac:dyDescent="0.15">
      <c r="B39" s="39"/>
      <c r="C39" s="40" t="s">
        <v>3055</v>
      </c>
      <c r="D39" s="41" t="s">
        <v>3056</v>
      </c>
      <c r="E39" s="39"/>
      <c r="F39" s="43"/>
      <c r="G39" s="43"/>
      <c r="H39" s="456"/>
      <c r="I39" s="44"/>
      <c r="J39" s="44"/>
      <c r="K39" s="46"/>
    </row>
    <row r="40" spans="2:11" x14ac:dyDescent="0.15">
      <c r="B40" s="39"/>
      <c r="C40" s="40" t="s">
        <v>3057</v>
      </c>
      <c r="D40" s="41" t="s">
        <v>3001</v>
      </c>
      <c r="E40" s="39"/>
      <c r="F40" s="43"/>
      <c r="G40" s="43"/>
      <c r="H40" s="44"/>
      <c r="I40" s="44"/>
      <c r="J40" s="44"/>
      <c r="K40" s="46"/>
    </row>
    <row r="41" spans="2:11" x14ac:dyDescent="0.15">
      <c r="B41" s="39"/>
      <c r="C41" s="40" t="s">
        <v>3058</v>
      </c>
      <c r="D41" s="41" t="s">
        <v>3059</v>
      </c>
      <c r="E41" s="39"/>
      <c r="F41" s="43"/>
      <c r="G41" s="43"/>
      <c r="H41" s="456"/>
      <c r="I41" s="44"/>
      <c r="J41" s="44"/>
      <c r="K41" s="46"/>
    </row>
    <row r="42" spans="2:11" x14ac:dyDescent="0.15">
      <c r="B42" s="39"/>
      <c r="C42" s="40" t="s">
        <v>3060</v>
      </c>
      <c r="D42" s="41" t="s">
        <v>3061</v>
      </c>
      <c r="E42" s="39"/>
      <c r="F42" s="43"/>
      <c r="G42" s="43"/>
      <c r="H42" s="456"/>
      <c r="I42" s="44"/>
      <c r="J42" s="44"/>
      <c r="K42" s="46"/>
    </row>
    <row r="43" spans="2:11" x14ac:dyDescent="0.15">
      <c r="B43" s="39"/>
      <c r="C43" s="40" t="s">
        <v>3062</v>
      </c>
      <c r="D43" s="41" t="s">
        <v>3063</v>
      </c>
      <c r="E43" s="39"/>
      <c r="F43" s="43"/>
      <c r="G43" s="43"/>
      <c r="H43" s="456"/>
      <c r="I43" s="44"/>
      <c r="J43" s="44"/>
      <c r="K43" s="46"/>
    </row>
    <row r="44" spans="2:11" x14ac:dyDescent="0.15">
      <c r="B44" s="39"/>
      <c r="C44" s="40" t="s">
        <v>3064</v>
      </c>
      <c r="D44" s="41" t="s">
        <v>3065</v>
      </c>
      <c r="E44" s="39"/>
      <c r="F44" s="43"/>
      <c r="G44" s="43"/>
      <c r="H44" s="44"/>
      <c r="I44" s="44"/>
      <c r="J44" s="44"/>
      <c r="K44" s="46"/>
    </row>
    <row r="45" spans="2:11" x14ac:dyDescent="0.15">
      <c r="B45" s="39"/>
      <c r="C45" s="40" t="s">
        <v>3066</v>
      </c>
      <c r="D45" s="41" t="s">
        <v>3067</v>
      </c>
      <c r="E45" s="39"/>
      <c r="F45" s="43"/>
      <c r="G45" s="43"/>
      <c r="H45" s="456"/>
      <c r="I45" s="44"/>
      <c r="J45" s="44"/>
      <c r="K45" s="46"/>
    </row>
    <row r="46" spans="2:11" x14ac:dyDescent="0.15">
      <c r="B46" s="39"/>
      <c r="C46" s="40" t="s">
        <v>3068</v>
      </c>
      <c r="D46" s="41" t="s">
        <v>3069</v>
      </c>
      <c r="E46" s="39"/>
      <c r="F46" s="43"/>
      <c r="G46" s="43"/>
      <c r="H46" s="456"/>
      <c r="I46" s="44"/>
      <c r="J46" s="44"/>
      <c r="K46" s="46"/>
    </row>
    <row r="47" spans="2:11" x14ac:dyDescent="0.15">
      <c r="B47" s="39"/>
      <c r="C47" s="40" t="s">
        <v>3070</v>
      </c>
      <c r="D47" s="41" t="s">
        <v>3071</v>
      </c>
      <c r="E47" s="39"/>
      <c r="F47" s="43"/>
      <c r="G47" s="43"/>
      <c r="H47" s="456"/>
      <c r="I47" s="44"/>
      <c r="J47" s="44"/>
      <c r="K47" s="46"/>
    </row>
    <row r="48" spans="2:11" x14ac:dyDescent="0.15">
      <c r="B48" s="39"/>
      <c r="C48" s="40" t="s">
        <v>3072</v>
      </c>
      <c r="D48" s="41" t="s">
        <v>3073</v>
      </c>
      <c r="E48" s="39"/>
      <c r="F48" s="43"/>
      <c r="G48" s="43"/>
      <c r="H48" s="44"/>
      <c r="I48" s="44"/>
      <c r="J48" s="44"/>
      <c r="K48" s="46"/>
    </row>
    <row r="49" spans="2:11" x14ac:dyDescent="0.15">
      <c r="B49" s="39"/>
      <c r="C49" s="40" t="s">
        <v>3074</v>
      </c>
      <c r="D49" s="41" t="s">
        <v>3075</v>
      </c>
      <c r="E49" s="39"/>
      <c r="F49" s="43"/>
      <c r="G49" s="43"/>
      <c r="H49" s="456"/>
      <c r="I49" s="44"/>
      <c r="J49" s="44"/>
      <c r="K49" s="46"/>
    </row>
    <row r="50" spans="2:11" x14ac:dyDescent="0.15">
      <c r="B50" s="39"/>
      <c r="C50" s="40" t="s">
        <v>3076</v>
      </c>
      <c r="D50" s="41" t="s">
        <v>3077</v>
      </c>
      <c r="E50" s="39"/>
      <c r="F50" s="43"/>
      <c r="G50" s="43"/>
      <c r="H50" s="456"/>
      <c r="I50" s="44"/>
      <c r="J50" s="44"/>
      <c r="K50" s="46"/>
    </row>
    <row r="51" spans="2:11" x14ac:dyDescent="0.15">
      <c r="B51" s="39"/>
      <c r="C51" s="40" t="s">
        <v>3078</v>
      </c>
      <c r="D51" s="41" t="s">
        <v>3079</v>
      </c>
      <c r="E51" s="39"/>
      <c r="F51" s="43"/>
      <c r="G51" s="43"/>
      <c r="H51" s="456"/>
      <c r="I51" s="44"/>
      <c r="J51" s="44"/>
      <c r="K51" s="46"/>
    </row>
    <row r="52" spans="2:11" x14ac:dyDescent="0.15">
      <c r="B52" s="39"/>
      <c r="C52" s="40" t="s">
        <v>3080</v>
      </c>
      <c r="D52" s="41" t="s">
        <v>3081</v>
      </c>
      <c r="E52" s="39"/>
      <c r="F52" s="43"/>
      <c r="G52" s="43"/>
      <c r="H52" s="44"/>
      <c r="I52" s="44"/>
      <c r="J52" s="44"/>
      <c r="K52" s="46"/>
    </row>
    <row r="53" spans="2:11" x14ac:dyDescent="0.15">
      <c r="B53" s="39"/>
      <c r="C53" s="40" t="s">
        <v>3082</v>
      </c>
      <c r="D53" s="41" t="s">
        <v>3083</v>
      </c>
      <c r="E53" s="39"/>
      <c r="F53" s="43"/>
      <c r="G53" s="43"/>
      <c r="H53" s="456"/>
      <c r="I53" s="44"/>
      <c r="J53" s="44"/>
      <c r="K53" s="46"/>
    </row>
    <row r="54" spans="2:11" x14ac:dyDescent="0.15">
      <c r="B54" s="39"/>
      <c r="C54" s="40" t="s">
        <v>3084</v>
      </c>
      <c r="D54" s="41" t="s">
        <v>3085</v>
      </c>
      <c r="E54" s="39"/>
      <c r="F54" s="43"/>
      <c r="G54" s="43"/>
      <c r="H54" s="456"/>
      <c r="I54" s="44"/>
      <c r="J54" s="44"/>
      <c r="K54" s="46"/>
    </row>
    <row r="55" spans="2:11" x14ac:dyDescent="0.15">
      <c r="B55" s="39"/>
      <c r="C55" s="40" t="s">
        <v>3086</v>
      </c>
      <c r="D55" s="41" t="s">
        <v>3087</v>
      </c>
      <c r="E55" s="39"/>
      <c r="F55" s="43"/>
      <c r="G55" s="43"/>
      <c r="H55" s="456"/>
      <c r="I55" s="44"/>
      <c r="J55" s="44"/>
      <c r="K55" s="46"/>
    </row>
    <row r="56" spans="2:11" x14ac:dyDescent="0.15">
      <c r="B56" s="39"/>
      <c r="C56" s="40" t="s">
        <v>3088</v>
      </c>
      <c r="D56" s="41" t="s">
        <v>3089</v>
      </c>
      <c r="E56" s="39"/>
      <c r="F56" s="43"/>
      <c r="G56" s="43"/>
      <c r="H56" s="44"/>
      <c r="I56" s="44"/>
      <c r="J56" s="44"/>
      <c r="K56" s="46"/>
    </row>
    <row r="57" spans="2:11" x14ac:dyDescent="0.15">
      <c r="B57" s="39"/>
      <c r="C57" s="40" t="s">
        <v>3090</v>
      </c>
      <c r="D57" s="41" t="s">
        <v>3091</v>
      </c>
      <c r="E57" s="39"/>
      <c r="F57" s="43"/>
      <c r="G57" s="43"/>
      <c r="H57" s="456"/>
      <c r="I57" s="44"/>
      <c r="J57" s="44"/>
      <c r="K57" s="46"/>
    </row>
    <row r="58" spans="2:11" x14ac:dyDescent="0.15">
      <c r="B58" s="39"/>
      <c r="C58" s="40" t="s">
        <v>3092</v>
      </c>
      <c r="D58" s="41" t="s">
        <v>3093</v>
      </c>
      <c r="E58" s="39"/>
      <c r="F58" s="43"/>
      <c r="G58" s="43"/>
      <c r="H58" s="456"/>
      <c r="I58" s="44"/>
      <c r="J58" s="44"/>
      <c r="K58" s="46"/>
    </row>
    <row r="59" spans="2:11" x14ac:dyDescent="0.15">
      <c r="B59" s="39"/>
      <c r="C59" s="40" t="s">
        <v>3094</v>
      </c>
      <c r="D59" s="41" t="s">
        <v>3095</v>
      </c>
      <c r="E59" s="39"/>
      <c r="F59" s="43"/>
      <c r="G59" s="43"/>
      <c r="H59" s="456"/>
      <c r="I59" s="44"/>
      <c r="J59" s="44"/>
      <c r="K59" s="46"/>
    </row>
    <row r="60" spans="2:11" x14ac:dyDescent="0.15">
      <c r="B60" s="39"/>
      <c r="C60" s="40" t="s">
        <v>3096</v>
      </c>
      <c r="D60" s="41" t="s">
        <v>3097</v>
      </c>
      <c r="E60" s="39"/>
      <c r="F60" s="43"/>
      <c r="G60" s="43"/>
      <c r="H60" s="44"/>
      <c r="I60" s="44"/>
      <c r="J60" s="44"/>
      <c r="K60" s="46"/>
    </row>
    <row r="61" spans="2:11" x14ac:dyDescent="0.15">
      <c r="B61" s="39"/>
      <c r="C61" s="40" t="s">
        <v>3098</v>
      </c>
      <c r="D61" s="41" t="s">
        <v>3099</v>
      </c>
      <c r="E61" s="39"/>
      <c r="F61" s="43"/>
      <c r="G61" s="43"/>
      <c r="H61" s="456"/>
      <c r="I61" s="44"/>
      <c r="J61" s="44"/>
      <c r="K61" s="46"/>
    </row>
    <row r="62" spans="2:11" x14ac:dyDescent="0.15">
      <c r="B62" s="39"/>
      <c r="C62" s="40" t="s">
        <v>3100</v>
      </c>
      <c r="D62" s="41" t="s">
        <v>3101</v>
      </c>
      <c r="E62" s="39"/>
      <c r="F62" s="43"/>
      <c r="G62" s="43"/>
      <c r="H62" s="456"/>
      <c r="I62" s="44"/>
      <c r="J62" s="44"/>
      <c r="K62" s="46"/>
    </row>
    <row r="63" spans="2:11" x14ac:dyDescent="0.15">
      <c r="B63" s="39"/>
      <c r="C63" s="40" t="s">
        <v>3102</v>
      </c>
      <c r="D63" s="41" t="s">
        <v>3103</v>
      </c>
      <c r="E63" s="39"/>
      <c r="F63" s="43"/>
      <c r="G63" s="43"/>
      <c r="H63" s="456"/>
      <c r="I63" s="44"/>
      <c r="J63" s="44"/>
      <c r="K63" s="46"/>
    </row>
    <row r="64" spans="2:11" x14ac:dyDescent="0.15">
      <c r="B64" s="39"/>
      <c r="C64" s="40" t="s">
        <v>3104</v>
      </c>
      <c r="D64" s="41" t="s">
        <v>3105</v>
      </c>
      <c r="E64" s="39"/>
      <c r="F64" s="43"/>
      <c r="G64" s="43"/>
      <c r="H64" s="44"/>
      <c r="I64" s="44"/>
      <c r="J64" s="44"/>
      <c r="K64" s="46"/>
    </row>
    <row r="65" spans="2:11" x14ac:dyDescent="0.15">
      <c r="B65" s="39"/>
      <c r="C65" s="40" t="s">
        <v>3106</v>
      </c>
      <c r="D65" s="41" t="s">
        <v>3107</v>
      </c>
      <c r="E65" s="39"/>
      <c r="F65" s="43"/>
      <c r="G65" s="43"/>
      <c r="H65" s="456"/>
      <c r="I65" s="44"/>
      <c r="J65" s="44"/>
      <c r="K65" s="46"/>
    </row>
    <row r="66" spans="2:11" x14ac:dyDescent="0.15">
      <c r="B66" s="39"/>
      <c r="C66" s="40" t="s">
        <v>3108</v>
      </c>
      <c r="D66" s="41" t="s">
        <v>3109</v>
      </c>
      <c r="E66" s="39"/>
      <c r="F66" s="43"/>
      <c r="G66" s="43"/>
      <c r="H66" s="456"/>
      <c r="I66" s="44"/>
      <c r="J66" s="44"/>
      <c r="K66" s="46"/>
    </row>
    <row r="67" spans="2:11" x14ac:dyDescent="0.15">
      <c r="B67" s="39"/>
      <c r="C67" s="40" t="s">
        <v>3110</v>
      </c>
      <c r="D67" s="41" t="s">
        <v>3111</v>
      </c>
      <c r="E67" s="39"/>
      <c r="F67" s="43"/>
      <c r="G67" s="43"/>
      <c r="H67" s="456"/>
      <c r="I67" s="44"/>
      <c r="J67" s="44"/>
      <c r="K67" s="46"/>
    </row>
    <row r="68" spans="2:11" x14ac:dyDescent="0.15">
      <c r="B68" s="39"/>
      <c r="C68" s="40" t="s">
        <v>3112</v>
      </c>
      <c r="D68" s="41" t="s">
        <v>3113</v>
      </c>
      <c r="E68" s="39"/>
      <c r="F68" s="43"/>
      <c r="G68" s="43"/>
      <c r="H68" s="44"/>
      <c r="I68" s="44"/>
      <c r="J68" s="44"/>
      <c r="K68" s="46"/>
    </row>
    <row r="69" spans="2:11" x14ac:dyDescent="0.15">
      <c r="B69" s="39"/>
      <c r="C69" s="40" t="s">
        <v>3114</v>
      </c>
      <c r="D69" s="41" t="s">
        <v>3115</v>
      </c>
      <c r="E69" s="39"/>
      <c r="F69" s="43"/>
      <c r="G69" s="43"/>
      <c r="H69" s="456"/>
      <c r="I69" s="44"/>
      <c r="J69" s="44"/>
      <c r="K69" s="46"/>
    </row>
    <row r="70" spans="2:11" x14ac:dyDescent="0.15">
      <c r="B70" s="39"/>
      <c r="C70" s="40" t="s">
        <v>3116</v>
      </c>
      <c r="D70" s="41" t="s">
        <v>3117</v>
      </c>
      <c r="E70" s="39"/>
      <c r="F70" s="43"/>
      <c r="G70" s="43"/>
      <c r="H70" s="456"/>
      <c r="I70" s="44"/>
      <c r="J70" s="44"/>
      <c r="K70" s="46"/>
    </row>
    <row r="71" spans="2:11" x14ac:dyDescent="0.15">
      <c r="B71" s="39"/>
      <c r="C71" s="40" t="s">
        <v>3118</v>
      </c>
      <c r="D71" s="41" t="s">
        <v>3119</v>
      </c>
      <c r="E71" s="39"/>
      <c r="F71" s="43"/>
      <c r="G71" s="43"/>
      <c r="H71" s="456"/>
      <c r="I71" s="44"/>
      <c r="J71" s="44"/>
      <c r="K71" s="46"/>
    </row>
    <row r="72" spans="2:11" x14ac:dyDescent="0.15">
      <c r="B72" s="39"/>
      <c r="C72" s="40" t="s">
        <v>3120</v>
      </c>
      <c r="D72" s="41" t="s">
        <v>3121</v>
      </c>
      <c r="E72" s="39"/>
      <c r="F72" s="43"/>
      <c r="G72" s="43"/>
      <c r="H72" s="44"/>
      <c r="I72" s="44"/>
      <c r="J72" s="44"/>
      <c r="K72" s="46"/>
    </row>
    <row r="73" spans="2:11" x14ac:dyDescent="0.15">
      <c r="B73" s="39"/>
      <c r="C73" s="40" t="s">
        <v>3122</v>
      </c>
      <c r="D73" s="41" t="s">
        <v>3123</v>
      </c>
      <c r="E73" s="39"/>
      <c r="F73" s="43"/>
      <c r="G73" s="43"/>
      <c r="H73" s="456"/>
      <c r="I73" s="44"/>
      <c r="J73" s="44"/>
      <c r="K73" s="46"/>
    </row>
    <row r="74" spans="2:11" x14ac:dyDescent="0.15">
      <c r="B74" s="39"/>
      <c r="C74" s="40" t="s">
        <v>3124</v>
      </c>
      <c r="D74" s="41" t="s">
        <v>3125</v>
      </c>
      <c r="E74" s="39"/>
      <c r="F74" s="43"/>
      <c r="G74" s="43"/>
      <c r="H74" s="456"/>
      <c r="I74" s="44"/>
      <c r="J74" s="44"/>
      <c r="K74" s="46"/>
    </row>
    <row r="75" spans="2:11" x14ac:dyDescent="0.15">
      <c r="B75" s="39"/>
      <c r="C75" s="40" t="s">
        <v>3126</v>
      </c>
      <c r="D75" s="41" t="s">
        <v>3127</v>
      </c>
      <c r="E75" s="39"/>
      <c r="F75" s="43"/>
      <c r="G75" s="43"/>
      <c r="H75" s="456"/>
      <c r="I75" s="44"/>
      <c r="J75" s="44"/>
      <c r="K75" s="46"/>
    </row>
    <row r="76" spans="2:11" x14ac:dyDescent="0.15">
      <c r="B76" s="39"/>
      <c r="C76" s="40" t="s">
        <v>3128</v>
      </c>
      <c r="D76" s="41" t="s">
        <v>3129</v>
      </c>
      <c r="E76" s="39"/>
      <c r="F76" s="43"/>
      <c r="G76" s="43"/>
      <c r="H76" s="44"/>
      <c r="I76" s="44"/>
      <c r="J76" s="44"/>
      <c r="K76" s="46"/>
    </row>
    <row r="77" spans="2:11" x14ac:dyDescent="0.15">
      <c r="B77" s="39"/>
      <c r="C77" s="40" t="s">
        <v>3130</v>
      </c>
      <c r="D77" s="41" t="s">
        <v>3131</v>
      </c>
      <c r="E77" s="39"/>
      <c r="F77" s="43"/>
      <c r="G77" s="43"/>
      <c r="H77" s="456"/>
      <c r="I77" s="44"/>
      <c r="J77" s="44"/>
      <c r="K77" s="46"/>
    </row>
    <row r="78" spans="2:11" x14ac:dyDescent="0.15">
      <c r="B78" s="39"/>
      <c r="C78" s="40" t="s">
        <v>3132</v>
      </c>
      <c r="D78" s="41" t="s">
        <v>3133</v>
      </c>
      <c r="E78" s="39"/>
      <c r="F78" s="43"/>
      <c r="G78" s="43"/>
      <c r="H78" s="456"/>
      <c r="I78" s="44"/>
      <c r="J78" s="44"/>
      <c r="K78" s="46"/>
    </row>
    <row r="79" spans="2:11" x14ac:dyDescent="0.15">
      <c r="B79" s="39"/>
      <c r="C79" s="40" t="s">
        <v>3134</v>
      </c>
      <c r="D79" s="41" t="s">
        <v>3135</v>
      </c>
      <c r="E79" s="39"/>
      <c r="F79" s="43"/>
      <c r="G79" s="43"/>
      <c r="H79" s="456"/>
      <c r="I79" s="44"/>
      <c r="J79" s="44"/>
      <c r="K79" s="46"/>
    </row>
    <row r="80" spans="2:11" x14ac:dyDescent="0.15">
      <c r="B80" s="39"/>
      <c r="C80" s="40" t="s">
        <v>3136</v>
      </c>
      <c r="D80" s="41" t="s">
        <v>3137</v>
      </c>
      <c r="E80" s="39"/>
      <c r="F80" s="43"/>
      <c r="G80" s="43"/>
      <c r="H80" s="44"/>
      <c r="I80" s="44"/>
      <c r="J80" s="44"/>
      <c r="K80" s="46"/>
    </row>
    <row r="81" spans="2:11" x14ac:dyDescent="0.15">
      <c r="B81" s="39"/>
      <c r="C81" s="40" t="s">
        <v>3138</v>
      </c>
      <c r="D81" s="41" t="s">
        <v>3139</v>
      </c>
      <c r="E81" s="39"/>
      <c r="F81" s="43"/>
      <c r="G81" s="43"/>
      <c r="H81" s="456"/>
      <c r="I81" s="44"/>
      <c r="J81" s="44"/>
      <c r="K81" s="46"/>
    </row>
    <row r="82" spans="2:11" x14ac:dyDescent="0.15">
      <c r="B82" s="39"/>
      <c r="C82" s="40" t="s">
        <v>3140</v>
      </c>
      <c r="D82" s="41" t="s">
        <v>3141</v>
      </c>
      <c r="E82" s="39"/>
      <c r="F82" s="43"/>
      <c r="G82" s="43"/>
      <c r="H82" s="456"/>
      <c r="I82" s="44"/>
      <c r="J82" s="44"/>
      <c r="K82" s="46"/>
    </row>
    <row r="83" spans="2:11" x14ac:dyDescent="0.15">
      <c r="B83" s="39"/>
      <c r="C83" s="40" t="s">
        <v>3142</v>
      </c>
      <c r="D83" s="41" t="s">
        <v>3143</v>
      </c>
      <c r="E83" s="39"/>
      <c r="F83" s="43"/>
      <c r="G83" s="43"/>
      <c r="H83" s="456"/>
      <c r="I83" s="44"/>
      <c r="J83" s="44"/>
      <c r="K83" s="46"/>
    </row>
    <row r="84" spans="2:11" x14ac:dyDescent="0.15">
      <c r="B84" s="39"/>
      <c r="C84" s="40" t="s">
        <v>3144</v>
      </c>
      <c r="D84" s="41" t="s">
        <v>3145</v>
      </c>
      <c r="E84" s="39"/>
      <c r="F84" s="43"/>
      <c r="G84" s="43"/>
      <c r="H84" s="44"/>
      <c r="I84" s="44"/>
      <c r="J84" s="44"/>
      <c r="K84" s="46"/>
    </row>
    <row r="85" spans="2:11" x14ac:dyDescent="0.15">
      <c r="B85" s="39"/>
      <c r="C85" s="40" t="s">
        <v>3146</v>
      </c>
      <c r="D85" s="41" t="s">
        <v>3147</v>
      </c>
      <c r="E85" s="39"/>
      <c r="F85" s="43"/>
      <c r="G85" s="43"/>
      <c r="H85" s="456"/>
      <c r="I85" s="44"/>
      <c r="J85" s="44"/>
      <c r="K85" s="46"/>
    </row>
    <row r="86" spans="2:11" x14ac:dyDescent="0.15">
      <c r="B86" s="39"/>
      <c r="C86" s="40" t="s">
        <v>3148</v>
      </c>
      <c r="D86" s="41" t="s">
        <v>3149</v>
      </c>
      <c r="E86" s="39"/>
      <c r="F86" s="43"/>
      <c r="G86" s="43"/>
      <c r="H86" s="456"/>
      <c r="I86" s="44"/>
      <c r="J86" s="44"/>
      <c r="K86" s="46"/>
    </row>
    <row r="87" spans="2:11" x14ac:dyDescent="0.15">
      <c r="B87" s="39"/>
      <c r="C87" s="40" t="s">
        <v>3150</v>
      </c>
      <c r="D87" s="41" t="s">
        <v>3151</v>
      </c>
      <c r="E87" s="39"/>
      <c r="F87" s="43"/>
      <c r="G87" s="43"/>
      <c r="H87" s="456"/>
      <c r="I87" s="44"/>
      <c r="J87" s="44"/>
      <c r="K87" s="46"/>
    </row>
    <row r="88" spans="2:11" x14ac:dyDescent="0.15">
      <c r="B88" s="39"/>
      <c r="C88" s="40" t="s">
        <v>3152</v>
      </c>
      <c r="D88" s="41" t="s">
        <v>3153</v>
      </c>
      <c r="E88" s="39"/>
      <c r="F88" s="43"/>
      <c r="G88" s="43"/>
      <c r="H88" s="44"/>
      <c r="I88" s="44"/>
      <c r="J88" s="44"/>
      <c r="K88" s="46"/>
    </row>
    <row r="89" spans="2:11" x14ac:dyDescent="0.15">
      <c r="B89" s="39"/>
      <c r="C89" s="40" t="s">
        <v>3154</v>
      </c>
      <c r="D89" s="41" t="s">
        <v>3155</v>
      </c>
      <c r="E89" s="39"/>
      <c r="F89" s="43"/>
      <c r="G89" s="43"/>
      <c r="H89" s="456"/>
      <c r="I89" s="44"/>
      <c r="J89" s="44"/>
      <c r="K89" s="46"/>
    </row>
    <row r="90" spans="2:11" x14ac:dyDescent="0.15">
      <c r="B90" s="39"/>
      <c r="C90" s="40" t="s">
        <v>3156</v>
      </c>
      <c r="D90" s="41" t="s">
        <v>3157</v>
      </c>
      <c r="E90" s="39"/>
      <c r="F90" s="43"/>
      <c r="G90" s="43"/>
      <c r="H90" s="456"/>
      <c r="I90" s="44"/>
      <c r="J90" s="44"/>
      <c r="K90" s="46"/>
    </row>
    <row r="91" spans="2:11" x14ac:dyDescent="0.15">
      <c r="B91" s="39"/>
      <c r="C91" s="40" t="s">
        <v>3158</v>
      </c>
      <c r="D91" s="41" t="s">
        <v>3159</v>
      </c>
      <c r="E91" s="39"/>
      <c r="F91" s="43"/>
      <c r="G91" s="43"/>
      <c r="H91" s="456"/>
      <c r="I91" s="44"/>
      <c r="J91" s="44"/>
      <c r="K91" s="46"/>
    </row>
    <row r="92" spans="2:11" ht="14.25" thickBot="1" x14ac:dyDescent="0.2">
      <c r="B92" s="47"/>
      <c r="C92" s="48" t="s">
        <v>3160</v>
      </c>
      <c r="D92" s="59" t="s">
        <v>3161</v>
      </c>
      <c r="E92" s="47"/>
      <c r="F92" s="51"/>
      <c r="G92" s="51"/>
      <c r="H92" s="52"/>
      <c r="I92" s="52"/>
      <c r="J92" s="52"/>
      <c r="K92" s="54"/>
    </row>
    <row r="94" spans="2:11" x14ac:dyDescent="0.15">
      <c r="B94" s="23" t="s">
        <v>1112</v>
      </c>
    </row>
    <row r="95" spans="2:11" x14ac:dyDescent="0.15">
      <c r="B95" s="23" t="s">
        <v>1048</v>
      </c>
    </row>
    <row r="96" spans="2:11" x14ac:dyDescent="0.15">
      <c r="B96" s="23" t="s">
        <v>1113</v>
      </c>
    </row>
    <row r="97" spans="2:11" x14ac:dyDescent="0.15">
      <c r="B97" s="23" t="s">
        <v>1119</v>
      </c>
    </row>
    <row r="98" spans="2:11" x14ac:dyDescent="0.15">
      <c r="B98" s="55" t="s">
        <v>1120</v>
      </c>
    </row>
    <row r="99" spans="2:11" x14ac:dyDescent="0.15">
      <c r="B99" s="55" t="s">
        <v>1126</v>
      </c>
    </row>
    <row r="100" spans="2:11" x14ac:dyDescent="0.15">
      <c r="B100" s="55" t="s">
        <v>1503</v>
      </c>
    </row>
    <row r="102" spans="2:11" ht="22.5" customHeight="1" x14ac:dyDescent="0.15">
      <c r="J102" s="580" t="s">
        <v>161</v>
      </c>
      <c r="K102" s="581"/>
    </row>
  </sheetData>
  <mergeCells count="13">
    <mergeCell ref="I7:I8"/>
    <mergeCell ref="J7:J8"/>
    <mergeCell ref="J102:K102"/>
    <mergeCell ref="A3:K3"/>
    <mergeCell ref="B6:B8"/>
    <mergeCell ref="C6:C8"/>
    <mergeCell ref="D6:D7"/>
    <mergeCell ref="E6:J6"/>
    <mergeCell ref="K6:K8"/>
    <mergeCell ref="E7:E8"/>
    <mergeCell ref="F7:F8"/>
    <mergeCell ref="G7:G8"/>
    <mergeCell ref="H7:H8"/>
  </mergeCells>
  <phoneticPr fontId="3"/>
  <pageMargins left="0.7" right="0.7" top="0.75" bottom="0.75" header="0.3" footer="0.3"/>
  <pageSetup paperSize="9" scale="49"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2"/>
  <sheetViews>
    <sheetView view="pageBreakPreview" zoomScale="90" zoomScaleNormal="70" zoomScaleSheetLayoutView="90" workbookViewId="0"/>
  </sheetViews>
  <sheetFormatPr defaultColWidth="9" defaultRowHeight="13.5" x14ac:dyDescent="0.15"/>
  <cols>
    <col min="1" max="1" width="3.375" style="23" customWidth="1"/>
    <col min="2" max="2" width="6" style="23" customWidth="1"/>
    <col min="3" max="3" width="25.75" style="23" customWidth="1"/>
    <col min="4" max="4" width="13.25" style="23" customWidth="1"/>
    <col min="5" max="12" width="16.25" style="23" customWidth="1"/>
    <col min="13" max="16384" width="9" style="23"/>
  </cols>
  <sheetData>
    <row r="1" spans="1:12" x14ac:dyDescent="0.15">
      <c r="B1" s="24"/>
      <c r="C1" s="24"/>
      <c r="D1" s="24"/>
      <c r="L1" s="364" t="s">
        <v>710</v>
      </c>
    </row>
    <row r="3" spans="1:12" ht="14.25" x14ac:dyDescent="0.15">
      <c r="A3" s="608" t="s">
        <v>1496</v>
      </c>
      <c r="B3" s="608"/>
      <c r="C3" s="608"/>
      <c r="D3" s="608"/>
      <c r="E3" s="608"/>
      <c r="F3" s="608"/>
      <c r="G3" s="608"/>
      <c r="H3" s="608"/>
      <c r="I3" s="608"/>
      <c r="J3" s="608"/>
      <c r="K3" s="608"/>
      <c r="L3" s="608"/>
    </row>
    <row r="4" spans="1:12" ht="14.25" x14ac:dyDescent="0.15">
      <c r="A4" s="26"/>
      <c r="B4" s="26"/>
      <c r="C4" s="26"/>
      <c r="D4" s="26"/>
      <c r="E4" s="26"/>
      <c r="F4" s="26"/>
      <c r="G4" s="26"/>
      <c r="H4" s="26"/>
      <c r="I4" s="26"/>
      <c r="J4" s="26"/>
      <c r="K4" s="26"/>
      <c r="L4" s="26"/>
    </row>
    <row r="5" spans="1:12" ht="14.25" thickBot="1" x14ac:dyDescent="0.2">
      <c r="B5" s="23" t="s">
        <v>595</v>
      </c>
      <c r="L5" s="10" t="s">
        <v>151</v>
      </c>
    </row>
    <row r="6" spans="1:12" x14ac:dyDescent="0.15">
      <c r="B6" s="609" t="s">
        <v>152</v>
      </c>
      <c r="C6" s="730" t="s">
        <v>1501</v>
      </c>
      <c r="D6" s="733" t="s">
        <v>1502</v>
      </c>
      <c r="E6" s="616" t="s">
        <v>168</v>
      </c>
      <c r="F6" s="616"/>
      <c r="G6" s="616"/>
      <c r="H6" s="616"/>
      <c r="I6" s="616"/>
      <c r="J6" s="616"/>
      <c r="K6" s="616"/>
      <c r="L6" s="616"/>
    </row>
    <row r="7" spans="1:12" x14ac:dyDescent="0.15">
      <c r="B7" s="611"/>
      <c r="C7" s="731"/>
      <c r="D7" s="734"/>
      <c r="E7" s="739" t="s">
        <v>174</v>
      </c>
      <c r="F7" s="740"/>
      <c r="G7" s="740"/>
      <c r="H7" s="741"/>
      <c r="I7" s="742" t="s">
        <v>175</v>
      </c>
      <c r="J7" s="740"/>
      <c r="K7" s="740"/>
      <c r="L7" s="741"/>
    </row>
    <row r="8" spans="1:12" ht="27.75" thickBot="1" x14ac:dyDescent="0.2">
      <c r="B8" s="613"/>
      <c r="C8" s="732"/>
      <c r="D8" s="454" t="s">
        <v>155</v>
      </c>
      <c r="E8" s="57" t="s">
        <v>176</v>
      </c>
      <c r="F8" s="58" t="s">
        <v>177</v>
      </c>
      <c r="G8" s="58" t="s">
        <v>178</v>
      </c>
      <c r="H8" s="58" t="s">
        <v>180</v>
      </c>
      <c r="I8" s="60" t="s">
        <v>181</v>
      </c>
      <c r="J8" s="60" t="s">
        <v>182</v>
      </c>
      <c r="K8" s="60" t="s">
        <v>183</v>
      </c>
      <c r="L8" s="60" t="s">
        <v>180</v>
      </c>
    </row>
    <row r="9" spans="1:12" x14ac:dyDescent="0.15">
      <c r="B9" s="32"/>
      <c r="C9" s="33" t="s">
        <v>3002</v>
      </c>
      <c r="D9" s="41" t="s">
        <v>3003</v>
      </c>
      <c r="E9" s="32"/>
      <c r="F9" s="36"/>
      <c r="G9" s="36"/>
      <c r="H9" s="36"/>
      <c r="I9" s="36"/>
      <c r="J9" s="36"/>
      <c r="K9" s="36"/>
      <c r="L9" s="36"/>
    </row>
    <row r="10" spans="1:12" x14ac:dyDescent="0.15">
      <c r="B10" s="39"/>
      <c r="C10" s="40" t="s">
        <v>3004</v>
      </c>
      <c r="D10" s="41" t="s">
        <v>3005</v>
      </c>
      <c r="E10" s="39"/>
      <c r="F10" s="43"/>
      <c r="G10" s="43"/>
      <c r="H10" s="43"/>
      <c r="I10" s="43"/>
      <c r="J10" s="43"/>
      <c r="K10" s="43"/>
      <c r="L10" s="43"/>
    </row>
    <row r="11" spans="1:12" x14ac:dyDescent="0.15">
      <c r="B11" s="39"/>
      <c r="C11" s="40" t="s">
        <v>3006</v>
      </c>
      <c r="D11" s="41" t="s">
        <v>3007</v>
      </c>
      <c r="E11" s="39"/>
      <c r="F11" s="43"/>
      <c r="G11" s="43"/>
      <c r="H11" s="43"/>
      <c r="I11" s="43"/>
      <c r="J11" s="43"/>
      <c r="K11" s="43"/>
      <c r="L11" s="43"/>
    </row>
    <row r="12" spans="1:12" x14ac:dyDescent="0.15">
      <c r="B12" s="39"/>
      <c r="C12" s="40" t="s">
        <v>3008</v>
      </c>
      <c r="D12" s="41" t="s">
        <v>2994</v>
      </c>
      <c r="E12" s="39"/>
      <c r="F12" s="43"/>
      <c r="G12" s="43"/>
      <c r="H12" s="43"/>
      <c r="I12" s="43"/>
      <c r="J12" s="43"/>
      <c r="K12" s="43"/>
      <c r="L12" s="43"/>
    </row>
    <row r="13" spans="1:12" x14ac:dyDescent="0.15">
      <c r="B13" s="39"/>
      <c r="C13" s="40" t="s">
        <v>3009</v>
      </c>
      <c r="D13" s="41" t="s">
        <v>3010</v>
      </c>
      <c r="E13" s="39"/>
      <c r="F13" s="43"/>
      <c r="G13" s="43"/>
      <c r="H13" s="43"/>
      <c r="I13" s="43"/>
      <c r="J13" s="43"/>
      <c r="K13" s="43"/>
      <c r="L13" s="43"/>
    </row>
    <row r="14" spans="1:12" x14ac:dyDescent="0.15">
      <c r="B14" s="39"/>
      <c r="C14" s="40" t="s">
        <v>3011</v>
      </c>
      <c r="D14" s="41" t="s">
        <v>3012</v>
      </c>
      <c r="E14" s="39"/>
      <c r="F14" s="43"/>
      <c r="G14" s="43"/>
      <c r="H14" s="43"/>
      <c r="I14" s="43"/>
      <c r="J14" s="43"/>
      <c r="K14" s="43"/>
      <c r="L14" s="43"/>
    </row>
    <row r="15" spans="1:12" x14ac:dyDescent="0.15">
      <c r="B15" s="39"/>
      <c r="C15" s="40" t="s">
        <v>3013</v>
      </c>
      <c r="D15" s="41" t="s">
        <v>3014</v>
      </c>
      <c r="E15" s="39"/>
      <c r="F15" s="43"/>
      <c r="G15" s="43"/>
      <c r="H15" s="43"/>
      <c r="I15" s="43"/>
      <c r="J15" s="43"/>
      <c r="K15" s="43"/>
      <c r="L15" s="43"/>
    </row>
    <row r="16" spans="1:12" x14ac:dyDescent="0.15">
      <c r="B16" s="39"/>
      <c r="C16" s="40" t="s">
        <v>3015</v>
      </c>
      <c r="D16" s="41" t="s">
        <v>2995</v>
      </c>
      <c r="E16" s="39"/>
      <c r="F16" s="43"/>
      <c r="G16" s="43"/>
      <c r="H16" s="43"/>
      <c r="I16" s="43"/>
      <c r="J16" s="43"/>
      <c r="K16" s="43"/>
      <c r="L16" s="43"/>
    </row>
    <row r="17" spans="2:12" x14ac:dyDescent="0.15">
      <c r="B17" s="39"/>
      <c r="C17" s="40" t="s">
        <v>3016</v>
      </c>
      <c r="D17" s="41" t="s">
        <v>3017</v>
      </c>
      <c r="E17" s="39"/>
      <c r="F17" s="43"/>
      <c r="G17" s="43"/>
      <c r="H17" s="43"/>
      <c r="I17" s="43"/>
      <c r="J17" s="43"/>
      <c r="K17" s="43"/>
      <c r="L17" s="43"/>
    </row>
    <row r="18" spans="2:12" x14ac:dyDescent="0.15">
      <c r="B18" s="39"/>
      <c r="C18" s="40" t="s">
        <v>3018</v>
      </c>
      <c r="D18" s="41" t="s">
        <v>3019</v>
      </c>
      <c r="E18" s="39"/>
      <c r="F18" s="43"/>
      <c r="G18" s="43"/>
      <c r="H18" s="43"/>
      <c r="I18" s="43"/>
      <c r="J18" s="43"/>
      <c r="K18" s="43"/>
      <c r="L18" s="43"/>
    </row>
    <row r="19" spans="2:12" x14ac:dyDescent="0.15">
      <c r="B19" s="39"/>
      <c r="C19" s="40" t="s">
        <v>3020</v>
      </c>
      <c r="D19" s="41" t="s">
        <v>3021</v>
      </c>
      <c r="E19" s="39"/>
      <c r="F19" s="43"/>
      <c r="G19" s="43"/>
      <c r="H19" s="43"/>
      <c r="I19" s="43"/>
      <c r="J19" s="43"/>
      <c r="K19" s="43"/>
      <c r="L19" s="43"/>
    </row>
    <row r="20" spans="2:12" x14ac:dyDescent="0.15">
      <c r="B20" s="39"/>
      <c r="C20" s="40" t="s">
        <v>3022</v>
      </c>
      <c r="D20" s="41" t="s">
        <v>2996</v>
      </c>
      <c r="E20" s="39"/>
      <c r="F20" s="43"/>
      <c r="G20" s="43"/>
      <c r="H20" s="43"/>
      <c r="I20" s="43"/>
      <c r="J20" s="43"/>
      <c r="K20" s="43"/>
      <c r="L20" s="43"/>
    </row>
    <row r="21" spans="2:12" x14ac:dyDescent="0.15">
      <c r="B21" s="39"/>
      <c r="C21" s="40" t="s">
        <v>3023</v>
      </c>
      <c r="D21" s="41" t="s">
        <v>3024</v>
      </c>
      <c r="E21" s="39"/>
      <c r="F21" s="43"/>
      <c r="G21" s="43"/>
      <c r="H21" s="43"/>
      <c r="I21" s="43"/>
      <c r="J21" s="43"/>
      <c r="K21" s="43"/>
      <c r="L21" s="43"/>
    </row>
    <row r="22" spans="2:12" x14ac:dyDescent="0.15">
      <c r="B22" s="39"/>
      <c r="C22" s="40" t="s">
        <v>3025</v>
      </c>
      <c r="D22" s="41" t="s">
        <v>3026</v>
      </c>
      <c r="E22" s="39"/>
      <c r="F22" s="43"/>
      <c r="G22" s="43"/>
      <c r="H22" s="43"/>
      <c r="I22" s="43"/>
      <c r="J22" s="43"/>
      <c r="K22" s="43"/>
      <c r="L22" s="43"/>
    </row>
    <row r="23" spans="2:12" x14ac:dyDescent="0.15">
      <c r="B23" s="39"/>
      <c r="C23" s="40" t="s">
        <v>3027</v>
      </c>
      <c r="D23" s="41" t="s">
        <v>3028</v>
      </c>
      <c r="E23" s="39"/>
      <c r="F23" s="43"/>
      <c r="G23" s="43"/>
      <c r="H23" s="43"/>
      <c r="I23" s="43"/>
      <c r="J23" s="43"/>
      <c r="K23" s="43"/>
      <c r="L23" s="43"/>
    </row>
    <row r="24" spans="2:12" x14ac:dyDescent="0.15">
      <c r="B24" s="39"/>
      <c r="C24" s="40" t="s">
        <v>3029</v>
      </c>
      <c r="D24" s="41" t="s">
        <v>2997</v>
      </c>
      <c r="E24" s="39"/>
      <c r="F24" s="43"/>
      <c r="G24" s="43"/>
      <c r="H24" s="43"/>
      <c r="I24" s="43"/>
      <c r="J24" s="43"/>
      <c r="K24" s="43"/>
      <c r="L24" s="43"/>
    </row>
    <row r="25" spans="2:12" x14ac:dyDescent="0.15">
      <c r="B25" s="39"/>
      <c r="C25" s="40" t="s">
        <v>3030</v>
      </c>
      <c r="D25" s="41" t="s">
        <v>3031</v>
      </c>
      <c r="E25" s="39"/>
      <c r="F25" s="43"/>
      <c r="G25" s="43"/>
      <c r="H25" s="43"/>
      <c r="I25" s="43"/>
      <c r="J25" s="43"/>
      <c r="K25" s="43"/>
      <c r="L25" s="43"/>
    </row>
    <row r="26" spans="2:12" x14ac:dyDescent="0.15">
      <c r="B26" s="39"/>
      <c r="C26" s="40" t="s">
        <v>3032</v>
      </c>
      <c r="D26" s="41" t="s">
        <v>3033</v>
      </c>
      <c r="E26" s="39"/>
      <c r="F26" s="43"/>
      <c r="G26" s="43"/>
      <c r="H26" s="43"/>
      <c r="I26" s="43"/>
      <c r="J26" s="43"/>
      <c r="K26" s="43"/>
      <c r="L26" s="43"/>
    </row>
    <row r="27" spans="2:12" x14ac:dyDescent="0.15">
      <c r="B27" s="39"/>
      <c r="C27" s="40" t="s">
        <v>3034</v>
      </c>
      <c r="D27" s="41" t="s">
        <v>3035</v>
      </c>
      <c r="E27" s="39"/>
      <c r="F27" s="43"/>
      <c r="G27" s="43"/>
      <c r="H27" s="43"/>
      <c r="I27" s="43"/>
      <c r="J27" s="43"/>
      <c r="K27" s="43"/>
      <c r="L27" s="43"/>
    </row>
    <row r="28" spans="2:12" x14ac:dyDescent="0.15">
      <c r="B28" s="39"/>
      <c r="C28" s="40" t="s">
        <v>3036</v>
      </c>
      <c r="D28" s="41" t="s">
        <v>2998</v>
      </c>
      <c r="E28" s="39"/>
      <c r="F28" s="43"/>
      <c r="G28" s="43"/>
      <c r="H28" s="43"/>
      <c r="I28" s="43"/>
      <c r="J28" s="43"/>
      <c r="K28" s="43"/>
      <c r="L28" s="43"/>
    </row>
    <row r="29" spans="2:12" x14ac:dyDescent="0.15">
      <c r="B29" s="39"/>
      <c r="C29" s="40" t="s">
        <v>3037</v>
      </c>
      <c r="D29" s="41" t="s">
        <v>3038</v>
      </c>
      <c r="E29" s="39"/>
      <c r="F29" s="43"/>
      <c r="G29" s="43"/>
      <c r="H29" s="43"/>
      <c r="I29" s="43"/>
      <c r="J29" s="43"/>
      <c r="K29" s="43"/>
      <c r="L29" s="43"/>
    </row>
    <row r="30" spans="2:12" x14ac:dyDescent="0.15">
      <c r="B30" s="39"/>
      <c r="C30" s="40" t="s">
        <v>3039</v>
      </c>
      <c r="D30" s="41" t="s">
        <v>3040</v>
      </c>
      <c r="E30" s="39"/>
      <c r="F30" s="43"/>
      <c r="G30" s="43"/>
      <c r="H30" s="43"/>
      <c r="I30" s="43"/>
      <c r="J30" s="43"/>
      <c r="K30" s="43"/>
      <c r="L30" s="43"/>
    </row>
    <row r="31" spans="2:12" x14ac:dyDescent="0.15">
      <c r="B31" s="39"/>
      <c r="C31" s="40" t="s">
        <v>3041</v>
      </c>
      <c r="D31" s="41" t="s">
        <v>3042</v>
      </c>
      <c r="E31" s="39"/>
      <c r="F31" s="43"/>
      <c r="G31" s="43"/>
      <c r="H31" s="43"/>
      <c r="I31" s="43"/>
      <c r="J31" s="43"/>
      <c r="K31" s="43"/>
      <c r="L31" s="43"/>
    </row>
    <row r="32" spans="2:12" x14ac:dyDescent="0.15">
      <c r="B32" s="39"/>
      <c r="C32" s="40" t="s">
        <v>3043</v>
      </c>
      <c r="D32" s="41" t="s">
        <v>2999</v>
      </c>
      <c r="E32" s="39"/>
      <c r="F32" s="43"/>
      <c r="G32" s="43"/>
      <c r="H32" s="43"/>
      <c r="I32" s="43"/>
      <c r="J32" s="43"/>
      <c r="K32" s="43"/>
      <c r="L32" s="43"/>
    </row>
    <row r="33" spans="2:12" x14ac:dyDescent="0.15">
      <c r="B33" s="39"/>
      <c r="C33" s="40" t="s">
        <v>3044</v>
      </c>
      <c r="D33" s="41" t="s">
        <v>3045</v>
      </c>
      <c r="E33" s="39"/>
      <c r="F33" s="43"/>
      <c r="G33" s="43"/>
      <c r="H33" s="43"/>
      <c r="I33" s="43"/>
      <c r="J33" s="43"/>
      <c r="K33" s="43"/>
      <c r="L33" s="43"/>
    </row>
    <row r="34" spans="2:12" x14ac:dyDescent="0.15">
      <c r="B34" s="39"/>
      <c r="C34" s="40" t="s">
        <v>3046</v>
      </c>
      <c r="D34" s="41" t="s">
        <v>3047</v>
      </c>
      <c r="E34" s="39"/>
      <c r="F34" s="43"/>
      <c r="G34" s="43"/>
      <c r="H34" s="43"/>
      <c r="I34" s="43"/>
      <c r="J34" s="43"/>
      <c r="K34" s="43"/>
      <c r="L34" s="43"/>
    </row>
    <row r="35" spans="2:12" x14ac:dyDescent="0.15">
      <c r="B35" s="39"/>
      <c r="C35" s="40" t="s">
        <v>3048</v>
      </c>
      <c r="D35" s="41" t="s">
        <v>3049</v>
      </c>
      <c r="E35" s="39"/>
      <c r="F35" s="43"/>
      <c r="G35" s="43"/>
      <c r="H35" s="43"/>
      <c r="I35" s="43"/>
      <c r="J35" s="43"/>
      <c r="K35" s="43"/>
      <c r="L35" s="43"/>
    </row>
    <row r="36" spans="2:12" x14ac:dyDescent="0.15">
      <c r="B36" s="39"/>
      <c r="C36" s="40" t="s">
        <v>3050</v>
      </c>
      <c r="D36" s="41" t="s">
        <v>3000</v>
      </c>
      <c r="E36" s="39"/>
      <c r="F36" s="43"/>
      <c r="G36" s="43"/>
      <c r="H36" s="43"/>
      <c r="I36" s="43"/>
      <c r="J36" s="43"/>
      <c r="K36" s="43"/>
      <c r="L36" s="43"/>
    </row>
    <row r="37" spans="2:12" x14ac:dyDescent="0.15">
      <c r="B37" s="39"/>
      <c r="C37" s="40" t="s">
        <v>3051</v>
      </c>
      <c r="D37" s="41" t="s">
        <v>3052</v>
      </c>
      <c r="E37" s="39"/>
      <c r="F37" s="43"/>
      <c r="G37" s="43"/>
      <c r="H37" s="43"/>
      <c r="I37" s="43"/>
      <c r="J37" s="43"/>
      <c r="K37" s="43"/>
      <c r="L37" s="43"/>
    </row>
    <row r="38" spans="2:12" x14ac:dyDescent="0.15">
      <c r="B38" s="39"/>
      <c r="C38" s="40" t="s">
        <v>3053</v>
      </c>
      <c r="D38" s="41" t="s">
        <v>3054</v>
      </c>
      <c r="E38" s="39"/>
      <c r="F38" s="43"/>
      <c r="G38" s="43"/>
      <c r="H38" s="43"/>
      <c r="I38" s="43"/>
      <c r="J38" s="43"/>
      <c r="K38" s="43"/>
      <c r="L38" s="43"/>
    </row>
    <row r="39" spans="2:12" x14ac:dyDescent="0.15">
      <c r="B39" s="39"/>
      <c r="C39" s="40" t="s">
        <v>3055</v>
      </c>
      <c r="D39" s="41" t="s">
        <v>3056</v>
      </c>
      <c r="E39" s="39"/>
      <c r="F39" s="43"/>
      <c r="G39" s="43"/>
      <c r="H39" s="43"/>
      <c r="I39" s="43"/>
      <c r="J39" s="43"/>
      <c r="K39" s="43"/>
      <c r="L39" s="43"/>
    </row>
    <row r="40" spans="2:12" x14ac:dyDescent="0.15">
      <c r="B40" s="39"/>
      <c r="C40" s="40" t="s">
        <v>3057</v>
      </c>
      <c r="D40" s="41" t="s">
        <v>3001</v>
      </c>
      <c r="E40" s="39"/>
      <c r="F40" s="43"/>
      <c r="G40" s="43"/>
      <c r="H40" s="43"/>
      <c r="I40" s="43"/>
      <c r="J40" s="43"/>
      <c r="K40" s="43"/>
      <c r="L40" s="43"/>
    </row>
    <row r="41" spans="2:12" x14ac:dyDescent="0.15">
      <c r="B41" s="39"/>
      <c r="C41" s="40" t="s">
        <v>3058</v>
      </c>
      <c r="D41" s="41" t="s">
        <v>3059</v>
      </c>
      <c r="E41" s="39"/>
      <c r="F41" s="43"/>
      <c r="G41" s="43"/>
      <c r="H41" s="43"/>
      <c r="I41" s="43"/>
      <c r="J41" s="43"/>
      <c r="K41" s="43"/>
      <c r="L41" s="43"/>
    </row>
    <row r="42" spans="2:12" x14ac:dyDescent="0.15">
      <c r="B42" s="39"/>
      <c r="C42" s="40" t="s">
        <v>3060</v>
      </c>
      <c r="D42" s="41" t="s">
        <v>3061</v>
      </c>
      <c r="E42" s="39"/>
      <c r="F42" s="43"/>
      <c r="G42" s="43"/>
      <c r="H42" s="43"/>
      <c r="I42" s="43"/>
      <c r="J42" s="43"/>
      <c r="K42" s="43"/>
      <c r="L42" s="43"/>
    </row>
    <row r="43" spans="2:12" x14ac:dyDescent="0.15">
      <c r="B43" s="39"/>
      <c r="C43" s="40" t="s">
        <v>3062</v>
      </c>
      <c r="D43" s="41" t="s">
        <v>3063</v>
      </c>
      <c r="E43" s="39"/>
      <c r="F43" s="43"/>
      <c r="G43" s="43"/>
      <c r="H43" s="43"/>
      <c r="I43" s="43"/>
      <c r="J43" s="43"/>
      <c r="K43" s="43"/>
      <c r="L43" s="43"/>
    </row>
    <row r="44" spans="2:12" x14ac:dyDescent="0.15">
      <c r="B44" s="39"/>
      <c r="C44" s="40" t="s">
        <v>3064</v>
      </c>
      <c r="D44" s="41" t="s">
        <v>3065</v>
      </c>
      <c r="E44" s="39"/>
      <c r="F44" s="43"/>
      <c r="G44" s="43"/>
      <c r="H44" s="43"/>
      <c r="I44" s="43"/>
      <c r="J44" s="43"/>
      <c r="K44" s="43"/>
      <c r="L44" s="43"/>
    </row>
    <row r="45" spans="2:12" x14ac:dyDescent="0.15">
      <c r="B45" s="39"/>
      <c r="C45" s="40" t="s">
        <v>3066</v>
      </c>
      <c r="D45" s="41" t="s">
        <v>3067</v>
      </c>
      <c r="E45" s="39"/>
      <c r="F45" s="43"/>
      <c r="G45" s="43"/>
      <c r="H45" s="43"/>
      <c r="I45" s="43"/>
      <c r="J45" s="43"/>
      <c r="K45" s="43"/>
      <c r="L45" s="43"/>
    </row>
    <row r="46" spans="2:12" x14ac:dyDescent="0.15">
      <c r="B46" s="39"/>
      <c r="C46" s="40" t="s">
        <v>3068</v>
      </c>
      <c r="D46" s="41" t="s">
        <v>3069</v>
      </c>
      <c r="E46" s="39"/>
      <c r="F46" s="43"/>
      <c r="G46" s="43"/>
      <c r="H46" s="43"/>
      <c r="I46" s="43"/>
      <c r="J46" s="43"/>
      <c r="K46" s="43"/>
      <c r="L46" s="43"/>
    </row>
    <row r="47" spans="2:12" x14ac:dyDescent="0.15">
      <c r="B47" s="39"/>
      <c r="C47" s="40" t="s">
        <v>3070</v>
      </c>
      <c r="D47" s="41" t="s">
        <v>3071</v>
      </c>
      <c r="E47" s="39"/>
      <c r="F47" s="43"/>
      <c r="G47" s="43"/>
      <c r="H47" s="43"/>
      <c r="I47" s="43"/>
      <c r="J47" s="43"/>
      <c r="K47" s="43"/>
      <c r="L47" s="43"/>
    </row>
    <row r="48" spans="2:12" x14ac:dyDescent="0.15">
      <c r="B48" s="39"/>
      <c r="C48" s="40" t="s">
        <v>3072</v>
      </c>
      <c r="D48" s="41" t="s">
        <v>3073</v>
      </c>
      <c r="E48" s="39"/>
      <c r="F48" s="43"/>
      <c r="G48" s="43"/>
      <c r="H48" s="43"/>
      <c r="I48" s="43"/>
      <c r="J48" s="43"/>
      <c r="K48" s="43"/>
      <c r="L48" s="43"/>
    </row>
    <row r="49" spans="2:12" x14ac:dyDescent="0.15">
      <c r="B49" s="39"/>
      <c r="C49" s="40" t="s">
        <v>3074</v>
      </c>
      <c r="D49" s="41" t="s">
        <v>3075</v>
      </c>
      <c r="E49" s="39"/>
      <c r="F49" s="43"/>
      <c r="G49" s="43"/>
      <c r="H49" s="43"/>
      <c r="I49" s="43"/>
      <c r="J49" s="43"/>
      <c r="K49" s="43"/>
      <c r="L49" s="43"/>
    </row>
    <row r="50" spans="2:12" x14ac:dyDescent="0.15">
      <c r="B50" s="39"/>
      <c r="C50" s="40" t="s">
        <v>3076</v>
      </c>
      <c r="D50" s="41" t="s">
        <v>3077</v>
      </c>
      <c r="E50" s="39"/>
      <c r="F50" s="43"/>
      <c r="G50" s="43"/>
      <c r="H50" s="43"/>
      <c r="I50" s="43"/>
      <c r="J50" s="43"/>
      <c r="K50" s="43"/>
      <c r="L50" s="43"/>
    </row>
    <row r="51" spans="2:12" x14ac:dyDescent="0.15">
      <c r="B51" s="39"/>
      <c r="C51" s="40" t="s">
        <v>3078</v>
      </c>
      <c r="D51" s="41" t="s">
        <v>3079</v>
      </c>
      <c r="E51" s="39"/>
      <c r="F51" s="43"/>
      <c r="G51" s="43"/>
      <c r="H51" s="43"/>
      <c r="I51" s="43"/>
      <c r="J51" s="43"/>
      <c r="K51" s="43"/>
      <c r="L51" s="43"/>
    </row>
    <row r="52" spans="2:12" x14ac:dyDescent="0.15">
      <c r="B52" s="39"/>
      <c r="C52" s="40" t="s">
        <v>3080</v>
      </c>
      <c r="D52" s="41" t="s">
        <v>3081</v>
      </c>
      <c r="E52" s="39"/>
      <c r="F52" s="43"/>
      <c r="G52" s="43"/>
      <c r="H52" s="43"/>
      <c r="I52" s="43"/>
      <c r="J52" s="43"/>
      <c r="K52" s="43"/>
      <c r="L52" s="43"/>
    </row>
    <row r="53" spans="2:12" x14ac:dyDescent="0.15">
      <c r="B53" s="39"/>
      <c r="C53" s="40" t="s">
        <v>3082</v>
      </c>
      <c r="D53" s="41" t="s">
        <v>3083</v>
      </c>
      <c r="E53" s="39"/>
      <c r="F53" s="43"/>
      <c r="G53" s="43"/>
      <c r="H53" s="43"/>
      <c r="I53" s="43"/>
      <c r="J53" s="43"/>
      <c r="K53" s="43"/>
      <c r="L53" s="43"/>
    </row>
    <row r="54" spans="2:12" x14ac:dyDescent="0.15">
      <c r="B54" s="39"/>
      <c r="C54" s="40" t="s">
        <v>3084</v>
      </c>
      <c r="D54" s="41" t="s">
        <v>3085</v>
      </c>
      <c r="E54" s="39"/>
      <c r="F54" s="43"/>
      <c r="G54" s="43"/>
      <c r="H54" s="43"/>
      <c r="I54" s="43"/>
      <c r="J54" s="43"/>
      <c r="K54" s="43"/>
      <c r="L54" s="43"/>
    </row>
    <row r="55" spans="2:12" x14ac:dyDescent="0.15">
      <c r="B55" s="39"/>
      <c r="C55" s="40" t="s">
        <v>3086</v>
      </c>
      <c r="D55" s="41" t="s">
        <v>3087</v>
      </c>
      <c r="E55" s="39"/>
      <c r="F55" s="43"/>
      <c r="G55" s="43"/>
      <c r="H55" s="43"/>
      <c r="I55" s="43"/>
      <c r="J55" s="43"/>
      <c r="K55" s="43"/>
      <c r="L55" s="43"/>
    </row>
    <row r="56" spans="2:12" x14ac:dyDescent="0.15">
      <c r="B56" s="39"/>
      <c r="C56" s="40" t="s">
        <v>3088</v>
      </c>
      <c r="D56" s="41" t="s">
        <v>3089</v>
      </c>
      <c r="E56" s="39"/>
      <c r="F56" s="43"/>
      <c r="G56" s="43"/>
      <c r="H56" s="43"/>
      <c r="I56" s="43"/>
      <c r="J56" s="43"/>
      <c r="K56" s="43"/>
      <c r="L56" s="43"/>
    </row>
    <row r="57" spans="2:12" x14ac:dyDescent="0.15">
      <c r="B57" s="39"/>
      <c r="C57" s="40" t="s">
        <v>3090</v>
      </c>
      <c r="D57" s="41" t="s">
        <v>3091</v>
      </c>
      <c r="E57" s="39"/>
      <c r="F57" s="43"/>
      <c r="G57" s="43"/>
      <c r="H57" s="43"/>
      <c r="I57" s="43"/>
      <c r="J57" s="43"/>
      <c r="K57" s="43"/>
      <c r="L57" s="43"/>
    </row>
    <row r="58" spans="2:12" x14ac:dyDescent="0.15">
      <c r="B58" s="39"/>
      <c r="C58" s="40" t="s">
        <v>3092</v>
      </c>
      <c r="D58" s="41" t="s">
        <v>3093</v>
      </c>
      <c r="E58" s="39"/>
      <c r="F58" s="43"/>
      <c r="G58" s="43"/>
      <c r="H58" s="43"/>
      <c r="I58" s="43"/>
      <c r="J58" s="43"/>
      <c r="K58" s="43"/>
      <c r="L58" s="43"/>
    </row>
    <row r="59" spans="2:12" x14ac:dyDescent="0.15">
      <c r="B59" s="39"/>
      <c r="C59" s="40" t="s">
        <v>3094</v>
      </c>
      <c r="D59" s="41" t="s">
        <v>3095</v>
      </c>
      <c r="E59" s="39"/>
      <c r="F59" s="43"/>
      <c r="G59" s="43"/>
      <c r="H59" s="43"/>
      <c r="I59" s="43"/>
      <c r="J59" s="43"/>
      <c r="K59" s="43"/>
      <c r="L59" s="43"/>
    </row>
    <row r="60" spans="2:12" x14ac:dyDescent="0.15">
      <c r="B60" s="39"/>
      <c r="C60" s="40" t="s">
        <v>3096</v>
      </c>
      <c r="D60" s="41" t="s">
        <v>3097</v>
      </c>
      <c r="E60" s="39"/>
      <c r="F60" s="43"/>
      <c r="G60" s="43"/>
      <c r="H60" s="43"/>
      <c r="I60" s="43"/>
      <c r="J60" s="43"/>
      <c r="K60" s="43"/>
      <c r="L60" s="43"/>
    </row>
    <row r="61" spans="2:12" x14ac:dyDescent="0.15">
      <c r="B61" s="39"/>
      <c r="C61" s="40" t="s">
        <v>3098</v>
      </c>
      <c r="D61" s="41" t="s">
        <v>3099</v>
      </c>
      <c r="E61" s="39"/>
      <c r="F61" s="43"/>
      <c r="G61" s="43"/>
      <c r="H61" s="43"/>
      <c r="I61" s="43"/>
      <c r="J61" s="43"/>
      <c r="K61" s="43"/>
      <c r="L61" s="43"/>
    </row>
    <row r="62" spans="2:12" x14ac:dyDescent="0.15">
      <c r="B62" s="39"/>
      <c r="C62" s="40" t="s">
        <v>3100</v>
      </c>
      <c r="D62" s="41" t="s">
        <v>3101</v>
      </c>
      <c r="E62" s="39"/>
      <c r="F62" s="43"/>
      <c r="G62" s="43"/>
      <c r="H62" s="43"/>
      <c r="I62" s="43"/>
      <c r="J62" s="43"/>
      <c r="K62" s="43"/>
      <c r="L62" s="43"/>
    </row>
    <row r="63" spans="2:12" x14ac:dyDescent="0.15">
      <c r="B63" s="39"/>
      <c r="C63" s="40" t="s">
        <v>3102</v>
      </c>
      <c r="D63" s="41" t="s">
        <v>3103</v>
      </c>
      <c r="E63" s="39"/>
      <c r="F63" s="43"/>
      <c r="G63" s="43"/>
      <c r="H63" s="43"/>
      <c r="I63" s="43"/>
      <c r="J63" s="43"/>
      <c r="K63" s="43"/>
      <c r="L63" s="43"/>
    </row>
    <row r="64" spans="2:12" x14ac:dyDescent="0.15">
      <c r="B64" s="39"/>
      <c r="C64" s="40" t="s">
        <v>3104</v>
      </c>
      <c r="D64" s="41" t="s">
        <v>3105</v>
      </c>
      <c r="E64" s="39"/>
      <c r="F64" s="43"/>
      <c r="G64" s="43"/>
      <c r="H64" s="43"/>
      <c r="I64" s="43"/>
      <c r="J64" s="43"/>
      <c r="K64" s="43"/>
      <c r="L64" s="43"/>
    </row>
    <row r="65" spans="2:12" x14ac:dyDescent="0.15">
      <c r="B65" s="39"/>
      <c r="C65" s="40" t="s">
        <v>3106</v>
      </c>
      <c r="D65" s="41" t="s">
        <v>3107</v>
      </c>
      <c r="E65" s="39"/>
      <c r="F65" s="43"/>
      <c r="G65" s="43"/>
      <c r="H65" s="43"/>
      <c r="I65" s="43"/>
      <c r="J65" s="43"/>
      <c r="K65" s="43"/>
      <c r="L65" s="43"/>
    </row>
    <row r="66" spans="2:12" x14ac:dyDescent="0.15">
      <c r="B66" s="39"/>
      <c r="C66" s="40" t="s">
        <v>3108</v>
      </c>
      <c r="D66" s="41" t="s">
        <v>3109</v>
      </c>
      <c r="E66" s="39"/>
      <c r="F66" s="43"/>
      <c r="G66" s="43"/>
      <c r="H66" s="43"/>
      <c r="I66" s="43"/>
      <c r="J66" s="43"/>
      <c r="K66" s="43"/>
      <c r="L66" s="43"/>
    </row>
    <row r="67" spans="2:12" x14ac:dyDescent="0.15">
      <c r="B67" s="39"/>
      <c r="C67" s="40" t="s">
        <v>3110</v>
      </c>
      <c r="D67" s="41" t="s">
        <v>3111</v>
      </c>
      <c r="E67" s="39"/>
      <c r="F67" s="43"/>
      <c r="G67" s="43"/>
      <c r="H67" s="43"/>
      <c r="I67" s="43"/>
      <c r="J67" s="43"/>
      <c r="K67" s="43"/>
      <c r="L67" s="43"/>
    </row>
    <row r="68" spans="2:12" x14ac:dyDescent="0.15">
      <c r="B68" s="39"/>
      <c r="C68" s="40" t="s">
        <v>3112</v>
      </c>
      <c r="D68" s="41" t="s">
        <v>3113</v>
      </c>
      <c r="E68" s="39"/>
      <c r="F68" s="43"/>
      <c r="G68" s="43"/>
      <c r="H68" s="43"/>
      <c r="I68" s="43"/>
      <c r="J68" s="43"/>
      <c r="K68" s="43"/>
      <c r="L68" s="43"/>
    </row>
    <row r="69" spans="2:12" x14ac:dyDescent="0.15">
      <c r="B69" s="39"/>
      <c r="C69" s="40" t="s">
        <v>3114</v>
      </c>
      <c r="D69" s="41" t="s">
        <v>3115</v>
      </c>
      <c r="E69" s="39"/>
      <c r="F69" s="43"/>
      <c r="G69" s="43"/>
      <c r="H69" s="43"/>
      <c r="I69" s="43"/>
      <c r="J69" s="43"/>
      <c r="K69" s="43"/>
      <c r="L69" s="43"/>
    </row>
    <row r="70" spans="2:12" x14ac:dyDescent="0.15">
      <c r="B70" s="39"/>
      <c r="C70" s="40" t="s">
        <v>3116</v>
      </c>
      <c r="D70" s="41" t="s">
        <v>3117</v>
      </c>
      <c r="E70" s="39"/>
      <c r="F70" s="43"/>
      <c r="G70" s="43"/>
      <c r="H70" s="43"/>
      <c r="I70" s="43"/>
      <c r="J70" s="43"/>
      <c r="K70" s="43"/>
      <c r="L70" s="43"/>
    </row>
    <row r="71" spans="2:12" x14ac:dyDescent="0.15">
      <c r="B71" s="39"/>
      <c r="C71" s="40" t="s">
        <v>3118</v>
      </c>
      <c r="D71" s="41" t="s">
        <v>3119</v>
      </c>
      <c r="E71" s="39"/>
      <c r="F71" s="43"/>
      <c r="G71" s="43"/>
      <c r="H71" s="43"/>
      <c r="I71" s="43"/>
      <c r="J71" s="43"/>
      <c r="K71" s="43"/>
      <c r="L71" s="43"/>
    </row>
    <row r="72" spans="2:12" x14ac:dyDescent="0.15">
      <c r="B72" s="39"/>
      <c r="C72" s="40" t="s">
        <v>3120</v>
      </c>
      <c r="D72" s="41" t="s">
        <v>3121</v>
      </c>
      <c r="E72" s="39"/>
      <c r="F72" s="43"/>
      <c r="G72" s="43"/>
      <c r="H72" s="43"/>
      <c r="I72" s="43"/>
      <c r="J72" s="43"/>
      <c r="K72" s="43"/>
      <c r="L72" s="43"/>
    </row>
    <row r="73" spans="2:12" x14ac:dyDescent="0.15">
      <c r="B73" s="39"/>
      <c r="C73" s="40" t="s">
        <v>3122</v>
      </c>
      <c r="D73" s="41" t="s">
        <v>3123</v>
      </c>
      <c r="E73" s="39"/>
      <c r="F73" s="43"/>
      <c r="G73" s="43"/>
      <c r="H73" s="43"/>
      <c r="I73" s="43"/>
      <c r="J73" s="43"/>
      <c r="K73" s="43"/>
      <c r="L73" s="43"/>
    </row>
    <row r="74" spans="2:12" x14ac:dyDescent="0.15">
      <c r="B74" s="39"/>
      <c r="C74" s="40" t="s">
        <v>3124</v>
      </c>
      <c r="D74" s="41" t="s">
        <v>3125</v>
      </c>
      <c r="E74" s="39"/>
      <c r="F74" s="43"/>
      <c r="G74" s="43"/>
      <c r="H74" s="43"/>
      <c r="I74" s="43"/>
      <c r="J74" s="43"/>
      <c r="K74" s="43"/>
      <c r="L74" s="43"/>
    </row>
    <row r="75" spans="2:12" x14ac:dyDescent="0.15">
      <c r="B75" s="39"/>
      <c r="C75" s="40" t="s">
        <v>3126</v>
      </c>
      <c r="D75" s="41" t="s">
        <v>3127</v>
      </c>
      <c r="E75" s="39"/>
      <c r="F75" s="43"/>
      <c r="G75" s="43"/>
      <c r="H75" s="43"/>
      <c r="I75" s="43"/>
      <c r="J75" s="43"/>
      <c r="K75" s="43"/>
      <c r="L75" s="43"/>
    </row>
    <row r="76" spans="2:12" x14ac:dyDescent="0.15">
      <c r="B76" s="39"/>
      <c r="C76" s="40" t="s">
        <v>3128</v>
      </c>
      <c r="D76" s="41" t="s">
        <v>3129</v>
      </c>
      <c r="E76" s="39"/>
      <c r="F76" s="43"/>
      <c r="G76" s="43"/>
      <c r="H76" s="43"/>
      <c r="I76" s="43"/>
      <c r="J76" s="43"/>
      <c r="K76" s="43"/>
      <c r="L76" s="43"/>
    </row>
    <row r="77" spans="2:12" x14ac:dyDescent="0.15">
      <c r="B77" s="39"/>
      <c r="C77" s="40" t="s">
        <v>3130</v>
      </c>
      <c r="D77" s="41" t="s">
        <v>3131</v>
      </c>
      <c r="E77" s="39"/>
      <c r="F77" s="43"/>
      <c r="G77" s="43"/>
      <c r="H77" s="43"/>
      <c r="I77" s="43"/>
      <c r="J77" s="43"/>
      <c r="K77" s="43"/>
      <c r="L77" s="43"/>
    </row>
    <row r="78" spans="2:12" x14ac:dyDescent="0.15">
      <c r="B78" s="39"/>
      <c r="C78" s="40" t="s">
        <v>3132</v>
      </c>
      <c r="D78" s="41" t="s">
        <v>3133</v>
      </c>
      <c r="E78" s="39"/>
      <c r="F78" s="43"/>
      <c r="G78" s="43"/>
      <c r="H78" s="43"/>
      <c r="I78" s="43"/>
      <c r="J78" s="43"/>
      <c r="K78" s="43"/>
      <c r="L78" s="43"/>
    </row>
    <row r="79" spans="2:12" x14ac:dyDescent="0.15">
      <c r="B79" s="39"/>
      <c r="C79" s="40" t="s">
        <v>3134</v>
      </c>
      <c r="D79" s="41" t="s">
        <v>3135</v>
      </c>
      <c r="E79" s="39"/>
      <c r="F79" s="43"/>
      <c r="G79" s="43"/>
      <c r="H79" s="43"/>
      <c r="I79" s="43"/>
      <c r="J79" s="43"/>
      <c r="K79" s="43"/>
      <c r="L79" s="43"/>
    </row>
    <row r="80" spans="2:12" x14ac:dyDescent="0.15">
      <c r="B80" s="39"/>
      <c r="C80" s="40" t="s">
        <v>3136</v>
      </c>
      <c r="D80" s="41" t="s">
        <v>3137</v>
      </c>
      <c r="E80" s="39"/>
      <c r="F80" s="43"/>
      <c r="G80" s="43"/>
      <c r="H80" s="43"/>
      <c r="I80" s="43"/>
      <c r="J80" s="43"/>
      <c r="K80" s="43"/>
      <c r="L80" s="43"/>
    </row>
    <row r="81" spans="2:12" x14ac:dyDescent="0.15">
      <c r="B81" s="39"/>
      <c r="C81" s="40" t="s">
        <v>3138</v>
      </c>
      <c r="D81" s="41" t="s">
        <v>3139</v>
      </c>
      <c r="E81" s="39"/>
      <c r="F81" s="43"/>
      <c r="G81" s="43"/>
      <c r="H81" s="43"/>
      <c r="I81" s="43"/>
      <c r="J81" s="43"/>
      <c r="K81" s="43"/>
      <c r="L81" s="43"/>
    </row>
    <row r="82" spans="2:12" x14ac:dyDescent="0.15">
      <c r="B82" s="39"/>
      <c r="C82" s="40" t="s">
        <v>3140</v>
      </c>
      <c r="D82" s="41" t="s">
        <v>3141</v>
      </c>
      <c r="E82" s="39"/>
      <c r="F82" s="43"/>
      <c r="G82" s="43"/>
      <c r="H82" s="43"/>
      <c r="I82" s="43"/>
      <c r="J82" s="43"/>
      <c r="K82" s="43"/>
      <c r="L82" s="43"/>
    </row>
    <row r="83" spans="2:12" x14ac:dyDescent="0.15">
      <c r="B83" s="39"/>
      <c r="C83" s="40" t="s">
        <v>3142</v>
      </c>
      <c r="D83" s="41" t="s">
        <v>3143</v>
      </c>
      <c r="E83" s="39"/>
      <c r="F83" s="43"/>
      <c r="G83" s="43"/>
      <c r="H83" s="43"/>
      <c r="I83" s="43"/>
      <c r="J83" s="43"/>
      <c r="K83" s="43"/>
      <c r="L83" s="43"/>
    </row>
    <row r="84" spans="2:12" x14ac:dyDescent="0.15">
      <c r="B84" s="39"/>
      <c r="C84" s="40" t="s">
        <v>3144</v>
      </c>
      <c r="D84" s="41" t="s">
        <v>3145</v>
      </c>
      <c r="E84" s="39"/>
      <c r="F84" s="43"/>
      <c r="G84" s="43"/>
      <c r="H84" s="43"/>
      <c r="I84" s="43"/>
      <c r="J84" s="43"/>
      <c r="K84" s="43"/>
      <c r="L84" s="43"/>
    </row>
    <row r="85" spans="2:12" x14ac:dyDescent="0.15">
      <c r="B85" s="39"/>
      <c r="C85" s="40" t="s">
        <v>3146</v>
      </c>
      <c r="D85" s="41" t="s">
        <v>3147</v>
      </c>
      <c r="E85" s="39"/>
      <c r="F85" s="43"/>
      <c r="G85" s="43"/>
      <c r="H85" s="43"/>
      <c r="I85" s="43"/>
      <c r="J85" s="43"/>
      <c r="K85" s="43"/>
      <c r="L85" s="43"/>
    </row>
    <row r="86" spans="2:12" x14ac:dyDescent="0.15">
      <c r="B86" s="39"/>
      <c r="C86" s="40" t="s">
        <v>3148</v>
      </c>
      <c r="D86" s="41" t="s">
        <v>3149</v>
      </c>
      <c r="E86" s="39"/>
      <c r="F86" s="43"/>
      <c r="G86" s="43"/>
      <c r="H86" s="43"/>
      <c r="I86" s="43"/>
      <c r="J86" s="43"/>
      <c r="K86" s="43"/>
      <c r="L86" s="43"/>
    </row>
    <row r="87" spans="2:12" x14ac:dyDescent="0.15">
      <c r="B87" s="39"/>
      <c r="C87" s="40" t="s">
        <v>3150</v>
      </c>
      <c r="D87" s="41" t="s">
        <v>3151</v>
      </c>
      <c r="E87" s="39"/>
      <c r="F87" s="43"/>
      <c r="G87" s="43"/>
      <c r="H87" s="43"/>
      <c r="I87" s="43"/>
      <c r="J87" s="43"/>
      <c r="K87" s="43"/>
      <c r="L87" s="43"/>
    </row>
    <row r="88" spans="2:12" x14ac:dyDescent="0.15">
      <c r="B88" s="39"/>
      <c r="C88" s="40" t="s">
        <v>3152</v>
      </c>
      <c r="D88" s="41" t="s">
        <v>3153</v>
      </c>
      <c r="E88" s="39"/>
      <c r="F88" s="43"/>
      <c r="G88" s="43"/>
      <c r="H88" s="43"/>
      <c r="I88" s="43"/>
      <c r="J88" s="43"/>
      <c r="K88" s="43"/>
      <c r="L88" s="43"/>
    </row>
    <row r="89" spans="2:12" x14ac:dyDescent="0.15">
      <c r="B89" s="39"/>
      <c r="C89" s="40" t="s">
        <v>3154</v>
      </c>
      <c r="D89" s="41" t="s">
        <v>3155</v>
      </c>
      <c r="E89" s="39"/>
      <c r="F89" s="43"/>
      <c r="G89" s="43"/>
      <c r="H89" s="43"/>
      <c r="I89" s="43"/>
      <c r="J89" s="43"/>
      <c r="K89" s="43"/>
      <c r="L89" s="43"/>
    </row>
    <row r="90" spans="2:12" x14ac:dyDescent="0.15">
      <c r="B90" s="39"/>
      <c r="C90" s="40" t="s">
        <v>3156</v>
      </c>
      <c r="D90" s="41" t="s">
        <v>3157</v>
      </c>
      <c r="E90" s="39"/>
      <c r="F90" s="43"/>
      <c r="G90" s="43"/>
      <c r="H90" s="43"/>
      <c r="I90" s="43"/>
      <c r="J90" s="43"/>
      <c r="K90" s="43"/>
      <c r="L90" s="43"/>
    </row>
    <row r="91" spans="2:12" x14ac:dyDescent="0.15">
      <c r="B91" s="39"/>
      <c r="C91" s="40" t="s">
        <v>3158</v>
      </c>
      <c r="D91" s="41" t="s">
        <v>3159</v>
      </c>
      <c r="E91" s="39"/>
      <c r="F91" s="43"/>
      <c r="G91" s="43"/>
      <c r="H91" s="43"/>
      <c r="I91" s="43"/>
      <c r="J91" s="43"/>
      <c r="K91" s="43"/>
      <c r="L91" s="43"/>
    </row>
    <row r="92" spans="2:12" ht="14.25" thickBot="1" x14ac:dyDescent="0.2">
      <c r="B92" s="47"/>
      <c r="C92" s="48" t="s">
        <v>3160</v>
      </c>
      <c r="D92" s="59" t="s">
        <v>3161</v>
      </c>
      <c r="E92" s="47"/>
      <c r="F92" s="51"/>
      <c r="G92" s="51"/>
      <c r="H92" s="51"/>
      <c r="I92" s="51"/>
      <c r="J92" s="51"/>
      <c r="K92" s="51"/>
      <c r="L92" s="51"/>
    </row>
    <row r="94" spans="2:12" x14ac:dyDescent="0.15">
      <c r="B94" s="23" t="s">
        <v>1112</v>
      </c>
    </row>
    <row r="95" spans="2:12" x14ac:dyDescent="0.15">
      <c r="B95" s="23" t="s">
        <v>1048</v>
      </c>
    </row>
    <row r="96" spans="2:12" x14ac:dyDescent="0.15">
      <c r="B96" s="23" t="s">
        <v>1130</v>
      </c>
    </row>
    <row r="97" spans="2:12" x14ac:dyDescent="0.15">
      <c r="B97" s="23" t="s">
        <v>1119</v>
      </c>
    </row>
    <row r="98" spans="2:12" x14ac:dyDescent="0.15">
      <c r="B98" s="55" t="s">
        <v>1120</v>
      </c>
    </row>
    <row r="99" spans="2:12" x14ac:dyDescent="0.15">
      <c r="B99" s="55" t="s">
        <v>1126</v>
      </c>
    </row>
    <row r="100" spans="2:12" x14ac:dyDescent="0.15">
      <c r="B100" s="55" t="s">
        <v>1504</v>
      </c>
    </row>
    <row r="102" spans="2:12" ht="22.5" customHeight="1" x14ac:dyDescent="0.15">
      <c r="K102" s="580" t="s">
        <v>161</v>
      </c>
      <c r="L102" s="581"/>
    </row>
  </sheetData>
  <mergeCells count="8">
    <mergeCell ref="K102:L102"/>
    <mergeCell ref="A3:L3"/>
    <mergeCell ref="B6:B8"/>
    <mergeCell ref="C6:C8"/>
    <mergeCell ref="D6:D7"/>
    <mergeCell ref="E6:L6"/>
    <mergeCell ref="E7:H7"/>
    <mergeCell ref="I7:L7"/>
  </mergeCells>
  <phoneticPr fontId="3"/>
  <pageMargins left="0.7" right="0.7" top="0.75" bottom="0.75" header="0.3" footer="0.3"/>
  <pageSetup paperSize="9" scale="45"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view="pageBreakPreview" zoomScale="90" zoomScaleNormal="70" zoomScaleSheetLayoutView="90" workbookViewId="0"/>
  </sheetViews>
  <sheetFormatPr defaultColWidth="9" defaultRowHeight="13.5" x14ac:dyDescent="0.15"/>
  <cols>
    <col min="1" max="1" width="3.375" style="23" customWidth="1"/>
    <col min="2" max="2" width="6" style="23" customWidth="1"/>
    <col min="3" max="3" width="25.75" style="23" customWidth="1"/>
    <col min="4" max="4" width="13.25" style="23" customWidth="1"/>
    <col min="5" max="10" width="15.875" style="23" customWidth="1"/>
    <col min="11" max="16384" width="9" style="23"/>
  </cols>
  <sheetData>
    <row r="1" spans="1:10" x14ac:dyDescent="0.15">
      <c r="B1" s="24"/>
      <c r="C1" s="24"/>
      <c r="D1" s="24"/>
      <c r="J1" s="364" t="s">
        <v>711</v>
      </c>
    </row>
    <row r="3" spans="1:10" ht="14.25" x14ac:dyDescent="0.15">
      <c r="A3" s="608" t="s">
        <v>1497</v>
      </c>
      <c r="B3" s="608"/>
      <c r="C3" s="608"/>
      <c r="D3" s="608"/>
      <c r="E3" s="608"/>
      <c r="F3" s="608"/>
      <c r="G3" s="608"/>
      <c r="H3" s="608"/>
      <c r="I3" s="608"/>
      <c r="J3" s="608"/>
    </row>
    <row r="4" spans="1:10" ht="14.25" x14ac:dyDescent="0.15">
      <c r="A4" s="26"/>
      <c r="B4" s="26"/>
      <c r="C4" s="26"/>
      <c r="D4" s="26"/>
      <c r="E4" s="26"/>
      <c r="F4" s="26"/>
      <c r="G4" s="26"/>
      <c r="H4" s="26"/>
      <c r="I4" s="26"/>
      <c r="J4" s="26"/>
    </row>
    <row r="5" spans="1:10" ht="14.25" thickBot="1" x14ac:dyDescent="0.2">
      <c r="B5" s="23" t="s">
        <v>596</v>
      </c>
      <c r="J5" s="10" t="s">
        <v>151</v>
      </c>
    </row>
    <row r="6" spans="1:10" x14ac:dyDescent="0.15">
      <c r="B6" s="609" t="s">
        <v>152</v>
      </c>
      <c r="C6" s="730" t="s">
        <v>1501</v>
      </c>
      <c r="D6" s="733" t="s">
        <v>1502</v>
      </c>
      <c r="E6" s="743" t="s">
        <v>1131</v>
      </c>
      <c r="F6" s="616"/>
      <c r="G6" s="616"/>
      <c r="H6" s="616"/>
      <c r="I6" s="616"/>
      <c r="J6" s="621"/>
    </row>
    <row r="7" spans="1:10" x14ac:dyDescent="0.15">
      <c r="B7" s="611"/>
      <c r="C7" s="731"/>
      <c r="D7" s="734"/>
      <c r="E7" s="739" t="s">
        <v>184</v>
      </c>
      <c r="F7" s="740"/>
      <c r="G7" s="741"/>
      <c r="H7" s="742" t="s">
        <v>185</v>
      </c>
      <c r="I7" s="741"/>
      <c r="J7" s="281" t="s">
        <v>173</v>
      </c>
    </row>
    <row r="8" spans="1:10" ht="27.75" thickBot="1" x14ac:dyDescent="0.2">
      <c r="B8" s="613"/>
      <c r="C8" s="732"/>
      <c r="D8" s="454" t="s">
        <v>155</v>
      </c>
      <c r="E8" s="61" t="s">
        <v>186</v>
      </c>
      <c r="F8" s="60" t="s">
        <v>187</v>
      </c>
      <c r="G8" s="60" t="s">
        <v>180</v>
      </c>
      <c r="H8" s="60" t="s">
        <v>188</v>
      </c>
      <c r="I8" s="60" t="s">
        <v>180</v>
      </c>
      <c r="J8" s="60" t="s">
        <v>625</v>
      </c>
    </row>
    <row r="9" spans="1:10" x14ac:dyDescent="0.15">
      <c r="B9" s="32"/>
      <c r="C9" s="33" t="s">
        <v>3002</v>
      </c>
      <c r="D9" s="41" t="s">
        <v>3003</v>
      </c>
      <c r="E9" s="32"/>
      <c r="F9" s="36"/>
      <c r="G9" s="36"/>
      <c r="H9" s="33"/>
      <c r="I9" s="33"/>
      <c r="J9" s="38"/>
    </row>
    <row r="10" spans="1:10" x14ac:dyDescent="0.15">
      <c r="B10" s="39"/>
      <c r="C10" s="40" t="s">
        <v>3004</v>
      </c>
      <c r="D10" s="41" t="s">
        <v>3005</v>
      </c>
      <c r="E10" s="39"/>
      <c r="F10" s="43"/>
      <c r="G10" s="43"/>
      <c r="H10" s="44"/>
      <c r="I10" s="44"/>
      <c r="J10" s="46"/>
    </row>
    <row r="11" spans="1:10" x14ac:dyDescent="0.15">
      <c r="B11" s="39"/>
      <c r="C11" s="40" t="s">
        <v>3006</v>
      </c>
      <c r="D11" s="41" t="s">
        <v>3007</v>
      </c>
      <c r="E11" s="39"/>
      <c r="F11" s="43"/>
      <c r="G11" s="43"/>
      <c r="H11" s="44"/>
      <c r="I11" s="44"/>
      <c r="J11" s="46"/>
    </row>
    <row r="12" spans="1:10" x14ac:dyDescent="0.15">
      <c r="B12" s="39"/>
      <c r="C12" s="40" t="s">
        <v>3008</v>
      </c>
      <c r="D12" s="41" t="s">
        <v>2994</v>
      </c>
      <c r="E12" s="39"/>
      <c r="F12" s="43"/>
      <c r="G12" s="43"/>
      <c r="H12" s="44"/>
      <c r="I12" s="44"/>
      <c r="J12" s="46"/>
    </row>
    <row r="13" spans="1:10" x14ac:dyDescent="0.15">
      <c r="B13" s="39"/>
      <c r="C13" s="40" t="s">
        <v>3009</v>
      </c>
      <c r="D13" s="41" t="s">
        <v>3010</v>
      </c>
      <c r="E13" s="39"/>
      <c r="F13" s="43"/>
      <c r="G13" s="43"/>
      <c r="H13" s="44"/>
      <c r="I13" s="44"/>
      <c r="J13" s="46"/>
    </row>
    <row r="14" spans="1:10" x14ac:dyDescent="0.15">
      <c r="B14" s="39"/>
      <c r="C14" s="40" t="s">
        <v>3011</v>
      </c>
      <c r="D14" s="41" t="s">
        <v>3012</v>
      </c>
      <c r="E14" s="39"/>
      <c r="F14" s="43"/>
      <c r="G14" s="43"/>
      <c r="H14" s="44"/>
      <c r="I14" s="44"/>
      <c r="J14" s="46"/>
    </row>
    <row r="15" spans="1:10" x14ac:dyDescent="0.15">
      <c r="B15" s="39"/>
      <c r="C15" s="40" t="s">
        <v>3013</v>
      </c>
      <c r="D15" s="41" t="s">
        <v>3014</v>
      </c>
      <c r="E15" s="39"/>
      <c r="F15" s="43"/>
      <c r="G15" s="43"/>
      <c r="H15" s="44"/>
      <c r="I15" s="44"/>
      <c r="J15" s="46"/>
    </row>
    <row r="16" spans="1:10" x14ac:dyDescent="0.15">
      <c r="B16" s="39"/>
      <c r="C16" s="40" t="s">
        <v>3015</v>
      </c>
      <c r="D16" s="41" t="s">
        <v>2995</v>
      </c>
      <c r="E16" s="39"/>
      <c r="F16" s="43"/>
      <c r="G16" s="43"/>
      <c r="H16" s="44"/>
      <c r="I16" s="44"/>
      <c r="J16" s="46"/>
    </row>
    <row r="17" spans="2:10" x14ac:dyDescent="0.15">
      <c r="B17" s="39"/>
      <c r="C17" s="40" t="s">
        <v>3016</v>
      </c>
      <c r="D17" s="41" t="s">
        <v>3017</v>
      </c>
      <c r="E17" s="39"/>
      <c r="F17" s="43"/>
      <c r="G17" s="43"/>
      <c r="H17" s="44"/>
      <c r="I17" s="44"/>
      <c r="J17" s="46"/>
    </row>
    <row r="18" spans="2:10" x14ac:dyDescent="0.15">
      <c r="B18" s="39"/>
      <c r="C18" s="40" t="s">
        <v>3018</v>
      </c>
      <c r="D18" s="41" t="s">
        <v>3019</v>
      </c>
      <c r="E18" s="39"/>
      <c r="F18" s="43"/>
      <c r="G18" s="43"/>
      <c r="H18" s="44"/>
      <c r="I18" s="44"/>
      <c r="J18" s="46"/>
    </row>
    <row r="19" spans="2:10" x14ac:dyDescent="0.15">
      <c r="B19" s="39"/>
      <c r="C19" s="40" t="s">
        <v>3020</v>
      </c>
      <c r="D19" s="41" t="s">
        <v>3021</v>
      </c>
      <c r="E19" s="39"/>
      <c r="F19" s="43"/>
      <c r="G19" s="43"/>
      <c r="H19" s="44"/>
      <c r="I19" s="44"/>
      <c r="J19" s="46"/>
    </row>
    <row r="20" spans="2:10" x14ac:dyDescent="0.15">
      <c r="B20" s="39"/>
      <c r="C20" s="40" t="s">
        <v>3022</v>
      </c>
      <c r="D20" s="41" t="s">
        <v>2996</v>
      </c>
      <c r="E20" s="39"/>
      <c r="F20" s="43"/>
      <c r="G20" s="43"/>
      <c r="H20" s="44"/>
      <c r="I20" s="44"/>
      <c r="J20" s="46"/>
    </row>
    <row r="21" spans="2:10" x14ac:dyDescent="0.15">
      <c r="B21" s="39"/>
      <c r="C21" s="40" t="s">
        <v>3023</v>
      </c>
      <c r="D21" s="41" t="s">
        <v>3024</v>
      </c>
      <c r="E21" s="39"/>
      <c r="F21" s="43"/>
      <c r="G21" s="43"/>
      <c r="H21" s="44"/>
      <c r="I21" s="44"/>
      <c r="J21" s="46"/>
    </row>
    <row r="22" spans="2:10" x14ac:dyDescent="0.15">
      <c r="B22" s="39"/>
      <c r="C22" s="40" t="s">
        <v>3025</v>
      </c>
      <c r="D22" s="41" t="s">
        <v>3026</v>
      </c>
      <c r="E22" s="39"/>
      <c r="F22" s="43"/>
      <c r="G22" s="43"/>
      <c r="H22" s="44"/>
      <c r="I22" s="44"/>
      <c r="J22" s="46"/>
    </row>
    <row r="23" spans="2:10" x14ac:dyDescent="0.15">
      <c r="B23" s="39"/>
      <c r="C23" s="40" t="s">
        <v>3027</v>
      </c>
      <c r="D23" s="41" t="s">
        <v>3028</v>
      </c>
      <c r="E23" s="39"/>
      <c r="F23" s="43"/>
      <c r="G23" s="43"/>
      <c r="H23" s="44"/>
      <c r="I23" s="44"/>
      <c r="J23" s="46"/>
    </row>
    <row r="24" spans="2:10" x14ac:dyDescent="0.15">
      <c r="B24" s="39"/>
      <c r="C24" s="40" t="s">
        <v>3029</v>
      </c>
      <c r="D24" s="41" t="s">
        <v>2997</v>
      </c>
      <c r="E24" s="39"/>
      <c r="F24" s="43"/>
      <c r="G24" s="43"/>
      <c r="H24" s="44"/>
      <c r="I24" s="44"/>
      <c r="J24" s="46"/>
    </row>
    <row r="25" spans="2:10" x14ac:dyDescent="0.15">
      <c r="B25" s="39"/>
      <c r="C25" s="40" t="s">
        <v>3030</v>
      </c>
      <c r="D25" s="41" t="s">
        <v>3031</v>
      </c>
      <c r="E25" s="39"/>
      <c r="F25" s="43"/>
      <c r="G25" s="43"/>
      <c r="H25" s="44"/>
      <c r="I25" s="44"/>
      <c r="J25" s="46"/>
    </row>
    <row r="26" spans="2:10" x14ac:dyDescent="0.15">
      <c r="B26" s="39"/>
      <c r="C26" s="40" t="s">
        <v>3032</v>
      </c>
      <c r="D26" s="41" t="s">
        <v>3033</v>
      </c>
      <c r="E26" s="39"/>
      <c r="F26" s="43"/>
      <c r="G26" s="43"/>
      <c r="H26" s="44"/>
      <c r="I26" s="44"/>
      <c r="J26" s="46"/>
    </row>
    <row r="27" spans="2:10" x14ac:dyDescent="0.15">
      <c r="B27" s="39"/>
      <c r="C27" s="40" t="s">
        <v>3034</v>
      </c>
      <c r="D27" s="41" t="s">
        <v>3035</v>
      </c>
      <c r="E27" s="39"/>
      <c r="F27" s="43"/>
      <c r="G27" s="43"/>
      <c r="H27" s="44"/>
      <c r="I27" s="44"/>
      <c r="J27" s="46"/>
    </row>
    <row r="28" spans="2:10" x14ac:dyDescent="0.15">
      <c r="B28" s="39"/>
      <c r="C28" s="40" t="s">
        <v>3036</v>
      </c>
      <c r="D28" s="41" t="s">
        <v>2998</v>
      </c>
      <c r="E28" s="39"/>
      <c r="F28" s="43"/>
      <c r="G28" s="43"/>
      <c r="H28" s="44"/>
      <c r="I28" s="44"/>
      <c r="J28" s="46"/>
    </row>
    <row r="29" spans="2:10" x14ac:dyDescent="0.15">
      <c r="B29" s="39"/>
      <c r="C29" s="40" t="s">
        <v>3037</v>
      </c>
      <c r="D29" s="41" t="s">
        <v>3038</v>
      </c>
      <c r="E29" s="39"/>
      <c r="F29" s="43"/>
      <c r="G29" s="43"/>
      <c r="H29" s="44"/>
      <c r="I29" s="44"/>
      <c r="J29" s="46"/>
    </row>
    <row r="30" spans="2:10" x14ac:dyDescent="0.15">
      <c r="B30" s="39"/>
      <c r="C30" s="40" t="s">
        <v>3039</v>
      </c>
      <c r="D30" s="41" t="s">
        <v>3040</v>
      </c>
      <c r="E30" s="39"/>
      <c r="F30" s="43"/>
      <c r="G30" s="43"/>
      <c r="H30" s="44"/>
      <c r="I30" s="44"/>
      <c r="J30" s="46"/>
    </row>
    <row r="31" spans="2:10" x14ac:dyDescent="0.15">
      <c r="B31" s="39"/>
      <c r="C31" s="40" t="s">
        <v>3041</v>
      </c>
      <c r="D31" s="41" t="s">
        <v>3042</v>
      </c>
      <c r="E31" s="39"/>
      <c r="F31" s="43"/>
      <c r="G31" s="43"/>
      <c r="H31" s="44"/>
      <c r="I31" s="44"/>
      <c r="J31" s="46"/>
    </row>
    <row r="32" spans="2:10" x14ac:dyDescent="0.15">
      <c r="B32" s="39"/>
      <c r="C32" s="40" t="s">
        <v>3043</v>
      </c>
      <c r="D32" s="41" t="s">
        <v>2999</v>
      </c>
      <c r="E32" s="39"/>
      <c r="F32" s="43"/>
      <c r="G32" s="43"/>
      <c r="H32" s="44"/>
      <c r="I32" s="44"/>
      <c r="J32" s="46"/>
    </row>
    <row r="33" spans="2:10" x14ac:dyDescent="0.15">
      <c r="B33" s="39"/>
      <c r="C33" s="40" t="s">
        <v>3044</v>
      </c>
      <c r="D33" s="41" t="s">
        <v>3045</v>
      </c>
      <c r="E33" s="39"/>
      <c r="F33" s="43"/>
      <c r="G33" s="43"/>
      <c r="H33" s="44"/>
      <c r="I33" s="44"/>
      <c r="J33" s="46"/>
    </row>
    <row r="34" spans="2:10" x14ac:dyDescent="0.15">
      <c r="B34" s="39"/>
      <c r="C34" s="40" t="s">
        <v>3046</v>
      </c>
      <c r="D34" s="41" t="s">
        <v>3047</v>
      </c>
      <c r="E34" s="39"/>
      <c r="F34" s="43"/>
      <c r="G34" s="43"/>
      <c r="H34" s="44"/>
      <c r="I34" s="44"/>
      <c r="J34" s="46"/>
    </row>
    <row r="35" spans="2:10" x14ac:dyDescent="0.15">
      <c r="B35" s="39"/>
      <c r="C35" s="40" t="s">
        <v>3048</v>
      </c>
      <c r="D35" s="41" t="s">
        <v>3049</v>
      </c>
      <c r="E35" s="39"/>
      <c r="F35" s="43"/>
      <c r="G35" s="43"/>
      <c r="H35" s="44"/>
      <c r="I35" s="44"/>
      <c r="J35" s="46"/>
    </row>
    <row r="36" spans="2:10" x14ac:dyDescent="0.15">
      <c r="B36" s="39"/>
      <c r="C36" s="40" t="s">
        <v>3050</v>
      </c>
      <c r="D36" s="41" t="s">
        <v>3000</v>
      </c>
      <c r="E36" s="39"/>
      <c r="F36" s="43"/>
      <c r="G36" s="43"/>
      <c r="H36" s="44"/>
      <c r="I36" s="44"/>
      <c r="J36" s="46"/>
    </row>
    <row r="37" spans="2:10" x14ac:dyDescent="0.15">
      <c r="B37" s="39"/>
      <c r="C37" s="40" t="s">
        <v>3051</v>
      </c>
      <c r="D37" s="41" t="s">
        <v>3052</v>
      </c>
      <c r="E37" s="39"/>
      <c r="F37" s="43"/>
      <c r="G37" s="43"/>
      <c r="H37" s="44"/>
      <c r="I37" s="44"/>
      <c r="J37" s="46"/>
    </row>
    <row r="38" spans="2:10" x14ac:dyDescent="0.15">
      <c r="B38" s="39"/>
      <c r="C38" s="40" t="s">
        <v>3053</v>
      </c>
      <c r="D38" s="41" t="s">
        <v>3054</v>
      </c>
      <c r="E38" s="39"/>
      <c r="F38" s="43"/>
      <c r="G38" s="43"/>
      <c r="H38" s="44"/>
      <c r="I38" s="44"/>
      <c r="J38" s="46"/>
    </row>
    <row r="39" spans="2:10" x14ac:dyDescent="0.15">
      <c r="B39" s="39"/>
      <c r="C39" s="40" t="s">
        <v>3055</v>
      </c>
      <c r="D39" s="41" t="s">
        <v>3056</v>
      </c>
      <c r="E39" s="39"/>
      <c r="F39" s="43"/>
      <c r="G39" s="43"/>
      <c r="H39" s="44"/>
      <c r="I39" s="44"/>
      <c r="J39" s="46"/>
    </row>
    <row r="40" spans="2:10" x14ac:dyDescent="0.15">
      <c r="B40" s="39"/>
      <c r="C40" s="40" t="s">
        <v>3057</v>
      </c>
      <c r="D40" s="41" t="s">
        <v>3001</v>
      </c>
      <c r="E40" s="39"/>
      <c r="F40" s="43"/>
      <c r="G40" s="43"/>
      <c r="H40" s="44"/>
      <c r="I40" s="44"/>
      <c r="J40" s="46"/>
    </row>
    <row r="41" spans="2:10" x14ac:dyDescent="0.15">
      <c r="B41" s="39"/>
      <c r="C41" s="40" t="s">
        <v>3058</v>
      </c>
      <c r="D41" s="41" t="s">
        <v>3059</v>
      </c>
      <c r="E41" s="39"/>
      <c r="F41" s="43"/>
      <c r="G41" s="43"/>
      <c r="H41" s="44"/>
      <c r="I41" s="44"/>
      <c r="J41" s="46"/>
    </row>
    <row r="42" spans="2:10" x14ac:dyDescent="0.15">
      <c r="B42" s="39"/>
      <c r="C42" s="40" t="s">
        <v>3060</v>
      </c>
      <c r="D42" s="41" t="s">
        <v>3061</v>
      </c>
      <c r="E42" s="39"/>
      <c r="F42" s="43"/>
      <c r="G42" s="43"/>
      <c r="H42" s="44"/>
      <c r="I42" s="44"/>
      <c r="J42" s="46"/>
    </row>
    <row r="43" spans="2:10" x14ac:dyDescent="0.15">
      <c r="B43" s="39"/>
      <c r="C43" s="40" t="s">
        <v>3062</v>
      </c>
      <c r="D43" s="41" t="s">
        <v>3063</v>
      </c>
      <c r="E43" s="39"/>
      <c r="F43" s="43"/>
      <c r="G43" s="43"/>
      <c r="H43" s="44"/>
      <c r="I43" s="44"/>
      <c r="J43" s="46"/>
    </row>
    <row r="44" spans="2:10" x14ac:dyDescent="0.15">
      <c r="B44" s="39"/>
      <c r="C44" s="40" t="s">
        <v>3064</v>
      </c>
      <c r="D44" s="41" t="s">
        <v>3065</v>
      </c>
      <c r="E44" s="39"/>
      <c r="F44" s="43"/>
      <c r="G44" s="43"/>
      <c r="H44" s="44"/>
      <c r="I44" s="44"/>
      <c r="J44" s="46"/>
    </row>
    <row r="45" spans="2:10" x14ac:dyDescent="0.15">
      <c r="B45" s="39"/>
      <c r="C45" s="40" t="s">
        <v>3066</v>
      </c>
      <c r="D45" s="41" t="s">
        <v>3067</v>
      </c>
      <c r="E45" s="39"/>
      <c r="F45" s="43"/>
      <c r="G45" s="43"/>
      <c r="H45" s="44"/>
      <c r="I45" s="44"/>
      <c r="J45" s="46"/>
    </row>
    <row r="46" spans="2:10" x14ac:dyDescent="0.15">
      <c r="B46" s="39"/>
      <c r="C46" s="40" t="s">
        <v>3068</v>
      </c>
      <c r="D46" s="41" t="s">
        <v>3069</v>
      </c>
      <c r="E46" s="39"/>
      <c r="F46" s="43"/>
      <c r="G46" s="43"/>
      <c r="H46" s="44"/>
      <c r="I46" s="44"/>
      <c r="J46" s="46"/>
    </row>
    <row r="47" spans="2:10" x14ac:dyDescent="0.15">
      <c r="B47" s="39"/>
      <c r="C47" s="40" t="s">
        <v>3070</v>
      </c>
      <c r="D47" s="41" t="s">
        <v>3071</v>
      </c>
      <c r="E47" s="39"/>
      <c r="F47" s="43"/>
      <c r="G47" s="43"/>
      <c r="H47" s="44"/>
      <c r="I47" s="44"/>
      <c r="J47" s="46"/>
    </row>
    <row r="48" spans="2:10" x14ac:dyDescent="0.15">
      <c r="B48" s="39"/>
      <c r="C48" s="40" t="s">
        <v>3072</v>
      </c>
      <c r="D48" s="41" t="s">
        <v>3073</v>
      </c>
      <c r="E48" s="39"/>
      <c r="F48" s="43"/>
      <c r="G48" s="43"/>
      <c r="H48" s="44"/>
      <c r="I48" s="44"/>
      <c r="J48" s="46"/>
    </row>
    <row r="49" spans="2:10" x14ac:dyDescent="0.15">
      <c r="B49" s="39"/>
      <c r="C49" s="40" t="s">
        <v>3074</v>
      </c>
      <c r="D49" s="41" t="s">
        <v>3075</v>
      </c>
      <c r="E49" s="39"/>
      <c r="F49" s="43"/>
      <c r="G49" s="43"/>
      <c r="H49" s="44"/>
      <c r="I49" s="44"/>
      <c r="J49" s="46"/>
    </row>
    <row r="50" spans="2:10" x14ac:dyDescent="0.15">
      <c r="B50" s="39"/>
      <c r="C50" s="40" t="s">
        <v>3076</v>
      </c>
      <c r="D50" s="41" t="s">
        <v>3077</v>
      </c>
      <c r="E50" s="39"/>
      <c r="F50" s="43"/>
      <c r="G50" s="43"/>
      <c r="H50" s="44"/>
      <c r="I50" s="44"/>
      <c r="J50" s="46"/>
    </row>
    <row r="51" spans="2:10" x14ac:dyDescent="0.15">
      <c r="B51" s="39"/>
      <c r="C51" s="40" t="s">
        <v>3078</v>
      </c>
      <c r="D51" s="41" t="s">
        <v>3079</v>
      </c>
      <c r="E51" s="39"/>
      <c r="F51" s="43"/>
      <c r="G51" s="43"/>
      <c r="H51" s="44"/>
      <c r="I51" s="44"/>
      <c r="J51" s="46"/>
    </row>
    <row r="52" spans="2:10" x14ac:dyDescent="0.15">
      <c r="B52" s="39"/>
      <c r="C52" s="40" t="s">
        <v>3080</v>
      </c>
      <c r="D52" s="41" t="s">
        <v>3081</v>
      </c>
      <c r="E52" s="39"/>
      <c r="F52" s="43"/>
      <c r="G52" s="43"/>
      <c r="H52" s="44"/>
      <c r="I52" s="44"/>
      <c r="J52" s="46"/>
    </row>
    <row r="53" spans="2:10" x14ac:dyDescent="0.15">
      <c r="B53" s="39"/>
      <c r="C53" s="40" t="s">
        <v>3082</v>
      </c>
      <c r="D53" s="41" t="s">
        <v>3083</v>
      </c>
      <c r="E53" s="39"/>
      <c r="F53" s="43"/>
      <c r="G53" s="43"/>
      <c r="H53" s="44"/>
      <c r="I53" s="44"/>
      <c r="J53" s="46"/>
    </row>
    <row r="54" spans="2:10" x14ac:dyDescent="0.15">
      <c r="B54" s="39"/>
      <c r="C54" s="40" t="s">
        <v>3084</v>
      </c>
      <c r="D54" s="41" t="s">
        <v>3085</v>
      </c>
      <c r="E54" s="39"/>
      <c r="F54" s="43"/>
      <c r="G54" s="43"/>
      <c r="H54" s="44"/>
      <c r="I54" s="44"/>
      <c r="J54" s="46"/>
    </row>
    <row r="55" spans="2:10" x14ac:dyDescent="0.15">
      <c r="B55" s="39"/>
      <c r="C55" s="40" t="s">
        <v>3086</v>
      </c>
      <c r="D55" s="41" t="s">
        <v>3087</v>
      </c>
      <c r="E55" s="39"/>
      <c r="F55" s="43"/>
      <c r="G55" s="43"/>
      <c r="H55" s="44"/>
      <c r="I55" s="44"/>
      <c r="J55" s="46"/>
    </row>
    <row r="56" spans="2:10" x14ac:dyDescent="0.15">
      <c r="B56" s="39"/>
      <c r="C56" s="40" t="s">
        <v>3088</v>
      </c>
      <c r="D56" s="41" t="s">
        <v>3089</v>
      </c>
      <c r="E56" s="39"/>
      <c r="F56" s="43"/>
      <c r="G56" s="43"/>
      <c r="H56" s="44"/>
      <c r="I56" s="44"/>
      <c r="J56" s="46"/>
    </row>
    <row r="57" spans="2:10" x14ac:dyDescent="0.15">
      <c r="B57" s="39"/>
      <c r="C57" s="40" t="s">
        <v>3090</v>
      </c>
      <c r="D57" s="41" t="s">
        <v>3091</v>
      </c>
      <c r="E57" s="39"/>
      <c r="F57" s="43"/>
      <c r="G57" s="43"/>
      <c r="H57" s="44"/>
      <c r="I57" s="44"/>
      <c r="J57" s="46"/>
    </row>
    <row r="58" spans="2:10" x14ac:dyDescent="0.15">
      <c r="B58" s="39"/>
      <c r="C58" s="40" t="s">
        <v>3092</v>
      </c>
      <c r="D58" s="41" t="s">
        <v>3093</v>
      </c>
      <c r="E58" s="39"/>
      <c r="F58" s="43"/>
      <c r="G58" s="43"/>
      <c r="H58" s="44"/>
      <c r="I58" s="44"/>
      <c r="J58" s="46"/>
    </row>
    <row r="59" spans="2:10" x14ac:dyDescent="0.15">
      <c r="B59" s="39"/>
      <c r="C59" s="40" t="s">
        <v>3094</v>
      </c>
      <c r="D59" s="41" t="s">
        <v>3095</v>
      </c>
      <c r="E59" s="39"/>
      <c r="F59" s="43"/>
      <c r="G59" s="43"/>
      <c r="H59" s="44"/>
      <c r="I59" s="44"/>
      <c r="J59" s="46"/>
    </row>
    <row r="60" spans="2:10" x14ac:dyDescent="0.15">
      <c r="B60" s="39"/>
      <c r="C60" s="40" t="s">
        <v>3096</v>
      </c>
      <c r="D60" s="41" t="s">
        <v>3097</v>
      </c>
      <c r="E60" s="39"/>
      <c r="F60" s="43"/>
      <c r="G60" s="43"/>
      <c r="H60" s="44"/>
      <c r="I60" s="44"/>
      <c r="J60" s="46"/>
    </row>
    <row r="61" spans="2:10" x14ac:dyDescent="0.15">
      <c r="B61" s="39"/>
      <c r="C61" s="40" t="s">
        <v>3098</v>
      </c>
      <c r="D61" s="41" t="s">
        <v>3099</v>
      </c>
      <c r="E61" s="39"/>
      <c r="F61" s="43"/>
      <c r="G61" s="43"/>
      <c r="H61" s="44"/>
      <c r="I61" s="44"/>
      <c r="J61" s="46"/>
    </row>
    <row r="62" spans="2:10" x14ac:dyDescent="0.15">
      <c r="B62" s="39"/>
      <c r="C62" s="40" t="s">
        <v>3100</v>
      </c>
      <c r="D62" s="41" t="s">
        <v>3101</v>
      </c>
      <c r="E62" s="39"/>
      <c r="F62" s="43"/>
      <c r="G62" s="43"/>
      <c r="H62" s="44"/>
      <c r="I62" s="44"/>
      <c r="J62" s="46"/>
    </row>
    <row r="63" spans="2:10" x14ac:dyDescent="0.15">
      <c r="B63" s="39"/>
      <c r="C63" s="40" t="s">
        <v>3102</v>
      </c>
      <c r="D63" s="41" t="s">
        <v>3103</v>
      </c>
      <c r="E63" s="39"/>
      <c r="F63" s="43"/>
      <c r="G63" s="43"/>
      <c r="H63" s="44"/>
      <c r="I63" s="44"/>
      <c r="J63" s="46"/>
    </row>
    <row r="64" spans="2:10" x14ac:dyDescent="0.15">
      <c r="B64" s="39"/>
      <c r="C64" s="40" t="s">
        <v>3104</v>
      </c>
      <c r="D64" s="41" t="s">
        <v>3105</v>
      </c>
      <c r="E64" s="39"/>
      <c r="F64" s="43"/>
      <c r="G64" s="43"/>
      <c r="H64" s="44"/>
      <c r="I64" s="44"/>
      <c r="J64" s="46"/>
    </row>
    <row r="65" spans="2:10" x14ac:dyDescent="0.15">
      <c r="B65" s="39"/>
      <c r="C65" s="40" t="s">
        <v>3106</v>
      </c>
      <c r="D65" s="41" t="s">
        <v>3107</v>
      </c>
      <c r="E65" s="39"/>
      <c r="F65" s="43"/>
      <c r="G65" s="43"/>
      <c r="H65" s="44"/>
      <c r="I65" s="44"/>
      <c r="J65" s="46"/>
    </row>
    <row r="66" spans="2:10" x14ac:dyDescent="0.15">
      <c r="B66" s="39"/>
      <c r="C66" s="40" t="s">
        <v>3108</v>
      </c>
      <c r="D66" s="41" t="s">
        <v>3109</v>
      </c>
      <c r="E66" s="39"/>
      <c r="F66" s="43"/>
      <c r="G66" s="43"/>
      <c r="H66" s="44"/>
      <c r="I66" s="44"/>
      <c r="J66" s="46"/>
    </row>
    <row r="67" spans="2:10" x14ac:dyDescent="0.15">
      <c r="B67" s="39"/>
      <c r="C67" s="40" t="s">
        <v>3110</v>
      </c>
      <c r="D67" s="41" t="s">
        <v>3111</v>
      </c>
      <c r="E67" s="39"/>
      <c r="F67" s="43"/>
      <c r="G67" s="43"/>
      <c r="H67" s="44"/>
      <c r="I67" s="44"/>
      <c r="J67" s="46"/>
    </row>
    <row r="68" spans="2:10" x14ac:dyDescent="0.15">
      <c r="B68" s="39"/>
      <c r="C68" s="40" t="s">
        <v>3112</v>
      </c>
      <c r="D68" s="41" t="s">
        <v>3113</v>
      </c>
      <c r="E68" s="39"/>
      <c r="F68" s="43"/>
      <c r="G68" s="43"/>
      <c r="H68" s="44"/>
      <c r="I68" s="44"/>
      <c r="J68" s="46"/>
    </row>
    <row r="69" spans="2:10" x14ac:dyDescent="0.15">
      <c r="B69" s="39"/>
      <c r="C69" s="40" t="s">
        <v>3114</v>
      </c>
      <c r="D69" s="41" t="s">
        <v>3115</v>
      </c>
      <c r="E69" s="39"/>
      <c r="F69" s="43"/>
      <c r="G69" s="43"/>
      <c r="H69" s="44"/>
      <c r="I69" s="44"/>
      <c r="J69" s="46"/>
    </row>
    <row r="70" spans="2:10" x14ac:dyDescent="0.15">
      <c r="B70" s="39"/>
      <c r="C70" s="40" t="s">
        <v>3116</v>
      </c>
      <c r="D70" s="41" t="s">
        <v>3117</v>
      </c>
      <c r="E70" s="39"/>
      <c r="F70" s="43"/>
      <c r="G70" s="43"/>
      <c r="H70" s="44"/>
      <c r="I70" s="44"/>
      <c r="J70" s="46"/>
    </row>
    <row r="71" spans="2:10" x14ac:dyDescent="0.15">
      <c r="B71" s="39"/>
      <c r="C71" s="40" t="s">
        <v>3118</v>
      </c>
      <c r="D71" s="41" t="s">
        <v>3119</v>
      </c>
      <c r="E71" s="39"/>
      <c r="F71" s="43"/>
      <c r="G71" s="43"/>
      <c r="H71" s="44"/>
      <c r="I71" s="44"/>
      <c r="J71" s="46"/>
    </row>
    <row r="72" spans="2:10" x14ac:dyDescent="0.15">
      <c r="B72" s="39"/>
      <c r="C72" s="40" t="s">
        <v>3120</v>
      </c>
      <c r="D72" s="41" t="s">
        <v>3121</v>
      </c>
      <c r="E72" s="39"/>
      <c r="F72" s="43"/>
      <c r="G72" s="43"/>
      <c r="H72" s="44"/>
      <c r="I72" s="44"/>
      <c r="J72" s="46"/>
    </row>
    <row r="73" spans="2:10" x14ac:dyDescent="0.15">
      <c r="B73" s="39"/>
      <c r="C73" s="40" t="s">
        <v>3122</v>
      </c>
      <c r="D73" s="41" t="s">
        <v>3123</v>
      </c>
      <c r="E73" s="39"/>
      <c r="F73" s="43"/>
      <c r="G73" s="43"/>
      <c r="H73" s="44"/>
      <c r="I73" s="44"/>
      <c r="J73" s="46"/>
    </row>
    <row r="74" spans="2:10" x14ac:dyDescent="0.15">
      <c r="B74" s="39"/>
      <c r="C74" s="40" t="s">
        <v>3124</v>
      </c>
      <c r="D74" s="41" t="s">
        <v>3125</v>
      </c>
      <c r="E74" s="39"/>
      <c r="F74" s="43"/>
      <c r="G74" s="43"/>
      <c r="H74" s="44"/>
      <c r="I74" s="44"/>
      <c r="J74" s="46"/>
    </row>
    <row r="75" spans="2:10" x14ac:dyDescent="0.15">
      <c r="B75" s="39"/>
      <c r="C75" s="40" t="s">
        <v>3126</v>
      </c>
      <c r="D75" s="41" t="s">
        <v>3127</v>
      </c>
      <c r="E75" s="39"/>
      <c r="F75" s="43"/>
      <c r="G75" s="43"/>
      <c r="H75" s="44"/>
      <c r="I75" s="44"/>
      <c r="J75" s="46"/>
    </row>
    <row r="76" spans="2:10" x14ac:dyDescent="0.15">
      <c r="B76" s="39"/>
      <c r="C76" s="40" t="s">
        <v>3128</v>
      </c>
      <c r="D76" s="41" t="s">
        <v>3129</v>
      </c>
      <c r="E76" s="39"/>
      <c r="F76" s="43"/>
      <c r="G76" s="43"/>
      <c r="H76" s="44"/>
      <c r="I76" s="44"/>
      <c r="J76" s="46"/>
    </row>
    <row r="77" spans="2:10" x14ac:dyDescent="0.15">
      <c r="B77" s="39"/>
      <c r="C77" s="40" t="s">
        <v>3130</v>
      </c>
      <c r="D77" s="41" t="s">
        <v>3131</v>
      </c>
      <c r="E77" s="39"/>
      <c r="F77" s="43"/>
      <c r="G77" s="43"/>
      <c r="H77" s="44"/>
      <c r="I77" s="44"/>
      <c r="J77" s="46"/>
    </row>
    <row r="78" spans="2:10" x14ac:dyDescent="0.15">
      <c r="B78" s="39"/>
      <c r="C78" s="40" t="s">
        <v>3132</v>
      </c>
      <c r="D78" s="41" t="s">
        <v>3133</v>
      </c>
      <c r="E78" s="39"/>
      <c r="F78" s="43"/>
      <c r="G78" s="43"/>
      <c r="H78" s="44"/>
      <c r="I78" s="44"/>
      <c r="J78" s="46"/>
    </row>
    <row r="79" spans="2:10" x14ac:dyDescent="0.15">
      <c r="B79" s="39"/>
      <c r="C79" s="40" t="s">
        <v>3134</v>
      </c>
      <c r="D79" s="41" t="s">
        <v>3135</v>
      </c>
      <c r="E79" s="39"/>
      <c r="F79" s="43"/>
      <c r="G79" s="43"/>
      <c r="H79" s="44"/>
      <c r="I79" s="44"/>
      <c r="J79" s="46"/>
    </row>
    <row r="80" spans="2:10" x14ac:dyDescent="0.15">
      <c r="B80" s="39"/>
      <c r="C80" s="40" t="s">
        <v>3136</v>
      </c>
      <c r="D80" s="41" t="s">
        <v>3137</v>
      </c>
      <c r="E80" s="39"/>
      <c r="F80" s="43"/>
      <c r="G80" s="43"/>
      <c r="H80" s="44"/>
      <c r="I80" s="44"/>
      <c r="J80" s="46"/>
    </row>
    <row r="81" spans="2:10" x14ac:dyDescent="0.15">
      <c r="B81" s="39"/>
      <c r="C81" s="40" t="s">
        <v>3138</v>
      </c>
      <c r="D81" s="41" t="s">
        <v>3139</v>
      </c>
      <c r="E81" s="39"/>
      <c r="F81" s="43"/>
      <c r="G81" s="43"/>
      <c r="H81" s="44"/>
      <c r="I81" s="44"/>
      <c r="J81" s="46"/>
    </row>
    <row r="82" spans="2:10" x14ac:dyDescent="0.15">
      <c r="B82" s="39"/>
      <c r="C82" s="40" t="s">
        <v>3140</v>
      </c>
      <c r="D82" s="41" t="s">
        <v>3141</v>
      </c>
      <c r="E82" s="39"/>
      <c r="F82" s="43"/>
      <c r="G82" s="43"/>
      <c r="H82" s="44"/>
      <c r="I82" s="44"/>
      <c r="J82" s="46"/>
    </row>
    <row r="83" spans="2:10" x14ac:dyDescent="0.15">
      <c r="B83" s="39"/>
      <c r="C83" s="40" t="s">
        <v>3142</v>
      </c>
      <c r="D83" s="41" t="s">
        <v>3143</v>
      </c>
      <c r="E83" s="39"/>
      <c r="F83" s="43"/>
      <c r="G83" s="43"/>
      <c r="H83" s="44"/>
      <c r="I83" s="44"/>
      <c r="J83" s="46"/>
    </row>
    <row r="84" spans="2:10" x14ac:dyDescent="0.15">
      <c r="B84" s="39"/>
      <c r="C84" s="40" t="s">
        <v>3144</v>
      </c>
      <c r="D84" s="41" t="s">
        <v>3145</v>
      </c>
      <c r="E84" s="39"/>
      <c r="F84" s="43"/>
      <c r="G84" s="43"/>
      <c r="H84" s="44"/>
      <c r="I84" s="44"/>
      <c r="J84" s="46"/>
    </row>
    <row r="85" spans="2:10" x14ac:dyDescent="0.15">
      <c r="B85" s="39"/>
      <c r="C85" s="40" t="s">
        <v>3146</v>
      </c>
      <c r="D85" s="41" t="s">
        <v>3147</v>
      </c>
      <c r="E85" s="39"/>
      <c r="F85" s="43"/>
      <c r="G85" s="43"/>
      <c r="H85" s="44"/>
      <c r="I85" s="44"/>
      <c r="J85" s="46"/>
    </row>
    <row r="86" spans="2:10" x14ac:dyDescent="0.15">
      <c r="B86" s="39"/>
      <c r="C86" s="40" t="s">
        <v>3148</v>
      </c>
      <c r="D86" s="41" t="s">
        <v>3149</v>
      </c>
      <c r="E86" s="39"/>
      <c r="F86" s="43"/>
      <c r="G86" s="43"/>
      <c r="H86" s="44"/>
      <c r="I86" s="44"/>
      <c r="J86" s="46"/>
    </row>
    <row r="87" spans="2:10" x14ac:dyDescent="0.15">
      <c r="B87" s="39"/>
      <c r="C87" s="40" t="s">
        <v>3150</v>
      </c>
      <c r="D87" s="41" t="s">
        <v>3151</v>
      </c>
      <c r="E87" s="39"/>
      <c r="F87" s="43"/>
      <c r="G87" s="43"/>
      <c r="H87" s="44"/>
      <c r="I87" s="44"/>
      <c r="J87" s="46"/>
    </row>
    <row r="88" spans="2:10" x14ac:dyDescent="0.15">
      <c r="B88" s="39"/>
      <c r="C88" s="40" t="s">
        <v>3152</v>
      </c>
      <c r="D88" s="41" t="s">
        <v>3153</v>
      </c>
      <c r="E88" s="39"/>
      <c r="F88" s="43"/>
      <c r="G88" s="43"/>
      <c r="H88" s="44"/>
      <c r="I88" s="44"/>
      <c r="J88" s="46"/>
    </row>
    <row r="89" spans="2:10" x14ac:dyDescent="0.15">
      <c r="B89" s="39"/>
      <c r="C89" s="40" t="s">
        <v>3154</v>
      </c>
      <c r="D89" s="41" t="s">
        <v>3155</v>
      </c>
      <c r="E89" s="39"/>
      <c r="F89" s="43"/>
      <c r="G89" s="43"/>
      <c r="H89" s="44"/>
      <c r="I89" s="44"/>
      <c r="J89" s="46"/>
    </row>
    <row r="90" spans="2:10" x14ac:dyDescent="0.15">
      <c r="B90" s="39"/>
      <c r="C90" s="40" t="s">
        <v>3156</v>
      </c>
      <c r="D90" s="41" t="s">
        <v>3157</v>
      </c>
      <c r="E90" s="39"/>
      <c r="F90" s="43"/>
      <c r="G90" s="43"/>
      <c r="H90" s="44"/>
      <c r="I90" s="44"/>
      <c r="J90" s="46"/>
    </row>
    <row r="91" spans="2:10" x14ac:dyDescent="0.15">
      <c r="B91" s="39"/>
      <c r="C91" s="40" t="s">
        <v>3158</v>
      </c>
      <c r="D91" s="41" t="s">
        <v>3159</v>
      </c>
      <c r="E91" s="39"/>
      <c r="F91" s="43"/>
      <c r="G91" s="43"/>
      <c r="H91" s="44"/>
      <c r="I91" s="44"/>
      <c r="J91" s="46"/>
    </row>
    <row r="92" spans="2:10" ht="14.25" thickBot="1" x14ac:dyDescent="0.2">
      <c r="B92" s="47"/>
      <c r="C92" s="48" t="s">
        <v>3160</v>
      </c>
      <c r="D92" s="59" t="s">
        <v>3161</v>
      </c>
      <c r="E92" s="47"/>
      <c r="F92" s="51"/>
      <c r="G92" s="51"/>
      <c r="H92" s="52"/>
      <c r="I92" s="52"/>
      <c r="J92" s="54"/>
    </row>
    <row r="94" spans="2:10" x14ac:dyDescent="0.15">
      <c r="B94" s="23" t="s">
        <v>1112</v>
      </c>
    </row>
    <row r="95" spans="2:10" x14ac:dyDescent="0.15">
      <c r="B95" s="23" t="s">
        <v>1048</v>
      </c>
    </row>
    <row r="96" spans="2:10" x14ac:dyDescent="0.15">
      <c r="B96" s="23" t="s">
        <v>1130</v>
      </c>
    </row>
    <row r="97" spans="2:10" x14ac:dyDescent="0.15">
      <c r="B97" s="23" t="s">
        <v>1119</v>
      </c>
    </row>
    <row r="98" spans="2:10" x14ac:dyDescent="0.15">
      <c r="B98" s="55" t="s">
        <v>1120</v>
      </c>
    </row>
    <row r="99" spans="2:10" x14ac:dyDescent="0.15">
      <c r="B99" s="55" t="s">
        <v>1126</v>
      </c>
    </row>
    <row r="100" spans="2:10" x14ac:dyDescent="0.15">
      <c r="B100" s="55" t="s">
        <v>1504</v>
      </c>
    </row>
    <row r="102" spans="2:10" ht="22.5" customHeight="1" x14ac:dyDescent="0.15">
      <c r="I102" s="580" t="s">
        <v>161</v>
      </c>
      <c r="J102" s="581"/>
    </row>
  </sheetData>
  <mergeCells count="8">
    <mergeCell ref="I102:J102"/>
    <mergeCell ref="A3:J3"/>
    <mergeCell ref="B6:B8"/>
    <mergeCell ref="C6:C8"/>
    <mergeCell ref="D6:D7"/>
    <mergeCell ref="E6:J6"/>
    <mergeCell ref="E7:G7"/>
    <mergeCell ref="H7:I7"/>
  </mergeCells>
  <phoneticPr fontId="3"/>
  <pageMargins left="0.7" right="0.7" top="0.75" bottom="0.75" header="0.3" footer="0.3"/>
  <pageSetup paperSize="9" scale="52"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2"/>
  <sheetViews>
    <sheetView view="pageBreakPreview" zoomScale="90" zoomScaleNormal="70" zoomScaleSheetLayoutView="90" workbookViewId="0"/>
  </sheetViews>
  <sheetFormatPr defaultColWidth="9" defaultRowHeight="13.5" x14ac:dyDescent="0.15"/>
  <cols>
    <col min="1" max="1" width="3.375" style="23" customWidth="1"/>
    <col min="2" max="2" width="6" style="23" customWidth="1"/>
    <col min="3" max="3" width="25.75" style="23" customWidth="1"/>
    <col min="4" max="4" width="13.25" style="23" customWidth="1"/>
    <col min="5" max="12" width="12.375" style="23" customWidth="1"/>
    <col min="13" max="14" width="16.375" style="23" customWidth="1"/>
    <col min="15" max="16384" width="9" style="23"/>
  </cols>
  <sheetData>
    <row r="1" spans="1:14" x14ac:dyDescent="0.15">
      <c r="B1" s="24"/>
      <c r="C1" s="24"/>
      <c r="D1" s="24"/>
      <c r="N1" s="364" t="s">
        <v>712</v>
      </c>
    </row>
    <row r="3" spans="1:14" ht="14.25" x14ac:dyDescent="0.15">
      <c r="A3" s="608" t="s">
        <v>1498</v>
      </c>
      <c r="B3" s="608"/>
      <c r="C3" s="608"/>
      <c r="D3" s="608"/>
      <c r="E3" s="608"/>
      <c r="F3" s="608"/>
      <c r="G3" s="608"/>
      <c r="H3" s="608"/>
      <c r="I3" s="608"/>
      <c r="J3" s="608"/>
      <c r="K3" s="608"/>
      <c r="L3" s="608"/>
      <c r="M3" s="608"/>
      <c r="N3" s="608"/>
    </row>
    <row r="4" spans="1:14" ht="14.25" x14ac:dyDescent="0.15">
      <c r="A4" s="26"/>
      <c r="B4" s="26"/>
      <c r="C4" s="26"/>
      <c r="D4" s="26"/>
      <c r="E4" s="26"/>
      <c r="F4" s="26"/>
      <c r="G4" s="26"/>
      <c r="H4" s="26"/>
      <c r="I4" s="26"/>
      <c r="J4" s="26"/>
      <c r="K4" s="26"/>
      <c r="L4" s="26"/>
      <c r="M4" s="25"/>
    </row>
    <row r="5" spans="1:14" ht="14.25" thickBot="1" x14ac:dyDescent="0.2">
      <c r="B5" s="23" t="s">
        <v>597</v>
      </c>
      <c r="N5" s="10" t="s">
        <v>151</v>
      </c>
    </row>
    <row r="6" spans="1:14" x14ac:dyDescent="0.15">
      <c r="B6" s="609" t="s">
        <v>152</v>
      </c>
      <c r="C6" s="730" t="s">
        <v>1501</v>
      </c>
      <c r="D6" s="733" t="s">
        <v>1502</v>
      </c>
      <c r="E6" s="743" t="s">
        <v>627</v>
      </c>
      <c r="F6" s="616"/>
      <c r="G6" s="616"/>
      <c r="H6" s="616"/>
      <c r="I6" s="616"/>
      <c r="J6" s="616"/>
      <c r="K6" s="616"/>
      <c r="L6" s="616"/>
      <c r="M6" s="616"/>
      <c r="N6" s="744" t="s">
        <v>1123</v>
      </c>
    </row>
    <row r="7" spans="1:14" x14ac:dyDescent="0.15">
      <c r="B7" s="611"/>
      <c r="C7" s="731"/>
      <c r="D7" s="734"/>
      <c r="E7" s="745" t="s">
        <v>189</v>
      </c>
      <c r="F7" s="727" t="s">
        <v>190</v>
      </c>
      <c r="G7" s="727" t="s">
        <v>191</v>
      </c>
      <c r="H7" s="727" t="s">
        <v>192</v>
      </c>
      <c r="I7" s="727" t="s">
        <v>193</v>
      </c>
      <c r="J7" s="727" t="s">
        <v>194</v>
      </c>
      <c r="K7" s="746" t="s">
        <v>195</v>
      </c>
      <c r="L7" s="727" t="s">
        <v>196</v>
      </c>
      <c r="M7" s="747" t="s">
        <v>160</v>
      </c>
      <c r="N7" s="623"/>
    </row>
    <row r="8" spans="1:14" ht="14.25" thickBot="1" x14ac:dyDescent="0.2">
      <c r="B8" s="613"/>
      <c r="C8" s="732"/>
      <c r="D8" s="454" t="s">
        <v>155</v>
      </c>
      <c r="E8" s="736"/>
      <c r="F8" s="711"/>
      <c r="G8" s="711"/>
      <c r="H8" s="711"/>
      <c r="I8" s="711"/>
      <c r="J8" s="711"/>
      <c r="K8" s="665"/>
      <c r="L8" s="711"/>
      <c r="M8" s="729"/>
      <c r="N8" s="624"/>
    </row>
    <row r="9" spans="1:14" x14ac:dyDescent="0.15">
      <c r="B9" s="32"/>
      <c r="C9" s="33" t="s">
        <v>3002</v>
      </c>
      <c r="D9" s="41" t="s">
        <v>3003</v>
      </c>
      <c r="E9" s="32"/>
      <c r="F9" s="36"/>
      <c r="G9" s="36"/>
      <c r="H9" s="33"/>
      <c r="I9" s="33"/>
      <c r="J9" s="33"/>
      <c r="K9" s="33"/>
      <c r="L9" s="33"/>
      <c r="M9" s="33"/>
      <c r="N9" s="37"/>
    </row>
    <row r="10" spans="1:14" x14ac:dyDescent="0.15">
      <c r="B10" s="39"/>
      <c r="C10" s="40" t="s">
        <v>3004</v>
      </c>
      <c r="D10" s="41" t="s">
        <v>3005</v>
      </c>
      <c r="E10" s="39"/>
      <c r="F10" s="43"/>
      <c r="G10" s="43"/>
      <c r="H10" s="44"/>
      <c r="I10" s="44"/>
      <c r="J10" s="44"/>
      <c r="K10" s="44"/>
      <c r="L10" s="44"/>
      <c r="M10" s="44"/>
      <c r="N10" s="45"/>
    </row>
    <row r="11" spans="1:14" x14ac:dyDescent="0.15">
      <c r="B11" s="39"/>
      <c r="C11" s="40" t="s">
        <v>3006</v>
      </c>
      <c r="D11" s="41" t="s">
        <v>3007</v>
      </c>
      <c r="E11" s="39"/>
      <c r="F11" s="43"/>
      <c r="G11" s="43"/>
      <c r="H11" s="44"/>
      <c r="I11" s="44"/>
      <c r="J11" s="44"/>
      <c r="K11" s="44"/>
      <c r="L11" s="44"/>
      <c r="M11" s="44"/>
      <c r="N11" s="45"/>
    </row>
    <row r="12" spans="1:14" x14ac:dyDescent="0.15">
      <c r="B12" s="39"/>
      <c r="C12" s="40" t="s">
        <v>3008</v>
      </c>
      <c r="D12" s="41" t="s">
        <v>2994</v>
      </c>
      <c r="E12" s="39"/>
      <c r="F12" s="43"/>
      <c r="G12" s="43"/>
      <c r="H12" s="44"/>
      <c r="I12" s="44"/>
      <c r="J12" s="44"/>
      <c r="K12" s="44"/>
      <c r="L12" s="44"/>
      <c r="M12" s="44"/>
      <c r="N12" s="45"/>
    </row>
    <row r="13" spans="1:14" x14ac:dyDescent="0.15">
      <c r="B13" s="39"/>
      <c r="C13" s="40" t="s">
        <v>3009</v>
      </c>
      <c r="D13" s="41" t="s">
        <v>3010</v>
      </c>
      <c r="E13" s="39"/>
      <c r="F13" s="43"/>
      <c r="G13" s="43"/>
      <c r="H13" s="44"/>
      <c r="I13" s="44"/>
      <c r="J13" s="44"/>
      <c r="K13" s="44"/>
      <c r="L13" s="44"/>
      <c r="M13" s="44"/>
      <c r="N13" s="45"/>
    </row>
    <row r="14" spans="1:14" x14ac:dyDescent="0.15">
      <c r="B14" s="39"/>
      <c r="C14" s="40" t="s">
        <v>3011</v>
      </c>
      <c r="D14" s="41" t="s">
        <v>3012</v>
      </c>
      <c r="E14" s="39"/>
      <c r="F14" s="43"/>
      <c r="G14" s="43"/>
      <c r="H14" s="44"/>
      <c r="I14" s="44"/>
      <c r="J14" s="44"/>
      <c r="K14" s="44"/>
      <c r="L14" s="44"/>
      <c r="M14" s="44"/>
      <c r="N14" s="45"/>
    </row>
    <row r="15" spans="1:14" x14ac:dyDescent="0.15">
      <c r="B15" s="39"/>
      <c r="C15" s="40" t="s">
        <v>3013</v>
      </c>
      <c r="D15" s="41" t="s">
        <v>3014</v>
      </c>
      <c r="E15" s="39"/>
      <c r="F15" s="43"/>
      <c r="G15" s="43"/>
      <c r="H15" s="44"/>
      <c r="I15" s="44"/>
      <c r="J15" s="44"/>
      <c r="K15" s="44"/>
      <c r="L15" s="44"/>
      <c r="M15" s="44"/>
      <c r="N15" s="45"/>
    </row>
    <row r="16" spans="1:14" x14ac:dyDescent="0.15">
      <c r="B16" s="39"/>
      <c r="C16" s="40" t="s">
        <v>3015</v>
      </c>
      <c r="D16" s="41" t="s">
        <v>2995</v>
      </c>
      <c r="E16" s="39"/>
      <c r="F16" s="43"/>
      <c r="G16" s="43"/>
      <c r="H16" s="44"/>
      <c r="I16" s="44"/>
      <c r="J16" s="44"/>
      <c r="K16" s="44"/>
      <c r="L16" s="44"/>
      <c r="M16" s="44"/>
      <c r="N16" s="45"/>
    </row>
    <row r="17" spans="2:14" x14ac:dyDescent="0.15">
      <c r="B17" s="39"/>
      <c r="C17" s="40" t="s">
        <v>3016</v>
      </c>
      <c r="D17" s="41" t="s">
        <v>3017</v>
      </c>
      <c r="E17" s="39"/>
      <c r="F17" s="43"/>
      <c r="G17" s="43"/>
      <c r="H17" s="44"/>
      <c r="I17" s="44"/>
      <c r="J17" s="44"/>
      <c r="K17" s="44"/>
      <c r="L17" s="44"/>
      <c r="M17" s="44"/>
      <c r="N17" s="45"/>
    </row>
    <row r="18" spans="2:14" x14ac:dyDescent="0.15">
      <c r="B18" s="39"/>
      <c r="C18" s="40" t="s">
        <v>3018</v>
      </c>
      <c r="D18" s="41" t="s">
        <v>3019</v>
      </c>
      <c r="E18" s="39"/>
      <c r="F18" s="43"/>
      <c r="G18" s="43"/>
      <c r="H18" s="44"/>
      <c r="I18" s="44"/>
      <c r="J18" s="44"/>
      <c r="K18" s="44"/>
      <c r="L18" s="44"/>
      <c r="M18" s="44"/>
      <c r="N18" s="45"/>
    </row>
    <row r="19" spans="2:14" x14ac:dyDescent="0.15">
      <c r="B19" s="39"/>
      <c r="C19" s="40" t="s">
        <v>3020</v>
      </c>
      <c r="D19" s="41" t="s">
        <v>3021</v>
      </c>
      <c r="E19" s="39"/>
      <c r="F19" s="43"/>
      <c r="G19" s="43"/>
      <c r="H19" s="44"/>
      <c r="I19" s="44"/>
      <c r="J19" s="44"/>
      <c r="K19" s="44"/>
      <c r="L19" s="44"/>
      <c r="M19" s="44"/>
      <c r="N19" s="45"/>
    </row>
    <row r="20" spans="2:14" x14ac:dyDescent="0.15">
      <c r="B20" s="39"/>
      <c r="C20" s="40" t="s">
        <v>3022</v>
      </c>
      <c r="D20" s="41" t="s">
        <v>2996</v>
      </c>
      <c r="E20" s="39"/>
      <c r="F20" s="43"/>
      <c r="G20" s="43"/>
      <c r="H20" s="44"/>
      <c r="I20" s="44"/>
      <c r="J20" s="44"/>
      <c r="K20" s="44"/>
      <c r="L20" s="44"/>
      <c r="M20" s="44"/>
      <c r="N20" s="45"/>
    </row>
    <row r="21" spans="2:14" x14ac:dyDescent="0.15">
      <c r="B21" s="39"/>
      <c r="C21" s="40" t="s">
        <v>3023</v>
      </c>
      <c r="D21" s="41" t="s">
        <v>3024</v>
      </c>
      <c r="E21" s="39"/>
      <c r="F21" s="43"/>
      <c r="G21" s="43"/>
      <c r="H21" s="44"/>
      <c r="I21" s="44"/>
      <c r="J21" s="44"/>
      <c r="K21" s="44"/>
      <c r="L21" s="44"/>
      <c r="M21" s="44"/>
      <c r="N21" s="45"/>
    </row>
    <row r="22" spans="2:14" x14ac:dyDescent="0.15">
      <c r="B22" s="39"/>
      <c r="C22" s="40" t="s">
        <v>3025</v>
      </c>
      <c r="D22" s="41" t="s">
        <v>3026</v>
      </c>
      <c r="E22" s="39"/>
      <c r="F22" s="43"/>
      <c r="G22" s="43"/>
      <c r="H22" s="44"/>
      <c r="I22" s="44"/>
      <c r="J22" s="44"/>
      <c r="K22" s="44"/>
      <c r="L22" s="44"/>
      <c r="M22" s="44"/>
      <c r="N22" s="45"/>
    </row>
    <row r="23" spans="2:14" x14ac:dyDescent="0.15">
      <c r="B23" s="39"/>
      <c r="C23" s="40" t="s">
        <v>3027</v>
      </c>
      <c r="D23" s="41" t="s">
        <v>3028</v>
      </c>
      <c r="E23" s="39"/>
      <c r="F23" s="43"/>
      <c r="G23" s="43"/>
      <c r="H23" s="44"/>
      <c r="I23" s="44"/>
      <c r="J23" s="44"/>
      <c r="K23" s="44"/>
      <c r="L23" s="44"/>
      <c r="M23" s="44"/>
      <c r="N23" s="45"/>
    </row>
    <row r="24" spans="2:14" x14ac:dyDescent="0.15">
      <c r="B24" s="39"/>
      <c r="C24" s="40" t="s">
        <v>3029</v>
      </c>
      <c r="D24" s="41" t="s">
        <v>2997</v>
      </c>
      <c r="E24" s="39"/>
      <c r="F24" s="43"/>
      <c r="G24" s="43"/>
      <c r="H24" s="44"/>
      <c r="I24" s="44"/>
      <c r="J24" s="44"/>
      <c r="K24" s="44"/>
      <c r="L24" s="44"/>
      <c r="M24" s="44"/>
      <c r="N24" s="45"/>
    </row>
    <row r="25" spans="2:14" x14ac:dyDescent="0.15">
      <c r="B25" s="39"/>
      <c r="C25" s="40" t="s">
        <v>3030</v>
      </c>
      <c r="D25" s="41" t="s">
        <v>3031</v>
      </c>
      <c r="E25" s="39"/>
      <c r="F25" s="43"/>
      <c r="G25" s="43"/>
      <c r="H25" s="44"/>
      <c r="I25" s="44"/>
      <c r="J25" s="44"/>
      <c r="K25" s="44"/>
      <c r="L25" s="44"/>
      <c r="M25" s="44"/>
      <c r="N25" s="45"/>
    </row>
    <row r="26" spans="2:14" x14ac:dyDescent="0.15">
      <c r="B26" s="39"/>
      <c r="C26" s="40" t="s">
        <v>3032</v>
      </c>
      <c r="D26" s="41" t="s">
        <v>3033</v>
      </c>
      <c r="E26" s="39"/>
      <c r="F26" s="43"/>
      <c r="G26" s="43"/>
      <c r="H26" s="44"/>
      <c r="I26" s="44"/>
      <c r="J26" s="44"/>
      <c r="K26" s="44"/>
      <c r="L26" s="44"/>
      <c r="M26" s="44"/>
      <c r="N26" s="45"/>
    </row>
    <row r="27" spans="2:14" x14ac:dyDescent="0.15">
      <c r="B27" s="39"/>
      <c r="C27" s="40" t="s">
        <v>3034</v>
      </c>
      <c r="D27" s="41" t="s">
        <v>3035</v>
      </c>
      <c r="E27" s="39"/>
      <c r="F27" s="43"/>
      <c r="G27" s="43"/>
      <c r="H27" s="44"/>
      <c r="I27" s="44"/>
      <c r="J27" s="44"/>
      <c r="K27" s="44"/>
      <c r="L27" s="44"/>
      <c r="M27" s="44"/>
      <c r="N27" s="45"/>
    </row>
    <row r="28" spans="2:14" x14ac:dyDescent="0.15">
      <c r="B28" s="39"/>
      <c r="C28" s="40" t="s">
        <v>3036</v>
      </c>
      <c r="D28" s="41" t="s">
        <v>2998</v>
      </c>
      <c r="E28" s="39"/>
      <c r="F28" s="43"/>
      <c r="G28" s="43"/>
      <c r="H28" s="44"/>
      <c r="I28" s="44"/>
      <c r="J28" s="44"/>
      <c r="K28" s="44"/>
      <c r="L28" s="44"/>
      <c r="M28" s="44"/>
      <c r="N28" s="45"/>
    </row>
    <row r="29" spans="2:14" x14ac:dyDescent="0.15">
      <c r="B29" s="39"/>
      <c r="C29" s="40" t="s">
        <v>3037</v>
      </c>
      <c r="D29" s="41" t="s">
        <v>3038</v>
      </c>
      <c r="E29" s="39"/>
      <c r="F29" s="43"/>
      <c r="G29" s="43"/>
      <c r="H29" s="44"/>
      <c r="I29" s="44"/>
      <c r="J29" s="44"/>
      <c r="K29" s="44"/>
      <c r="L29" s="44"/>
      <c r="M29" s="44"/>
      <c r="N29" s="45"/>
    </row>
    <row r="30" spans="2:14" x14ac:dyDescent="0.15">
      <c r="B30" s="39"/>
      <c r="C30" s="40" t="s">
        <v>3039</v>
      </c>
      <c r="D30" s="41" t="s">
        <v>3040</v>
      </c>
      <c r="E30" s="39"/>
      <c r="F30" s="43"/>
      <c r="G30" s="43"/>
      <c r="H30" s="44"/>
      <c r="I30" s="44"/>
      <c r="J30" s="44"/>
      <c r="K30" s="44"/>
      <c r="L30" s="44"/>
      <c r="M30" s="44"/>
      <c r="N30" s="45"/>
    </row>
    <row r="31" spans="2:14" x14ac:dyDescent="0.15">
      <c r="B31" s="39"/>
      <c r="C31" s="40" t="s">
        <v>3041</v>
      </c>
      <c r="D31" s="41" t="s">
        <v>3042</v>
      </c>
      <c r="E31" s="39"/>
      <c r="F31" s="43"/>
      <c r="G31" s="43"/>
      <c r="H31" s="44"/>
      <c r="I31" s="44"/>
      <c r="J31" s="44"/>
      <c r="K31" s="44"/>
      <c r="L31" s="44"/>
      <c r="M31" s="44"/>
      <c r="N31" s="45"/>
    </row>
    <row r="32" spans="2:14" x14ac:dyDescent="0.15">
      <c r="B32" s="39"/>
      <c r="C32" s="40" t="s">
        <v>3043</v>
      </c>
      <c r="D32" s="41" t="s">
        <v>2999</v>
      </c>
      <c r="E32" s="39"/>
      <c r="F32" s="43"/>
      <c r="G32" s="43"/>
      <c r="H32" s="44"/>
      <c r="I32" s="44"/>
      <c r="J32" s="44"/>
      <c r="K32" s="44"/>
      <c r="L32" s="44"/>
      <c r="M32" s="44"/>
      <c r="N32" s="45"/>
    </row>
    <row r="33" spans="2:14" x14ac:dyDescent="0.15">
      <c r="B33" s="39"/>
      <c r="C33" s="40" t="s">
        <v>3044</v>
      </c>
      <c r="D33" s="41" t="s">
        <v>3045</v>
      </c>
      <c r="E33" s="39"/>
      <c r="F33" s="43"/>
      <c r="G33" s="43"/>
      <c r="H33" s="44"/>
      <c r="I33" s="44"/>
      <c r="J33" s="44"/>
      <c r="K33" s="44"/>
      <c r="L33" s="44"/>
      <c r="M33" s="44"/>
      <c r="N33" s="45"/>
    </row>
    <row r="34" spans="2:14" x14ac:dyDescent="0.15">
      <c r="B34" s="39"/>
      <c r="C34" s="40" t="s">
        <v>3046</v>
      </c>
      <c r="D34" s="41" t="s">
        <v>3047</v>
      </c>
      <c r="E34" s="39"/>
      <c r="F34" s="43"/>
      <c r="G34" s="43"/>
      <c r="H34" s="44"/>
      <c r="I34" s="44"/>
      <c r="J34" s="44"/>
      <c r="K34" s="44"/>
      <c r="L34" s="44"/>
      <c r="M34" s="44"/>
      <c r="N34" s="45"/>
    </row>
    <row r="35" spans="2:14" x14ac:dyDescent="0.15">
      <c r="B35" s="39"/>
      <c r="C35" s="40" t="s">
        <v>3048</v>
      </c>
      <c r="D35" s="41" t="s">
        <v>3049</v>
      </c>
      <c r="E35" s="39"/>
      <c r="F35" s="43"/>
      <c r="G35" s="43"/>
      <c r="H35" s="44"/>
      <c r="I35" s="44"/>
      <c r="J35" s="44"/>
      <c r="K35" s="44"/>
      <c r="L35" s="44"/>
      <c r="M35" s="44"/>
      <c r="N35" s="45"/>
    </row>
    <row r="36" spans="2:14" x14ac:dyDescent="0.15">
      <c r="B36" s="39"/>
      <c r="C36" s="40" t="s">
        <v>3050</v>
      </c>
      <c r="D36" s="41" t="s">
        <v>3000</v>
      </c>
      <c r="E36" s="39"/>
      <c r="F36" s="43"/>
      <c r="G36" s="43"/>
      <c r="H36" s="44"/>
      <c r="I36" s="44"/>
      <c r="J36" s="44"/>
      <c r="K36" s="44"/>
      <c r="L36" s="44"/>
      <c r="M36" s="44"/>
      <c r="N36" s="45"/>
    </row>
    <row r="37" spans="2:14" x14ac:dyDescent="0.15">
      <c r="B37" s="39"/>
      <c r="C37" s="40" t="s">
        <v>3051</v>
      </c>
      <c r="D37" s="41" t="s">
        <v>3052</v>
      </c>
      <c r="E37" s="39"/>
      <c r="F37" s="43"/>
      <c r="G37" s="43"/>
      <c r="H37" s="44"/>
      <c r="I37" s="44"/>
      <c r="J37" s="44"/>
      <c r="K37" s="44"/>
      <c r="L37" s="44"/>
      <c r="M37" s="44"/>
      <c r="N37" s="45"/>
    </row>
    <row r="38" spans="2:14" x14ac:dyDescent="0.15">
      <c r="B38" s="39"/>
      <c r="C38" s="40" t="s">
        <v>3053</v>
      </c>
      <c r="D38" s="41" t="s">
        <v>3054</v>
      </c>
      <c r="E38" s="39"/>
      <c r="F38" s="43"/>
      <c r="G38" s="43"/>
      <c r="H38" s="44"/>
      <c r="I38" s="44"/>
      <c r="J38" s="44"/>
      <c r="K38" s="44"/>
      <c r="L38" s="44"/>
      <c r="M38" s="44"/>
      <c r="N38" s="45"/>
    </row>
    <row r="39" spans="2:14" x14ac:dyDescent="0.15">
      <c r="B39" s="39"/>
      <c r="C39" s="40" t="s">
        <v>3055</v>
      </c>
      <c r="D39" s="41" t="s">
        <v>3056</v>
      </c>
      <c r="E39" s="39"/>
      <c r="F39" s="43"/>
      <c r="G39" s="43"/>
      <c r="H39" s="44"/>
      <c r="I39" s="44"/>
      <c r="J39" s="44"/>
      <c r="K39" s="44"/>
      <c r="L39" s="44"/>
      <c r="M39" s="44"/>
      <c r="N39" s="45"/>
    </row>
    <row r="40" spans="2:14" x14ac:dyDescent="0.15">
      <c r="B40" s="39"/>
      <c r="C40" s="40" t="s">
        <v>3057</v>
      </c>
      <c r="D40" s="41" t="s">
        <v>3001</v>
      </c>
      <c r="E40" s="39"/>
      <c r="F40" s="43"/>
      <c r="G40" s="43"/>
      <c r="H40" s="44"/>
      <c r="I40" s="44"/>
      <c r="J40" s="44"/>
      <c r="K40" s="44"/>
      <c r="L40" s="44"/>
      <c r="M40" s="44"/>
      <c r="N40" s="45"/>
    </row>
    <row r="41" spans="2:14" x14ac:dyDescent="0.15">
      <c r="B41" s="39"/>
      <c r="C41" s="40" t="s">
        <v>3058</v>
      </c>
      <c r="D41" s="41" t="s">
        <v>3059</v>
      </c>
      <c r="E41" s="39"/>
      <c r="F41" s="43"/>
      <c r="G41" s="43"/>
      <c r="H41" s="44"/>
      <c r="I41" s="44"/>
      <c r="J41" s="44"/>
      <c r="K41" s="44"/>
      <c r="L41" s="44"/>
      <c r="M41" s="44"/>
      <c r="N41" s="45"/>
    </row>
    <row r="42" spans="2:14" x14ac:dyDescent="0.15">
      <c r="B42" s="39"/>
      <c r="C42" s="40" t="s">
        <v>3060</v>
      </c>
      <c r="D42" s="41" t="s">
        <v>3061</v>
      </c>
      <c r="E42" s="39"/>
      <c r="F42" s="43"/>
      <c r="G42" s="43"/>
      <c r="H42" s="44"/>
      <c r="I42" s="44"/>
      <c r="J42" s="44"/>
      <c r="K42" s="44"/>
      <c r="L42" s="44"/>
      <c r="M42" s="44"/>
      <c r="N42" s="45"/>
    </row>
    <row r="43" spans="2:14" x14ac:dyDescent="0.15">
      <c r="B43" s="39"/>
      <c r="C43" s="40" t="s">
        <v>3062</v>
      </c>
      <c r="D43" s="41" t="s">
        <v>3063</v>
      </c>
      <c r="E43" s="39"/>
      <c r="F43" s="43"/>
      <c r="G43" s="43"/>
      <c r="H43" s="44"/>
      <c r="I43" s="44"/>
      <c r="J43" s="44"/>
      <c r="K43" s="44"/>
      <c r="L43" s="44"/>
      <c r="M43" s="44"/>
      <c r="N43" s="45"/>
    </row>
    <row r="44" spans="2:14" x14ac:dyDescent="0.15">
      <c r="B44" s="39"/>
      <c r="C44" s="40" t="s">
        <v>3064</v>
      </c>
      <c r="D44" s="41" t="s">
        <v>3065</v>
      </c>
      <c r="E44" s="39"/>
      <c r="F44" s="43"/>
      <c r="G44" s="43"/>
      <c r="H44" s="44"/>
      <c r="I44" s="44"/>
      <c r="J44" s="44"/>
      <c r="K44" s="44"/>
      <c r="L44" s="44"/>
      <c r="M44" s="44"/>
      <c r="N44" s="45"/>
    </row>
    <row r="45" spans="2:14" x14ac:dyDescent="0.15">
      <c r="B45" s="39"/>
      <c r="C45" s="40" t="s">
        <v>3066</v>
      </c>
      <c r="D45" s="41" t="s">
        <v>3067</v>
      </c>
      <c r="E45" s="39"/>
      <c r="F45" s="43"/>
      <c r="G45" s="43"/>
      <c r="H45" s="44"/>
      <c r="I45" s="44"/>
      <c r="J45" s="44"/>
      <c r="K45" s="44"/>
      <c r="L45" s="44"/>
      <c r="M45" s="44"/>
      <c r="N45" s="45"/>
    </row>
    <row r="46" spans="2:14" x14ac:dyDescent="0.15">
      <c r="B46" s="39"/>
      <c r="C46" s="40" t="s">
        <v>3068</v>
      </c>
      <c r="D46" s="41" t="s">
        <v>3069</v>
      </c>
      <c r="E46" s="39"/>
      <c r="F46" s="43"/>
      <c r="G46" s="43"/>
      <c r="H46" s="44"/>
      <c r="I46" s="44"/>
      <c r="J46" s="44"/>
      <c r="K46" s="44"/>
      <c r="L46" s="44"/>
      <c r="M46" s="44"/>
      <c r="N46" s="45"/>
    </row>
    <row r="47" spans="2:14" x14ac:dyDescent="0.15">
      <c r="B47" s="39"/>
      <c r="C47" s="40" t="s">
        <v>3070</v>
      </c>
      <c r="D47" s="41" t="s">
        <v>3071</v>
      </c>
      <c r="E47" s="39"/>
      <c r="F47" s="43"/>
      <c r="G47" s="43"/>
      <c r="H47" s="44"/>
      <c r="I47" s="44"/>
      <c r="J47" s="44"/>
      <c r="K47" s="44"/>
      <c r="L47" s="44"/>
      <c r="M47" s="44"/>
      <c r="N47" s="45"/>
    </row>
    <row r="48" spans="2:14" x14ac:dyDescent="0.15">
      <c r="B48" s="39"/>
      <c r="C48" s="40" t="s">
        <v>3072</v>
      </c>
      <c r="D48" s="41" t="s">
        <v>3073</v>
      </c>
      <c r="E48" s="39"/>
      <c r="F48" s="43"/>
      <c r="G48" s="43"/>
      <c r="H48" s="44"/>
      <c r="I48" s="44"/>
      <c r="J48" s="44"/>
      <c r="K48" s="44"/>
      <c r="L48" s="44"/>
      <c r="M48" s="44"/>
      <c r="N48" s="45"/>
    </row>
    <row r="49" spans="2:14" x14ac:dyDescent="0.15">
      <c r="B49" s="39"/>
      <c r="C49" s="40" t="s">
        <v>3074</v>
      </c>
      <c r="D49" s="41" t="s">
        <v>3075</v>
      </c>
      <c r="E49" s="39"/>
      <c r="F49" s="43"/>
      <c r="G49" s="43"/>
      <c r="H49" s="44"/>
      <c r="I49" s="44"/>
      <c r="J49" s="44"/>
      <c r="K49" s="44"/>
      <c r="L49" s="44"/>
      <c r="M49" s="44"/>
      <c r="N49" s="45"/>
    </row>
    <row r="50" spans="2:14" x14ac:dyDescent="0.15">
      <c r="B50" s="39"/>
      <c r="C50" s="40" t="s">
        <v>3076</v>
      </c>
      <c r="D50" s="41" t="s">
        <v>3077</v>
      </c>
      <c r="E50" s="39"/>
      <c r="F50" s="43"/>
      <c r="G50" s="43"/>
      <c r="H50" s="44"/>
      <c r="I50" s="44"/>
      <c r="J50" s="44"/>
      <c r="K50" s="44"/>
      <c r="L50" s="44"/>
      <c r="M50" s="44"/>
      <c r="N50" s="45"/>
    </row>
    <row r="51" spans="2:14" x14ac:dyDescent="0.15">
      <c r="B51" s="39"/>
      <c r="C51" s="40" t="s">
        <v>3078</v>
      </c>
      <c r="D51" s="41" t="s">
        <v>3079</v>
      </c>
      <c r="E51" s="39"/>
      <c r="F51" s="43"/>
      <c r="G51" s="43"/>
      <c r="H51" s="44"/>
      <c r="I51" s="44"/>
      <c r="J51" s="44"/>
      <c r="K51" s="44"/>
      <c r="L51" s="44"/>
      <c r="M51" s="44"/>
      <c r="N51" s="45"/>
    </row>
    <row r="52" spans="2:14" x14ac:dyDescent="0.15">
      <c r="B52" s="39"/>
      <c r="C52" s="40" t="s">
        <v>3080</v>
      </c>
      <c r="D52" s="41" t="s">
        <v>3081</v>
      </c>
      <c r="E52" s="39"/>
      <c r="F52" s="43"/>
      <c r="G52" s="43"/>
      <c r="H52" s="44"/>
      <c r="I52" s="44"/>
      <c r="J52" s="44"/>
      <c r="K52" s="44"/>
      <c r="L52" s="44"/>
      <c r="M52" s="44"/>
      <c r="N52" s="45"/>
    </row>
    <row r="53" spans="2:14" x14ac:dyDescent="0.15">
      <c r="B53" s="39"/>
      <c r="C53" s="40" t="s">
        <v>3082</v>
      </c>
      <c r="D53" s="41" t="s">
        <v>3083</v>
      </c>
      <c r="E53" s="39"/>
      <c r="F53" s="43"/>
      <c r="G53" s="43"/>
      <c r="H53" s="44"/>
      <c r="I53" s="44"/>
      <c r="J53" s="44"/>
      <c r="K53" s="44"/>
      <c r="L53" s="44"/>
      <c r="M53" s="44"/>
      <c r="N53" s="45"/>
    </row>
    <row r="54" spans="2:14" x14ac:dyDescent="0.15">
      <c r="B54" s="39"/>
      <c r="C54" s="40" t="s">
        <v>3084</v>
      </c>
      <c r="D54" s="41" t="s">
        <v>3085</v>
      </c>
      <c r="E54" s="39"/>
      <c r="F54" s="43"/>
      <c r="G54" s="43"/>
      <c r="H54" s="44"/>
      <c r="I54" s="44"/>
      <c r="J54" s="44"/>
      <c r="K54" s="44"/>
      <c r="L54" s="44"/>
      <c r="M54" s="44"/>
      <c r="N54" s="45"/>
    </row>
    <row r="55" spans="2:14" x14ac:dyDescent="0.15">
      <c r="B55" s="39"/>
      <c r="C55" s="40" t="s">
        <v>3086</v>
      </c>
      <c r="D55" s="41" t="s">
        <v>3087</v>
      </c>
      <c r="E55" s="39"/>
      <c r="F55" s="43"/>
      <c r="G55" s="43"/>
      <c r="H55" s="44"/>
      <c r="I55" s="44"/>
      <c r="J55" s="44"/>
      <c r="K55" s="44"/>
      <c r="L55" s="44"/>
      <c r="M55" s="44"/>
      <c r="N55" s="45"/>
    </row>
    <row r="56" spans="2:14" x14ac:dyDescent="0.15">
      <c r="B56" s="39"/>
      <c r="C56" s="40" t="s">
        <v>3088</v>
      </c>
      <c r="D56" s="41" t="s">
        <v>3089</v>
      </c>
      <c r="E56" s="39"/>
      <c r="F56" s="43"/>
      <c r="G56" s="43"/>
      <c r="H56" s="44"/>
      <c r="I56" s="44"/>
      <c r="J56" s="44"/>
      <c r="K56" s="44"/>
      <c r="L56" s="44"/>
      <c r="M56" s="44"/>
      <c r="N56" s="45"/>
    </row>
    <row r="57" spans="2:14" x14ac:dyDescent="0.15">
      <c r="B57" s="39"/>
      <c r="C57" s="40" t="s">
        <v>3090</v>
      </c>
      <c r="D57" s="41" t="s">
        <v>3091</v>
      </c>
      <c r="E57" s="39"/>
      <c r="F57" s="43"/>
      <c r="G57" s="43"/>
      <c r="H57" s="44"/>
      <c r="I57" s="44"/>
      <c r="J57" s="44"/>
      <c r="K57" s="44"/>
      <c r="L57" s="44"/>
      <c r="M57" s="44"/>
      <c r="N57" s="45"/>
    </row>
    <row r="58" spans="2:14" x14ac:dyDescent="0.15">
      <c r="B58" s="39"/>
      <c r="C58" s="40" t="s">
        <v>3092</v>
      </c>
      <c r="D58" s="41" t="s">
        <v>3093</v>
      </c>
      <c r="E58" s="39"/>
      <c r="F58" s="43"/>
      <c r="G58" s="43"/>
      <c r="H58" s="44"/>
      <c r="I58" s="44"/>
      <c r="J58" s="44"/>
      <c r="K58" s="44"/>
      <c r="L58" s="44"/>
      <c r="M58" s="44"/>
      <c r="N58" s="45"/>
    </row>
    <row r="59" spans="2:14" x14ac:dyDescent="0.15">
      <c r="B59" s="39"/>
      <c r="C59" s="40" t="s">
        <v>3094</v>
      </c>
      <c r="D59" s="41" t="s">
        <v>3095</v>
      </c>
      <c r="E59" s="39"/>
      <c r="F59" s="43"/>
      <c r="G59" s="43"/>
      <c r="H59" s="44"/>
      <c r="I59" s="44"/>
      <c r="J59" s="44"/>
      <c r="K59" s="44"/>
      <c r="L59" s="44"/>
      <c r="M59" s="44"/>
      <c r="N59" s="45"/>
    </row>
    <row r="60" spans="2:14" x14ac:dyDescent="0.15">
      <c r="B60" s="39"/>
      <c r="C60" s="40" t="s">
        <v>3096</v>
      </c>
      <c r="D60" s="41" t="s">
        <v>3097</v>
      </c>
      <c r="E60" s="39"/>
      <c r="F60" s="43"/>
      <c r="G60" s="43"/>
      <c r="H60" s="44"/>
      <c r="I60" s="44"/>
      <c r="J60" s="44"/>
      <c r="K60" s="44"/>
      <c r="L60" s="44"/>
      <c r="M60" s="44"/>
      <c r="N60" s="45"/>
    </row>
    <row r="61" spans="2:14" x14ac:dyDescent="0.15">
      <c r="B61" s="39"/>
      <c r="C61" s="40" t="s">
        <v>3098</v>
      </c>
      <c r="D61" s="41" t="s">
        <v>3099</v>
      </c>
      <c r="E61" s="39"/>
      <c r="F61" s="43"/>
      <c r="G61" s="43"/>
      <c r="H61" s="44"/>
      <c r="I61" s="44"/>
      <c r="J61" s="44"/>
      <c r="K61" s="44"/>
      <c r="L61" s="44"/>
      <c r="M61" s="44"/>
      <c r="N61" s="45"/>
    </row>
    <row r="62" spans="2:14" x14ac:dyDescent="0.15">
      <c r="B62" s="39"/>
      <c r="C62" s="40" t="s">
        <v>3100</v>
      </c>
      <c r="D62" s="41" t="s">
        <v>3101</v>
      </c>
      <c r="E62" s="39"/>
      <c r="F62" s="43"/>
      <c r="G62" s="43"/>
      <c r="H62" s="44"/>
      <c r="I62" s="44"/>
      <c r="J62" s="44"/>
      <c r="K62" s="44"/>
      <c r="L62" s="44"/>
      <c r="M62" s="44"/>
      <c r="N62" s="45"/>
    </row>
    <row r="63" spans="2:14" x14ac:dyDescent="0.15">
      <c r="B63" s="39"/>
      <c r="C63" s="40" t="s">
        <v>3102</v>
      </c>
      <c r="D63" s="41" t="s">
        <v>3103</v>
      </c>
      <c r="E63" s="39"/>
      <c r="F63" s="43"/>
      <c r="G63" s="43"/>
      <c r="H63" s="44"/>
      <c r="I63" s="44"/>
      <c r="J63" s="44"/>
      <c r="K63" s="44"/>
      <c r="L63" s="44"/>
      <c r="M63" s="44"/>
      <c r="N63" s="45"/>
    </row>
    <row r="64" spans="2:14" x14ac:dyDescent="0.15">
      <c r="B64" s="39"/>
      <c r="C64" s="40" t="s">
        <v>3104</v>
      </c>
      <c r="D64" s="41" t="s">
        <v>3105</v>
      </c>
      <c r="E64" s="39"/>
      <c r="F64" s="43"/>
      <c r="G64" s="43"/>
      <c r="H64" s="44"/>
      <c r="I64" s="44"/>
      <c r="J64" s="44"/>
      <c r="K64" s="44"/>
      <c r="L64" s="44"/>
      <c r="M64" s="44"/>
      <c r="N64" s="45"/>
    </row>
    <row r="65" spans="2:14" x14ac:dyDescent="0.15">
      <c r="B65" s="39"/>
      <c r="C65" s="40" t="s">
        <v>3106</v>
      </c>
      <c r="D65" s="41" t="s">
        <v>3107</v>
      </c>
      <c r="E65" s="39"/>
      <c r="F65" s="43"/>
      <c r="G65" s="43"/>
      <c r="H65" s="44"/>
      <c r="I65" s="44"/>
      <c r="J65" s="44"/>
      <c r="K65" s="44"/>
      <c r="L65" s="44"/>
      <c r="M65" s="44"/>
      <c r="N65" s="45"/>
    </row>
    <row r="66" spans="2:14" x14ac:dyDescent="0.15">
      <c r="B66" s="39"/>
      <c r="C66" s="40" t="s">
        <v>3108</v>
      </c>
      <c r="D66" s="41" t="s">
        <v>3109</v>
      </c>
      <c r="E66" s="39"/>
      <c r="F66" s="43"/>
      <c r="G66" s="43"/>
      <c r="H66" s="44"/>
      <c r="I66" s="44"/>
      <c r="J66" s="44"/>
      <c r="K66" s="44"/>
      <c r="L66" s="44"/>
      <c r="M66" s="44"/>
      <c r="N66" s="45"/>
    </row>
    <row r="67" spans="2:14" x14ac:dyDescent="0.15">
      <c r="B67" s="39"/>
      <c r="C67" s="40" t="s">
        <v>3110</v>
      </c>
      <c r="D67" s="41" t="s">
        <v>3111</v>
      </c>
      <c r="E67" s="39"/>
      <c r="F67" s="43"/>
      <c r="G67" s="43"/>
      <c r="H67" s="44"/>
      <c r="I67" s="44"/>
      <c r="J67" s="44"/>
      <c r="K67" s="44"/>
      <c r="L67" s="44"/>
      <c r="M67" s="44"/>
      <c r="N67" s="45"/>
    </row>
    <row r="68" spans="2:14" x14ac:dyDescent="0.15">
      <c r="B68" s="39"/>
      <c r="C68" s="40" t="s">
        <v>3112</v>
      </c>
      <c r="D68" s="41" t="s">
        <v>3113</v>
      </c>
      <c r="E68" s="39"/>
      <c r="F68" s="43"/>
      <c r="G68" s="43"/>
      <c r="H68" s="44"/>
      <c r="I68" s="44"/>
      <c r="J68" s="44"/>
      <c r="K68" s="44"/>
      <c r="L68" s="44"/>
      <c r="M68" s="44"/>
      <c r="N68" s="45"/>
    </row>
    <row r="69" spans="2:14" x14ac:dyDescent="0.15">
      <c r="B69" s="39"/>
      <c r="C69" s="40" t="s">
        <v>3114</v>
      </c>
      <c r="D69" s="41" t="s">
        <v>3115</v>
      </c>
      <c r="E69" s="39"/>
      <c r="F69" s="43"/>
      <c r="G69" s="43"/>
      <c r="H69" s="44"/>
      <c r="I69" s="44"/>
      <c r="J69" s="44"/>
      <c r="K69" s="44"/>
      <c r="L69" s="44"/>
      <c r="M69" s="44"/>
      <c r="N69" s="45"/>
    </row>
    <row r="70" spans="2:14" x14ac:dyDescent="0.15">
      <c r="B70" s="39"/>
      <c r="C70" s="40" t="s">
        <v>3116</v>
      </c>
      <c r="D70" s="41" t="s">
        <v>3117</v>
      </c>
      <c r="E70" s="39"/>
      <c r="F70" s="43"/>
      <c r="G70" s="43"/>
      <c r="H70" s="44"/>
      <c r="I70" s="44"/>
      <c r="J70" s="44"/>
      <c r="K70" s="44"/>
      <c r="L70" s="44"/>
      <c r="M70" s="44"/>
      <c r="N70" s="45"/>
    </row>
    <row r="71" spans="2:14" x14ac:dyDescent="0.15">
      <c r="B71" s="39"/>
      <c r="C71" s="40" t="s">
        <v>3118</v>
      </c>
      <c r="D71" s="41" t="s">
        <v>3119</v>
      </c>
      <c r="E71" s="39"/>
      <c r="F71" s="43"/>
      <c r="G71" s="43"/>
      <c r="H71" s="44"/>
      <c r="I71" s="44"/>
      <c r="J71" s="44"/>
      <c r="K71" s="44"/>
      <c r="L71" s="44"/>
      <c r="M71" s="44"/>
      <c r="N71" s="45"/>
    </row>
    <row r="72" spans="2:14" x14ac:dyDescent="0.15">
      <c r="B72" s="39"/>
      <c r="C72" s="40" t="s">
        <v>3120</v>
      </c>
      <c r="D72" s="41" t="s">
        <v>3121</v>
      </c>
      <c r="E72" s="39"/>
      <c r="F72" s="43"/>
      <c r="G72" s="43"/>
      <c r="H72" s="44"/>
      <c r="I72" s="44"/>
      <c r="J72" s="44"/>
      <c r="K72" s="44"/>
      <c r="L72" s="44"/>
      <c r="M72" s="44"/>
      <c r="N72" s="45"/>
    </row>
    <row r="73" spans="2:14" x14ac:dyDescent="0.15">
      <c r="B73" s="39"/>
      <c r="C73" s="40" t="s">
        <v>3122</v>
      </c>
      <c r="D73" s="41" t="s">
        <v>3123</v>
      </c>
      <c r="E73" s="39"/>
      <c r="F73" s="43"/>
      <c r="G73" s="43"/>
      <c r="H73" s="44"/>
      <c r="I73" s="44"/>
      <c r="J73" s="44"/>
      <c r="K73" s="44"/>
      <c r="L73" s="44"/>
      <c r="M73" s="44"/>
      <c r="N73" s="45"/>
    </row>
    <row r="74" spans="2:14" x14ac:dyDescent="0.15">
      <c r="B74" s="39"/>
      <c r="C74" s="40" t="s">
        <v>3124</v>
      </c>
      <c r="D74" s="41" t="s">
        <v>3125</v>
      </c>
      <c r="E74" s="39"/>
      <c r="F74" s="43"/>
      <c r="G74" s="43"/>
      <c r="H74" s="44"/>
      <c r="I74" s="44"/>
      <c r="J74" s="44"/>
      <c r="K74" s="44"/>
      <c r="L74" s="44"/>
      <c r="M74" s="44"/>
      <c r="N74" s="45"/>
    </row>
    <row r="75" spans="2:14" x14ac:dyDescent="0.15">
      <c r="B75" s="39"/>
      <c r="C75" s="40" t="s">
        <v>3126</v>
      </c>
      <c r="D75" s="41" t="s">
        <v>3127</v>
      </c>
      <c r="E75" s="39"/>
      <c r="F75" s="43"/>
      <c r="G75" s="43"/>
      <c r="H75" s="44"/>
      <c r="I75" s="44"/>
      <c r="J75" s="44"/>
      <c r="K75" s="44"/>
      <c r="L75" s="44"/>
      <c r="M75" s="44"/>
      <c r="N75" s="45"/>
    </row>
    <row r="76" spans="2:14" x14ac:dyDescent="0.15">
      <c r="B76" s="39"/>
      <c r="C76" s="40" t="s">
        <v>3128</v>
      </c>
      <c r="D76" s="41" t="s">
        <v>3129</v>
      </c>
      <c r="E76" s="39"/>
      <c r="F76" s="43"/>
      <c r="G76" s="43"/>
      <c r="H76" s="44"/>
      <c r="I76" s="44"/>
      <c r="J76" s="44"/>
      <c r="K76" s="44"/>
      <c r="L76" s="44"/>
      <c r="M76" s="44"/>
      <c r="N76" s="45"/>
    </row>
    <row r="77" spans="2:14" x14ac:dyDescent="0.15">
      <c r="B77" s="39"/>
      <c r="C77" s="40" t="s">
        <v>3130</v>
      </c>
      <c r="D77" s="41" t="s">
        <v>3131</v>
      </c>
      <c r="E77" s="39"/>
      <c r="F77" s="43"/>
      <c r="G77" s="43"/>
      <c r="H77" s="44"/>
      <c r="I77" s="44"/>
      <c r="J77" s="44"/>
      <c r="K77" s="44"/>
      <c r="L77" s="44"/>
      <c r="M77" s="44"/>
      <c r="N77" s="45"/>
    </row>
    <row r="78" spans="2:14" x14ac:dyDescent="0.15">
      <c r="B78" s="39"/>
      <c r="C78" s="40" t="s">
        <v>3132</v>
      </c>
      <c r="D78" s="41" t="s">
        <v>3133</v>
      </c>
      <c r="E78" s="39"/>
      <c r="F78" s="43"/>
      <c r="G78" s="43"/>
      <c r="H78" s="44"/>
      <c r="I78" s="44"/>
      <c r="J78" s="44"/>
      <c r="K78" s="44"/>
      <c r="L78" s="44"/>
      <c r="M78" s="44"/>
      <c r="N78" s="45"/>
    </row>
    <row r="79" spans="2:14" x14ac:dyDescent="0.15">
      <c r="B79" s="39"/>
      <c r="C79" s="40" t="s">
        <v>3134</v>
      </c>
      <c r="D79" s="41" t="s">
        <v>3135</v>
      </c>
      <c r="E79" s="39"/>
      <c r="F79" s="43"/>
      <c r="G79" s="43"/>
      <c r="H79" s="44"/>
      <c r="I79" s="44"/>
      <c r="J79" s="44"/>
      <c r="K79" s="44"/>
      <c r="L79" s="44"/>
      <c r="M79" s="44"/>
      <c r="N79" s="45"/>
    </row>
    <row r="80" spans="2:14" x14ac:dyDescent="0.15">
      <c r="B80" s="39"/>
      <c r="C80" s="40" t="s">
        <v>3136</v>
      </c>
      <c r="D80" s="41" t="s">
        <v>3137</v>
      </c>
      <c r="E80" s="39"/>
      <c r="F80" s="43"/>
      <c r="G80" s="43"/>
      <c r="H80" s="44"/>
      <c r="I80" s="44"/>
      <c r="J80" s="44"/>
      <c r="K80" s="44"/>
      <c r="L80" s="44"/>
      <c r="M80" s="44"/>
      <c r="N80" s="45"/>
    </row>
    <row r="81" spans="2:14" x14ac:dyDescent="0.15">
      <c r="B81" s="39"/>
      <c r="C81" s="40" t="s">
        <v>3138</v>
      </c>
      <c r="D81" s="41" t="s">
        <v>3139</v>
      </c>
      <c r="E81" s="39"/>
      <c r="F81" s="43"/>
      <c r="G81" s="43"/>
      <c r="H81" s="44"/>
      <c r="I81" s="44"/>
      <c r="J81" s="44"/>
      <c r="K81" s="44"/>
      <c r="L81" s="44"/>
      <c r="M81" s="44"/>
      <c r="N81" s="45"/>
    </row>
    <row r="82" spans="2:14" x14ac:dyDescent="0.15">
      <c r="B82" s="39"/>
      <c r="C82" s="40" t="s">
        <v>3140</v>
      </c>
      <c r="D82" s="41" t="s">
        <v>3141</v>
      </c>
      <c r="E82" s="39"/>
      <c r="F82" s="43"/>
      <c r="G82" s="43"/>
      <c r="H82" s="44"/>
      <c r="I82" s="44"/>
      <c r="J82" s="44"/>
      <c r="K82" s="44"/>
      <c r="L82" s="44"/>
      <c r="M82" s="44"/>
      <c r="N82" s="45"/>
    </row>
    <row r="83" spans="2:14" x14ac:dyDescent="0.15">
      <c r="B83" s="39"/>
      <c r="C83" s="40" t="s">
        <v>3142</v>
      </c>
      <c r="D83" s="41" t="s">
        <v>3143</v>
      </c>
      <c r="E83" s="39"/>
      <c r="F83" s="43"/>
      <c r="G83" s="43"/>
      <c r="H83" s="44"/>
      <c r="I83" s="44"/>
      <c r="J83" s="44"/>
      <c r="K83" s="44"/>
      <c r="L83" s="44"/>
      <c r="M83" s="44"/>
      <c r="N83" s="45"/>
    </row>
    <row r="84" spans="2:14" x14ac:dyDescent="0.15">
      <c r="B84" s="39"/>
      <c r="C84" s="40" t="s">
        <v>3144</v>
      </c>
      <c r="D84" s="41" t="s">
        <v>3145</v>
      </c>
      <c r="E84" s="39"/>
      <c r="F84" s="43"/>
      <c r="G84" s="43"/>
      <c r="H84" s="44"/>
      <c r="I84" s="44"/>
      <c r="J84" s="44"/>
      <c r="K84" s="44"/>
      <c r="L84" s="44"/>
      <c r="M84" s="44"/>
      <c r="N84" s="45"/>
    </row>
    <row r="85" spans="2:14" x14ac:dyDescent="0.15">
      <c r="B85" s="39"/>
      <c r="C85" s="40" t="s">
        <v>3146</v>
      </c>
      <c r="D85" s="41" t="s">
        <v>3147</v>
      </c>
      <c r="E85" s="39"/>
      <c r="F85" s="43"/>
      <c r="G85" s="43"/>
      <c r="H85" s="44"/>
      <c r="I85" s="44"/>
      <c r="J85" s="44"/>
      <c r="K85" s="44"/>
      <c r="L85" s="44"/>
      <c r="M85" s="44"/>
      <c r="N85" s="45"/>
    </row>
    <row r="86" spans="2:14" x14ac:dyDescent="0.15">
      <c r="B86" s="39"/>
      <c r="C86" s="40" t="s">
        <v>3148</v>
      </c>
      <c r="D86" s="41" t="s">
        <v>3149</v>
      </c>
      <c r="E86" s="39"/>
      <c r="F86" s="43"/>
      <c r="G86" s="43"/>
      <c r="H86" s="44"/>
      <c r="I86" s="44"/>
      <c r="J86" s="44"/>
      <c r="K86" s="44"/>
      <c r="L86" s="44"/>
      <c r="M86" s="44"/>
      <c r="N86" s="45"/>
    </row>
    <row r="87" spans="2:14" x14ac:dyDescent="0.15">
      <c r="B87" s="39"/>
      <c r="C87" s="40" t="s">
        <v>3150</v>
      </c>
      <c r="D87" s="41" t="s">
        <v>3151</v>
      </c>
      <c r="E87" s="39"/>
      <c r="F87" s="43"/>
      <c r="G87" s="43"/>
      <c r="H87" s="44"/>
      <c r="I87" s="44"/>
      <c r="J87" s="44"/>
      <c r="K87" s="44"/>
      <c r="L87" s="44"/>
      <c r="M87" s="44"/>
      <c r="N87" s="45"/>
    </row>
    <row r="88" spans="2:14" x14ac:dyDescent="0.15">
      <c r="B88" s="39"/>
      <c r="C88" s="40" t="s">
        <v>3152</v>
      </c>
      <c r="D88" s="41" t="s">
        <v>3153</v>
      </c>
      <c r="E88" s="39"/>
      <c r="F88" s="43"/>
      <c r="G88" s="43"/>
      <c r="H88" s="44"/>
      <c r="I88" s="44"/>
      <c r="J88" s="44"/>
      <c r="K88" s="44"/>
      <c r="L88" s="44"/>
      <c r="M88" s="44"/>
      <c r="N88" s="45"/>
    </row>
    <row r="89" spans="2:14" x14ac:dyDescent="0.15">
      <c r="B89" s="39"/>
      <c r="C89" s="40" t="s">
        <v>3154</v>
      </c>
      <c r="D89" s="41" t="s">
        <v>3155</v>
      </c>
      <c r="E89" s="39"/>
      <c r="F89" s="43"/>
      <c r="G89" s="43"/>
      <c r="H89" s="44"/>
      <c r="I89" s="44"/>
      <c r="J89" s="44"/>
      <c r="K89" s="44"/>
      <c r="L89" s="44"/>
      <c r="M89" s="44"/>
      <c r="N89" s="45"/>
    </row>
    <row r="90" spans="2:14" x14ac:dyDescent="0.15">
      <c r="B90" s="39"/>
      <c r="C90" s="40" t="s">
        <v>3156</v>
      </c>
      <c r="D90" s="41" t="s">
        <v>3157</v>
      </c>
      <c r="E90" s="39"/>
      <c r="F90" s="43"/>
      <c r="G90" s="43"/>
      <c r="H90" s="44"/>
      <c r="I90" s="44"/>
      <c r="J90" s="44"/>
      <c r="K90" s="44"/>
      <c r="L90" s="44"/>
      <c r="M90" s="44"/>
      <c r="N90" s="45"/>
    </row>
    <row r="91" spans="2:14" x14ac:dyDescent="0.15">
      <c r="B91" s="39"/>
      <c r="C91" s="40" t="s">
        <v>3158</v>
      </c>
      <c r="D91" s="41" t="s">
        <v>3159</v>
      </c>
      <c r="E91" s="39"/>
      <c r="F91" s="43"/>
      <c r="G91" s="43"/>
      <c r="H91" s="44"/>
      <c r="I91" s="44"/>
      <c r="J91" s="44"/>
      <c r="K91" s="44"/>
      <c r="L91" s="44"/>
      <c r="M91" s="44"/>
      <c r="N91" s="45"/>
    </row>
    <row r="92" spans="2:14" ht="14.25" thickBot="1" x14ac:dyDescent="0.2">
      <c r="B92" s="47"/>
      <c r="C92" s="48" t="s">
        <v>3160</v>
      </c>
      <c r="D92" s="59" t="s">
        <v>3161</v>
      </c>
      <c r="E92" s="47"/>
      <c r="F92" s="51"/>
      <c r="G92" s="51"/>
      <c r="H92" s="52"/>
      <c r="I92" s="52"/>
      <c r="J92" s="52"/>
      <c r="K92" s="52"/>
      <c r="L92" s="52"/>
      <c r="M92" s="52"/>
      <c r="N92" s="53"/>
    </row>
    <row r="94" spans="2:14" x14ac:dyDescent="0.15">
      <c r="B94" s="23" t="s">
        <v>1112</v>
      </c>
    </row>
    <row r="95" spans="2:14" x14ac:dyDescent="0.15">
      <c r="B95" s="23" t="s">
        <v>1048</v>
      </c>
    </row>
    <row r="96" spans="2:14" x14ac:dyDescent="0.15">
      <c r="B96" s="23" t="s">
        <v>1113</v>
      </c>
    </row>
    <row r="97" spans="2:14" x14ac:dyDescent="0.15">
      <c r="B97" s="23" t="s">
        <v>1119</v>
      </c>
    </row>
    <row r="98" spans="2:14" x14ac:dyDescent="0.15">
      <c r="B98" s="55" t="s">
        <v>1120</v>
      </c>
    </row>
    <row r="99" spans="2:14" x14ac:dyDescent="0.15">
      <c r="B99" s="55" t="s">
        <v>1126</v>
      </c>
    </row>
    <row r="100" spans="2:14" x14ac:dyDescent="0.15">
      <c r="B100" s="55" t="s">
        <v>1503</v>
      </c>
    </row>
    <row r="102" spans="2:14" ht="22.5" customHeight="1" x14ac:dyDescent="0.15">
      <c r="M102" s="580" t="s">
        <v>161</v>
      </c>
      <c r="N102" s="581"/>
    </row>
  </sheetData>
  <mergeCells count="16">
    <mergeCell ref="M102:N102"/>
    <mergeCell ref="A3:N3"/>
    <mergeCell ref="B6:B8"/>
    <mergeCell ref="C6:C8"/>
    <mergeCell ref="D6:D7"/>
    <mergeCell ref="E6:M6"/>
    <mergeCell ref="N6:N8"/>
    <mergeCell ref="E7:E8"/>
    <mergeCell ref="F7:F8"/>
    <mergeCell ref="G7:G8"/>
    <mergeCell ref="H7:H8"/>
    <mergeCell ref="I7:I8"/>
    <mergeCell ref="J7:J8"/>
    <mergeCell ref="K7:K8"/>
    <mergeCell ref="L7:L8"/>
    <mergeCell ref="M7:M8"/>
  </mergeCells>
  <phoneticPr fontId="3"/>
  <pageMargins left="0.7" right="0.7" top="0.75" bottom="0.75" header="0.3" footer="0.3"/>
  <pageSetup paperSize="9" scale="44"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2"/>
  <sheetViews>
    <sheetView view="pageBreakPreview" topLeftCell="A61" zoomScale="90" zoomScaleNormal="70" zoomScaleSheetLayoutView="90" workbookViewId="0"/>
  </sheetViews>
  <sheetFormatPr defaultColWidth="9" defaultRowHeight="13.5" x14ac:dyDescent="0.15"/>
  <cols>
    <col min="1" max="1" width="3.375" style="23" customWidth="1"/>
    <col min="2" max="2" width="6" style="23" customWidth="1"/>
    <col min="3" max="3" width="25.75" style="23" customWidth="1"/>
    <col min="4" max="4" width="13.25" style="23" customWidth="1"/>
    <col min="5" max="11" width="17" style="23" customWidth="1"/>
    <col min="12" max="16384" width="9" style="23"/>
  </cols>
  <sheetData>
    <row r="1" spans="1:11" x14ac:dyDescent="0.15">
      <c r="B1" s="24"/>
      <c r="C1" s="24"/>
      <c r="D1" s="24"/>
      <c r="K1" s="364" t="s">
        <v>713</v>
      </c>
    </row>
    <row r="3" spans="1:11" ht="14.25" x14ac:dyDescent="0.15">
      <c r="A3" s="608" t="s">
        <v>1505</v>
      </c>
      <c r="B3" s="608"/>
      <c r="C3" s="608"/>
      <c r="D3" s="608"/>
      <c r="E3" s="608"/>
      <c r="F3" s="608"/>
      <c r="G3" s="608"/>
      <c r="H3" s="608"/>
      <c r="I3" s="608"/>
      <c r="J3" s="608"/>
      <c r="K3" s="608"/>
    </row>
    <row r="4" spans="1:11" ht="14.25" x14ac:dyDescent="0.15">
      <c r="A4" s="26"/>
      <c r="B4" s="26"/>
      <c r="C4" s="26"/>
      <c r="D4" s="26"/>
      <c r="E4" s="26"/>
      <c r="F4" s="26"/>
      <c r="G4" s="26"/>
      <c r="H4" s="26"/>
      <c r="I4" s="26"/>
      <c r="J4" s="26"/>
      <c r="K4" s="26"/>
    </row>
    <row r="5" spans="1:11" ht="14.25" thickBot="1" x14ac:dyDescent="0.2">
      <c r="B5" s="23" t="s">
        <v>598</v>
      </c>
      <c r="K5" s="10" t="s">
        <v>151</v>
      </c>
    </row>
    <row r="6" spans="1:11" x14ac:dyDescent="0.15">
      <c r="B6" s="609" t="s">
        <v>152</v>
      </c>
      <c r="C6" s="730" t="s">
        <v>1501</v>
      </c>
      <c r="D6" s="733" t="s">
        <v>1502</v>
      </c>
      <c r="E6" s="743" t="s">
        <v>628</v>
      </c>
      <c r="F6" s="616"/>
      <c r="G6" s="616"/>
      <c r="H6" s="616"/>
      <c r="I6" s="616"/>
      <c r="J6" s="616"/>
      <c r="K6" s="621"/>
    </row>
    <row r="7" spans="1:11" x14ac:dyDescent="0.15">
      <c r="B7" s="611"/>
      <c r="C7" s="731"/>
      <c r="D7" s="734"/>
      <c r="E7" s="739" t="s">
        <v>189</v>
      </c>
      <c r="F7" s="741"/>
      <c r="G7" s="742" t="s">
        <v>190</v>
      </c>
      <c r="H7" s="740"/>
      <c r="I7" s="741"/>
      <c r="J7" s="742" t="s">
        <v>191</v>
      </c>
      <c r="K7" s="748"/>
    </row>
    <row r="8" spans="1:11" ht="27.75" thickBot="1" x14ac:dyDescent="0.2">
      <c r="B8" s="613"/>
      <c r="C8" s="732"/>
      <c r="D8" s="454" t="s">
        <v>155</v>
      </c>
      <c r="E8" s="63" t="s">
        <v>197</v>
      </c>
      <c r="F8" s="58" t="s">
        <v>198</v>
      </c>
      <c r="G8" s="60" t="s">
        <v>199</v>
      </c>
      <c r="H8" s="60" t="s">
        <v>626</v>
      </c>
      <c r="I8" s="58" t="s">
        <v>198</v>
      </c>
      <c r="J8" s="60" t="s">
        <v>200</v>
      </c>
      <c r="K8" s="62" t="s">
        <v>198</v>
      </c>
    </row>
    <row r="9" spans="1:11" x14ac:dyDescent="0.15">
      <c r="B9" s="32"/>
      <c r="C9" s="33" t="s">
        <v>3002</v>
      </c>
      <c r="D9" s="41" t="s">
        <v>3003</v>
      </c>
      <c r="E9" s="32"/>
      <c r="F9" s="36"/>
      <c r="G9" s="36"/>
      <c r="H9" s="36"/>
      <c r="I9" s="36"/>
      <c r="J9" s="36"/>
      <c r="K9" s="38"/>
    </row>
    <row r="10" spans="1:11" x14ac:dyDescent="0.15">
      <c r="B10" s="39"/>
      <c r="C10" s="40" t="s">
        <v>3004</v>
      </c>
      <c r="D10" s="41" t="s">
        <v>3005</v>
      </c>
      <c r="E10" s="39"/>
      <c r="F10" s="43"/>
      <c r="G10" s="43"/>
      <c r="H10" s="43"/>
      <c r="I10" s="43"/>
      <c r="J10" s="43"/>
      <c r="K10" s="46"/>
    </row>
    <row r="11" spans="1:11" x14ac:dyDescent="0.15">
      <c r="B11" s="39"/>
      <c r="C11" s="40" t="s">
        <v>3006</v>
      </c>
      <c r="D11" s="41" t="s">
        <v>3007</v>
      </c>
      <c r="E11" s="39"/>
      <c r="F11" s="43"/>
      <c r="G11" s="43"/>
      <c r="H11" s="43"/>
      <c r="I11" s="43"/>
      <c r="J11" s="43"/>
      <c r="K11" s="46"/>
    </row>
    <row r="12" spans="1:11" x14ac:dyDescent="0.15">
      <c r="B12" s="39"/>
      <c r="C12" s="40" t="s">
        <v>3008</v>
      </c>
      <c r="D12" s="41" t="s">
        <v>2994</v>
      </c>
      <c r="E12" s="39"/>
      <c r="F12" s="43"/>
      <c r="G12" s="43"/>
      <c r="H12" s="43"/>
      <c r="I12" s="43"/>
      <c r="J12" s="43"/>
      <c r="K12" s="46"/>
    </row>
    <row r="13" spans="1:11" x14ac:dyDescent="0.15">
      <c r="B13" s="39"/>
      <c r="C13" s="40" t="s">
        <v>3009</v>
      </c>
      <c r="D13" s="41" t="s">
        <v>3010</v>
      </c>
      <c r="E13" s="39"/>
      <c r="F13" s="43"/>
      <c r="G13" s="43"/>
      <c r="H13" s="43"/>
      <c r="I13" s="43"/>
      <c r="J13" s="43"/>
      <c r="K13" s="46"/>
    </row>
    <row r="14" spans="1:11" x14ac:dyDescent="0.15">
      <c r="B14" s="39"/>
      <c r="C14" s="40" t="s">
        <v>3011</v>
      </c>
      <c r="D14" s="41" t="s">
        <v>3012</v>
      </c>
      <c r="E14" s="39"/>
      <c r="F14" s="43"/>
      <c r="G14" s="43"/>
      <c r="H14" s="43"/>
      <c r="I14" s="43"/>
      <c r="J14" s="43"/>
      <c r="K14" s="46"/>
    </row>
    <row r="15" spans="1:11" x14ac:dyDescent="0.15">
      <c r="B15" s="39"/>
      <c r="C15" s="40" t="s">
        <v>3013</v>
      </c>
      <c r="D15" s="41" t="s">
        <v>3014</v>
      </c>
      <c r="E15" s="39"/>
      <c r="F15" s="43"/>
      <c r="G15" s="43"/>
      <c r="H15" s="43"/>
      <c r="I15" s="43"/>
      <c r="J15" s="43"/>
      <c r="K15" s="46"/>
    </row>
    <row r="16" spans="1:11" x14ac:dyDescent="0.15">
      <c r="B16" s="39"/>
      <c r="C16" s="40" t="s">
        <v>3015</v>
      </c>
      <c r="D16" s="41" t="s">
        <v>2995</v>
      </c>
      <c r="E16" s="39"/>
      <c r="F16" s="43"/>
      <c r="G16" s="43"/>
      <c r="H16" s="43"/>
      <c r="I16" s="43"/>
      <c r="J16" s="43"/>
      <c r="K16" s="46"/>
    </row>
    <row r="17" spans="2:11" x14ac:dyDescent="0.15">
      <c r="B17" s="39"/>
      <c r="C17" s="40" t="s">
        <v>3016</v>
      </c>
      <c r="D17" s="41" t="s">
        <v>3017</v>
      </c>
      <c r="E17" s="39"/>
      <c r="F17" s="43"/>
      <c r="G17" s="43"/>
      <c r="H17" s="43"/>
      <c r="I17" s="43"/>
      <c r="J17" s="43"/>
      <c r="K17" s="46"/>
    </row>
    <row r="18" spans="2:11" x14ac:dyDescent="0.15">
      <c r="B18" s="39"/>
      <c r="C18" s="40" t="s">
        <v>3018</v>
      </c>
      <c r="D18" s="41" t="s">
        <v>3019</v>
      </c>
      <c r="E18" s="39"/>
      <c r="F18" s="43"/>
      <c r="G18" s="43"/>
      <c r="H18" s="43"/>
      <c r="I18" s="43"/>
      <c r="J18" s="43"/>
      <c r="K18" s="46"/>
    </row>
    <row r="19" spans="2:11" x14ac:dyDescent="0.15">
      <c r="B19" s="39"/>
      <c r="C19" s="40" t="s">
        <v>3020</v>
      </c>
      <c r="D19" s="41" t="s">
        <v>3021</v>
      </c>
      <c r="E19" s="39"/>
      <c r="F19" s="43"/>
      <c r="G19" s="43"/>
      <c r="H19" s="43"/>
      <c r="I19" s="43"/>
      <c r="J19" s="43"/>
      <c r="K19" s="46"/>
    </row>
    <row r="20" spans="2:11" x14ac:dyDescent="0.15">
      <c r="B20" s="39"/>
      <c r="C20" s="40" t="s">
        <v>3022</v>
      </c>
      <c r="D20" s="41" t="s">
        <v>2996</v>
      </c>
      <c r="E20" s="39"/>
      <c r="F20" s="43"/>
      <c r="G20" s="43"/>
      <c r="H20" s="43"/>
      <c r="I20" s="43"/>
      <c r="J20" s="43"/>
      <c r="K20" s="46"/>
    </row>
    <row r="21" spans="2:11" x14ac:dyDescent="0.15">
      <c r="B21" s="39"/>
      <c r="C21" s="40" t="s">
        <v>3023</v>
      </c>
      <c r="D21" s="41" t="s">
        <v>3024</v>
      </c>
      <c r="E21" s="39"/>
      <c r="F21" s="43"/>
      <c r="G21" s="43"/>
      <c r="H21" s="43"/>
      <c r="I21" s="43"/>
      <c r="J21" s="43"/>
      <c r="K21" s="46"/>
    </row>
    <row r="22" spans="2:11" x14ac:dyDescent="0.15">
      <c r="B22" s="39"/>
      <c r="C22" s="40" t="s">
        <v>3025</v>
      </c>
      <c r="D22" s="41" t="s">
        <v>3026</v>
      </c>
      <c r="E22" s="39"/>
      <c r="F22" s="43"/>
      <c r="G22" s="43"/>
      <c r="H22" s="43"/>
      <c r="I22" s="43"/>
      <c r="J22" s="43"/>
      <c r="K22" s="46"/>
    </row>
    <row r="23" spans="2:11" x14ac:dyDescent="0.15">
      <c r="B23" s="39"/>
      <c r="C23" s="40" t="s">
        <v>3027</v>
      </c>
      <c r="D23" s="41" t="s">
        <v>3028</v>
      </c>
      <c r="E23" s="39"/>
      <c r="F23" s="43"/>
      <c r="G23" s="43"/>
      <c r="H23" s="43"/>
      <c r="I23" s="43"/>
      <c r="J23" s="43"/>
      <c r="K23" s="46"/>
    </row>
    <row r="24" spans="2:11" x14ac:dyDescent="0.15">
      <c r="B24" s="39"/>
      <c r="C24" s="40" t="s">
        <v>3029</v>
      </c>
      <c r="D24" s="41" t="s">
        <v>2997</v>
      </c>
      <c r="E24" s="39"/>
      <c r="F24" s="43"/>
      <c r="G24" s="43"/>
      <c r="H24" s="43"/>
      <c r="I24" s="43"/>
      <c r="J24" s="43"/>
      <c r="K24" s="46"/>
    </row>
    <row r="25" spans="2:11" x14ac:dyDescent="0.15">
      <c r="B25" s="39"/>
      <c r="C25" s="40" t="s">
        <v>3030</v>
      </c>
      <c r="D25" s="41" t="s">
        <v>3031</v>
      </c>
      <c r="E25" s="39"/>
      <c r="F25" s="43"/>
      <c r="G25" s="43"/>
      <c r="H25" s="43"/>
      <c r="I25" s="43"/>
      <c r="J25" s="43"/>
      <c r="K25" s="46"/>
    </row>
    <row r="26" spans="2:11" x14ac:dyDescent="0.15">
      <c r="B26" s="39"/>
      <c r="C26" s="40" t="s">
        <v>3032</v>
      </c>
      <c r="D26" s="41" t="s">
        <v>3033</v>
      </c>
      <c r="E26" s="39"/>
      <c r="F26" s="43"/>
      <c r="G26" s="43"/>
      <c r="H26" s="43"/>
      <c r="I26" s="43"/>
      <c r="J26" s="43"/>
      <c r="K26" s="46"/>
    </row>
    <row r="27" spans="2:11" x14ac:dyDescent="0.15">
      <c r="B27" s="39"/>
      <c r="C27" s="40" t="s">
        <v>3034</v>
      </c>
      <c r="D27" s="41" t="s">
        <v>3035</v>
      </c>
      <c r="E27" s="39"/>
      <c r="F27" s="43"/>
      <c r="G27" s="43"/>
      <c r="H27" s="43"/>
      <c r="I27" s="43"/>
      <c r="J27" s="43"/>
      <c r="K27" s="46"/>
    </row>
    <row r="28" spans="2:11" x14ac:dyDescent="0.15">
      <c r="B28" s="39"/>
      <c r="C28" s="40" t="s">
        <v>3036</v>
      </c>
      <c r="D28" s="41" t="s">
        <v>2998</v>
      </c>
      <c r="E28" s="39"/>
      <c r="F28" s="43"/>
      <c r="G28" s="43"/>
      <c r="H28" s="43"/>
      <c r="I28" s="43"/>
      <c r="J28" s="43"/>
      <c r="K28" s="46"/>
    </row>
    <row r="29" spans="2:11" x14ac:dyDescent="0.15">
      <c r="B29" s="39"/>
      <c r="C29" s="40" t="s">
        <v>3037</v>
      </c>
      <c r="D29" s="41" t="s">
        <v>3038</v>
      </c>
      <c r="E29" s="39"/>
      <c r="F29" s="43"/>
      <c r="G29" s="43"/>
      <c r="H29" s="43"/>
      <c r="I29" s="43"/>
      <c r="J29" s="43"/>
      <c r="K29" s="46"/>
    </row>
    <row r="30" spans="2:11" x14ac:dyDescent="0.15">
      <c r="B30" s="39"/>
      <c r="C30" s="40" t="s">
        <v>3039</v>
      </c>
      <c r="D30" s="41" t="s">
        <v>3040</v>
      </c>
      <c r="E30" s="39"/>
      <c r="F30" s="43"/>
      <c r="G30" s="43"/>
      <c r="H30" s="43"/>
      <c r="I30" s="43"/>
      <c r="J30" s="43"/>
      <c r="K30" s="46"/>
    </row>
    <row r="31" spans="2:11" x14ac:dyDescent="0.15">
      <c r="B31" s="39"/>
      <c r="C31" s="40" t="s">
        <v>3041</v>
      </c>
      <c r="D31" s="41" t="s">
        <v>3042</v>
      </c>
      <c r="E31" s="39"/>
      <c r="F31" s="43"/>
      <c r="G31" s="43"/>
      <c r="H31" s="43"/>
      <c r="I31" s="43"/>
      <c r="J31" s="43"/>
      <c r="K31" s="46"/>
    </row>
    <row r="32" spans="2:11" x14ac:dyDescent="0.15">
      <c r="B32" s="39"/>
      <c r="C32" s="40" t="s">
        <v>3043</v>
      </c>
      <c r="D32" s="41" t="s">
        <v>2999</v>
      </c>
      <c r="E32" s="39"/>
      <c r="F32" s="43"/>
      <c r="G32" s="43"/>
      <c r="H32" s="43"/>
      <c r="I32" s="43"/>
      <c r="J32" s="43"/>
      <c r="K32" s="46"/>
    </row>
    <row r="33" spans="2:11" x14ac:dyDescent="0.15">
      <c r="B33" s="39"/>
      <c r="C33" s="40" t="s">
        <v>3044</v>
      </c>
      <c r="D33" s="41" t="s">
        <v>3045</v>
      </c>
      <c r="E33" s="39"/>
      <c r="F33" s="43"/>
      <c r="G33" s="43"/>
      <c r="H33" s="43"/>
      <c r="I33" s="43"/>
      <c r="J33" s="43"/>
      <c r="K33" s="46"/>
    </row>
    <row r="34" spans="2:11" x14ac:dyDescent="0.15">
      <c r="B34" s="39"/>
      <c r="C34" s="40" t="s">
        <v>3046</v>
      </c>
      <c r="D34" s="41" t="s">
        <v>3047</v>
      </c>
      <c r="E34" s="39"/>
      <c r="F34" s="43"/>
      <c r="G34" s="43"/>
      <c r="H34" s="43"/>
      <c r="I34" s="43"/>
      <c r="J34" s="43"/>
      <c r="K34" s="46"/>
    </row>
    <row r="35" spans="2:11" x14ac:dyDescent="0.15">
      <c r="B35" s="39"/>
      <c r="C35" s="40" t="s">
        <v>3048</v>
      </c>
      <c r="D35" s="41" t="s">
        <v>3049</v>
      </c>
      <c r="E35" s="39"/>
      <c r="F35" s="43"/>
      <c r="G35" s="43"/>
      <c r="H35" s="43"/>
      <c r="I35" s="43"/>
      <c r="J35" s="43"/>
      <c r="K35" s="46"/>
    </row>
    <row r="36" spans="2:11" x14ac:dyDescent="0.15">
      <c r="B36" s="39"/>
      <c r="C36" s="40" t="s">
        <v>3050</v>
      </c>
      <c r="D36" s="41" t="s">
        <v>3000</v>
      </c>
      <c r="E36" s="39"/>
      <c r="F36" s="43"/>
      <c r="G36" s="43"/>
      <c r="H36" s="43"/>
      <c r="I36" s="43"/>
      <c r="J36" s="43"/>
      <c r="K36" s="46"/>
    </row>
    <row r="37" spans="2:11" x14ac:dyDescent="0.15">
      <c r="B37" s="39"/>
      <c r="C37" s="40" t="s">
        <v>3051</v>
      </c>
      <c r="D37" s="41" t="s">
        <v>3052</v>
      </c>
      <c r="E37" s="39"/>
      <c r="F37" s="43"/>
      <c r="G37" s="43"/>
      <c r="H37" s="43"/>
      <c r="I37" s="43"/>
      <c r="J37" s="43"/>
      <c r="K37" s="46"/>
    </row>
    <row r="38" spans="2:11" x14ac:dyDescent="0.15">
      <c r="B38" s="39"/>
      <c r="C38" s="40" t="s">
        <v>3053</v>
      </c>
      <c r="D38" s="41" t="s">
        <v>3054</v>
      </c>
      <c r="E38" s="39"/>
      <c r="F38" s="43"/>
      <c r="G38" s="43"/>
      <c r="H38" s="43"/>
      <c r="I38" s="43"/>
      <c r="J38" s="43"/>
      <c r="K38" s="46"/>
    </row>
    <row r="39" spans="2:11" x14ac:dyDescent="0.15">
      <c r="B39" s="39"/>
      <c r="C39" s="40" t="s">
        <v>3055</v>
      </c>
      <c r="D39" s="41" t="s">
        <v>3056</v>
      </c>
      <c r="E39" s="39"/>
      <c r="F39" s="43"/>
      <c r="G39" s="43"/>
      <c r="H39" s="43"/>
      <c r="I39" s="43"/>
      <c r="J39" s="43"/>
      <c r="K39" s="46"/>
    </row>
    <row r="40" spans="2:11" x14ac:dyDescent="0.15">
      <c r="B40" s="39"/>
      <c r="C40" s="40" t="s">
        <v>3057</v>
      </c>
      <c r="D40" s="41" t="s">
        <v>3001</v>
      </c>
      <c r="E40" s="39"/>
      <c r="F40" s="43"/>
      <c r="G40" s="43"/>
      <c r="H40" s="43"/>
      <c r="I40" s="43"/>
      <c r="J40" s="43"/>
      <c r="K40" s="46"/>
    </row>
    <row r="41" spans="2:11" x14ac:dyDescent="0.15">
      <c r="B41" s="39"/>
      <c r="C41" s="40" t="s">
        <v>3058</v>
      </c>
      <c r="D41" s="41" t="s">
        <v>3059</v>
      </c>
      <c r="E41" s="39"/>
      <c r="F41" s="43"/>
      <c r="G41" s="43"/>
      <c r="H41" s="43"/>
      <c r="I41" s="43"/>
      <c r="J41" s="43"/>
      <c r="K41" s="46"/>
    </row>
    <row r="42" spans="2:11" x14ac:dyDescent="0.15">
      <c r="B42" s="39"/>
      <c r="C42" s="40" t="s">
        <v>3060</v>
      </c>
      <c r="D42" s="41" t="s">
        <v>3061</v>
      </c>
      <c r="E42" s="39"/>
      <c r="F42" s="43"/>
      <c r="G42" s="43"/>
      <c r="H42" s="43"/>
      <c r="I42" s="43"/>
      <c r="J42" s="43"/>
      <c r="K42" s="46"/>
    </row>
    <row r="43" spans="2:11" x14ac:dyDescent="0.15">
      <c r="B43" s="39"/>
      <c r="C43" s="40" t="s">
        <v>3062</v>
      </c>
      <c r="D43" s="41" t="s">
        <v>3063</v>
      </c>
      <c r="E43" s="39"/>
      <c r="F43" s="43"/>
      <c r="G43" s="43"/>
      <c r="H43" s="43"/>
      <c r="I43" s="43"/>
      <c r="J43" s="43"/>
      <c r="K43" s="46"/>
    </row>
    <row r="44" spans="2:11" x14ac:dyDescent="0.15">
      <c r="B44" s="39"/>
      <c r="C44" s="40" t="s">
        <v>3064</v>
      </c>
      <c r="D44" s="41" t="s">
        <v>3065</v>
      </c>
      <c r="E44" s="39"/>
      <c r="F44" s="43"/>
      <c r="G44" s="43"/>
      <c r="H44" s="43"/>
      <c r="I44" s="43"/>
      <c r="J44" s="43"/>
      <c r="K44" s="46"/>
    </row>
    <row r="45" spans="2:11" x14ac:dyDescent="0.15">
      <c r="B45" s="39"/>
      <c r="C45" s="40" t="s">
        <v>3066</v>
      </c>
      <c r="D45" s="41" t="s">
        <v>3067</v>
      </c>
      <c r="E45" s="39"/>
      <c r="F45" s="43"/>
      <c r="G45" s="43"/>
      <c r="H45" s="43"/>
      <c r="I45" s="43"/>
      <c r="J45" s="43"/>
      <c r="K45" s="46"/>
    </row>
    <row r="46" spans="2:11" x14ac:dyDescent="0.15">
      <c r="B46" s="39"/>
      <c r="C46" s="40" t="s">
        <v>3068</v>
      </c>
      <c r="D46" s="41" t="s">
        <v>3069</v>
      </c>
      <c r="E46" s="39"/>
      <c r="F46" s="43"/>
      <c r="G46" s="43"/>
      <c r="H46" s="43"/>
      <c r="I46" s="43"/>
      <c r="J46" s="43"/>
      <c r="K46" s="46"/>
    </row>
    <row r="47" spans="2:11" x14ac:dyDescent="0.15">
      <c r="B47" s="39"/>
      <c r="C47" s="40" t="s">
        <v>3070</v>
      </c>
      <c r="D47" s="41" t="s">
        <v>3071</v>
      </c>
      <c r="E47" s="39"/>
      <c r="F47" s="43"/>
      <c r="G47" s="43"/>
      <c r="H47" s="43"/>
      <c r="I47" s="43"/>
      <c r="J47" s="43"/>
      <c r="K47" s="46"/>
    </row>
    <row r="48" spans="2:11" x14ac:dyDescent="0.15">
      <c r="B48" s="39"/>
      <c r="C48" s="40" t="s">
        <v>3072</v>
      </c>
      <c r="D48" s="41" t="s">
        <v>3073</v>
      </c>
      <c r="E48" s="39"/>
      <c r="F48" s="43"/>
      <c r="G48" s="43"/>
      <c r="H48" s="43"/>
      <c r="I48" s="43"/>
      <c r="J48" s="43"/>
      <c r="K48" s="46"/>
    </row>
    <row r="49" spans="2:11" x14ac:dyDescent="0.15">
      <c r="B49" s="39"/>
      <c r="C49" s="40" t="s">
        <v>3074</v>
      </c>
      <c r="D49" s="41" t="s">
        <v>3075</v>
      </c>
      <c r="E49" s="39"/>
      <c r="F49" s="43"/>
      <c r="G49" s="43"/>
      <c r="H49" s="43"/>
      <c r="I49" s="43"/>
      <c r="J49" s="43"/>
      <c r="K49" s="46"/>
    </row>
    <row r="50" spans="2:11" x14ac:dyDescent="0.15">
      <c r="B50" s="39"/>
      <c r="C50" s="40" t="s">
        <v>3076</v>
      </c>
      <c r="D50" s="41" t="s">
        <v>3077</v>
      </c>
      <c r="E50" s="39"/>
      <c r="F50" s="43"/>
      <c r="G50" s="43"/>
      <c r="H50" s="43"/>
      <c r="I50" s="43"/>
      <c r="J50" s="43"/>
      <c r="K50" s="46"/>
    </row>
    <row r="51" spans="2:11" x14ac:dyDescent="0.15">
      <c r="B51" s="39"/>
      <c r="C51" s="40" t="s">
        <v>3078</v>
      </c>
      <c r="D51" s="41" t="s">
        <v>3079</v>
      </c>
      <c r="E51" s="39"/>
      <c r="F51" s="43"/>
      <c r="G51" s="43"/>
      <c r="H51" s="43"/>
      <c r="I51" s="43"/>
      <c r="J51" s="43"/>
      <c r="K51" s="46"/>
    </row>
    <row r="52" spans="2:11" x14ac:dyDescent="0.15">
      <c r="B52" s="39"/>
      <c r="C52" s="40" t="s">
        <v>3080</v>
      </c>
      <c r="D52" s="41" t="s">
        <v>3081</v>
      </c>
      <c r="E52" s="39"/>
      <c r="F52" s="43"/>
      <c r="G52" s="43"/>
      <c r="H52" s="43"/>
      <c r="I52" s="43"/>
      <c r="J52" s="43"/>
      <c r="K52" s="46"/>
    </row>
    <row r="53" spans="2:11" x14ac:dyDescent="0.15">
      <c r="B53" s="39"/>
      <c r="C53" s="40" t="s">
        <v>3082</v>
      </c>
      <c r="D53" s="41" t="s">
        <v>3083</v>
      </c>
      <c r="E53" s="39"/>
      <c r="F53" s="43"/>
      <c r="G53" s="43"/>
      <c r="H53" s="43"/>
      <c r="I53" s="43"/>
      <c r="J53" s="43"/>
      <c r="K53" s="46"/>
    </row>
    <row r="54" spans="2:11" x14ac:dyDescent="0.15">
      <c r="B54" s="39"/>
      <c r="C54" s="40" t="s">
        <v>3084</v>
      </c>
      <c r="D54" s="41" t="s">
        <v>3085</v>
      </c>
      <c r="E54" s="39"/>
      <c r="F54" s="43"/>
      <c r="G54" s="43"/>
      <c r="H54" s="43"/>
      <c r="I54" s="43"/>
      <c r="J54" s="43"/>
      <c r="K54" s="46"/>
    </row>
    <row r="55" spans="2:11" x14ac:dyDescent="0.15">
      <c r="B55" s="39"/>
      <c r="C55" s="40" t="s">
        <v>3086</v>
      </c>
      <c r="D55" s="41" t="s">
        <v>3087</v>
      </c>
      <c r="E55" s="39"/>
      <c r="F55" s="43"/>
      <c r="G55" s="43"/>
      <c r="H55" s="43"/>
      <c r="I55" s="43"/>
      <c r="J55" s="43"/>
      <c r="K55" s="46"/>
    </row>
    <row r="56" spans="2:11" x14ac:dyDescent="0.15">
      <c r="B56" s="39"/>
      <c r="C56" s="40" t="s">
        <v>3088</v>
      </c>
      <c r="D56" s="41" t="s">
        <v>3089</v>
      </c>
      <c r="E56" s="39"/>
      <c r="F56" s="43"/>
      <c r="G56" s="43"/>
      <c r="H56" s="43"/>
      <c r="I56" s="43"/>
      <c r="J56" s="43"/>
      <c r="K56" s="46"/>
    </row>
    <row r="57" spans="2:11" x14ac:dyDescent="0.15">
      <c r="B57" s="39"/>
      <c r="C57" s="40" t="s">
        <v>3090</v>
      </c>
      <c r="D57" s="41" t="s">
        <v>3091</v>
      </c>
      <c r="E57" s="39"/>
      <c r="F57" s="43"/>
      <c r="G57" s="43"/>
      <c r="H57" s="43"/>
      <c r="I57" s="43"/>
      <c r="J57" s="43"/>
      <c r="K57" s="46"/>
    </row>
    <row r="58" spans="2:11" x14ac:dyDescent="0.15">
      <c r="B58" s="39"/>
      <c r="C58" s="40" t="s">
        <v>3092</v>
      </c>
      <c r="D58" s="41" t="s">
        <v>3093</v>
      </c>
      <c r="E58" s="39"/>
      <c r="F58" s="43"/>
      <c r="G58" s="43"/>
      <c r="H58" s="43"/>
      <c r="I58" s="43"/>
      <c r="J58" s="43"/>
      <c r="K58" s="46"/>
    </row>
    <row r="59" spans="2:11" x14ac:dyDescent="0.15">
      <c r="B59" s="39"/>
      <c r="C59" s="40" t="s">
        <v>3094</v>
      </c>
      <c r="D59" s="41" t="s">
        <v>3095</v>
      </c>
      <c r="E59" s="39"/>
      <c r="F59" s="43"/>
      <c r="G59" s="43"/>
      <c r="H59" s="43"/>
      <c r="I59" s="43"/>
      <c r="J59" s="43"/>
      <c r="K59" s="46"/>
    </row>
    <row r="60" spans="2:11" x14ac:dyDescent="0.15">
      <c r="B60" s="39"/>
      <c r="C60" s="40" t="s">
        <v>3096</v>
      </c>
      <c r="D60" s="41" t="s">
        <v>3097</v>
      </c>
      <c r="E60" s="39"/>
      <c r="F60" s="43"/>
      <c r="G60" s="43"/>
      <c r="H60" s="43"/>
      <c r="I60" s="43"/>
      <c r="J60" s="43"/>
      <c r="K60" s="46"/>
    </row>
    <row r="61" spans="2:11" x14ac:dyDescent="0.15">
      <c r="B61" s="39"/>
      <c r="C61" s="40" t="s">
        <v>3098</v>
      </c>
      <c r="D61" s="41" t="s">
        <v>3099</v>
      </c>
      <c r="E61" s="39"/>
      <c r="F61" s="43"/>
      <c r="G61" s="43"/>
      <c r="H61" s="43"/>
      <c r="I61" s="43"/>
      <c r="J61" s="43"/>
      <c r="K61" s="46"/>
    </row>
    <row r="62" spans="2:11" x14ac:dyDescent="0.15">
      <c r="B62" s="39"/>
      <c r="C62" s="40" t="s">
        <v>3100</v>
      </c>
      <c r="D62" s="41" t="s">
        <v>3101</v>
      </c>
      <c r="E62" s="39"/>
      <c r="F62" s="43"/>
      <c r="G62" s="43"/>
      <c r="H62" s="43"/>
      <c r="I62" s="43"/>
      <c r="J62" s="43"/>
      <c r="K62" s="46"/>
    </row>
    <row r="63" spans="2:11" x14ac:dyDescent="0.15">
      <c r="B63" s="39"/>
      <c r="C63" s="40" t="s">
        <v>3102</v>
      </c>
      <c r="D63" s="41" t="s">
        <v>3103</v>
      </c>
      <c r="E63" s="39"/>
      <c r="F63" s="43"/>
      <c r="G63" s="43"/>
      <c r="H63" s="43"/>
      <c r="I63" s="43"/>
      <c r="J63" s="43"/>
      <c r="K63" s="46"/>
    </row>
    <row r="64" spans="2:11" x14ac:dyDescent="0.15">
      <c r="B64" s="39"/>
      <c r="C64" s="40" t="s">
        <v>3104</v>
      </c>
      <c r="D64" s="41" t="s">
        <v>3105</v>
      </c>
      <c r="E64" s="39"/>
      <c r="F64" s="43"/>
      <c r="G64" s="43"/>
      <c r="H64" s="43"/>
      <c r="I64" s="43"/>
      <c r="J64" s="43"/>
      <c r="K64" s="46"/>
    </row>
    <row r="65" spans="2:11" x14ac:dyDescent="0.15">
      <c r="B65" s="39"/>
      <c r="C65" s="40" t="s">
        <v>3106</v>
      </c>
      <c r="D65" s="41" t="s">
        <v>3107</v>
      </c>
      <c r="E65" s="39"/>
      <c r="F65" s="43"/>
      <c r="G65" s="43"/>
      <c r="H65" s="43"/>
      <c r="I65" s="43"/>
      <c r="J65" s="43"/>
      <c r="K65" s="46"/>
    </row>
    <row r="66" spans="2:11" x14ac:dyDescent="0.15">
      <c r="B66" s="39"/>
      <c r="C66" s="40" t="s">
        <v>3108</v>
      </c>
      <c r="D66" s="41" t="s">
        <v>3109</v>
      </c>
      <c r="E66" s="39"/>
      <c r="F66" s="43"/>
      <c r="G66" s="43"/>
      <c r="H66" s="43"/>
      <c r="I66" s="43"/>
      <c r="J66" s="43"/>
      <c r="K66" s="46"/>
    </row>
    <row r="67" spans="2:11" x14ac:dyDescent="0.15">
      <c r="B67" s="39"/>
      <c r="C67" s="40" t="s">
        <v>3110</v>
      </c>
      <c r="D67" s="41" t="s">
        <v>3111</v>
      </c>
      <c r="E67" s="39"/>
      <c r="F67" s="43"/>
      <c r="G67" s="43"/>
      <c r="H67" s="43"/>
      <c r="I67" s="43"/>
      <c r="J67" s="43"/>
      <c r="K67" s="46"/>
    </row>
    <row r="68" spans="2:11" x14ac:dyDescent="0.15">
      <c r="B68" s="39"/>
      <c r="C68" s="40" t="s">
        <v>3112</v>
      </c>
      <c r="D68" s="41" t="s">
        <v>3113</v>
      </c>
      <c r="E68" s="39"/>
      <c r="F68" s="43"/>
      <c r="G68" s="43"/>
      <c r="H68" s="43"/>
      <c r="I68" s="43"/>
      <c r="J68" s="43"/>
      <c r="K68" s="46"/>
    </row>
    <row r="69" spans="2:11" x14ac:dyDescent="0.15">
      <c r="B69" s="39"/>
      <c r="C69" s="40" t="s">
        <v>3114</v>
      </c>
      <c r="D69" s="41" t="s">
        <v>3115</v>
      </c>
      <c r="E69" s="39"/>
      <c r="F69" s="43"/>
      <c r="G69" s="43"/>
      <c r="H69" s="43"/>
      <c r="I69" s="43"/>
      <c r="J69" s="43"/>
      <c r="K69" s="46"/>
    </row>
    <row r="70" spans="2:11" x14ac:dyDescent="0.15">
      <c r="B70" s="39"/>
      <c r="C70" s="40" t="s">
        <v>3116</v>
      </c>
      <c r="D70" s="41" t="s">
        <v>3117</v>
      </c>
      <c r="E70" s="39"/>
      <c r="F70" s="43"/>
      <c r="G70" s="43"/>
      <c r="H70" s="43"/>
      <c r="I70" s="43"/>
      <c r="J70" s="43"/>
      <c r="K70" s="46"/>
    </row>
    <row r="71" spans="2:11" x14ac:dyDescent="0.15">
      <c r="B71" s="39"/>
      <c r="C71" s="40" t="s">
        <v>3118</v>
      </c>
      <c r="D71" s="41" t="s">
        <v>3119</v>
      </c>
      <c r="E71" s="39"/>
      <c r="F71" s="43"/>
      <c r="G71" s="43"/>
      <c r="H71" s="43"/>
      <c r="I71" s="43"/>
      <c r="J71" s="43"/>
      <c r="K71" s="46"/>
    </row>
    <row r="72" spans="2:11" x14ac:dyDescent="0.15">
      <c r="B72" s="39"/>
      <c r="C72" s="40" t="s">
        <v>3120</v>
      </c>
      <c r="D72" s="41" t="s">
        <v>3121</v>
      </c>
      <c r="E72" s="39"/>
      <c r="F72" s="43"/>
      <c r="G72" s="43"/>
      <c r="H72" s="43"/>
      <c r="I72" s="43"/>
      <c r="J72" s="43"/>
      <c r="K72" s="46"/>
    </row>
    <row r="73" spans="2:11" x14ac:dyDescent="0.15">
      <c r="B73" s="39"/>
      <c r="C73" s="40" t="s">
        <v>3122</v>
      </c>
      <c r="D73" s="41" t="s">
        <v>3123</v>
      </c>
      <c r="E73" s="39"/>
      <c r="F73" s="43"/>
      <c r="G73" s="43"/>
      <c r="H73" s="43"/>
      <c r="I73" s="43"/>
      <c r="J73" s="43"/>
      <c r="K73" s="46"/>
    </row>
    <row r="74" spans="2:11" x14ac:dyDescent="0.15">
      <c r="B74" s="39"/>
      <c r="C74" s="40" t="s">
        <v>3124</v>
      </c>
      <c r="D74" s="41" t="s">
        <v>3125</v>
      </c>
      <c r="E74" s="39"/>
      <c r="F74" s="43"/>
      <c r="G74" s="43"/>
      <c r="H74" s="43"/>
      <c r="I74" s="43"/>
      <c r="J74" s="43"/>
      <c r="K74" s="46"/>
    </row>
    <row r="75" spans="2:11" x14ac:dyDescent="0.15">
      <c r="B75" s="39"/>
      <c r="C75" s="40" t="s">
        <v>3126</v>
      </c>
      <c r="D75" s="41" t="s">
        <v>3127</v>
      </c>
      <c r="E75" s="39"/>
      <c r="F75" s="43"/>
      <c r="G75" s="43"/>
      <c r="H75" s="43"/>
      <c r="I75" s="43"/>
      <c r="J75" s="43"/>
      <c r="K75" s="46"/>
    </row>
    <row r="76" spans="2:11" x14ac:dyDescent="0.15">
      <c r="B76" s="39"/>
      <c r="C76" s="40" t="s">
        <v>3128</v>
      </c>
      <c r="D76" s="41" t="s">
        <v>3129</v>
      </c>
      <c r="E76" s="39"/>
      <c r="F76" s="43"/>
      <c r="G76" s="43"/>
      <c r="H76" s="43"/>
      <c r="I76" s="43"/>
      <c r="J76" s="43"/>
      <c r="K76" s="46"/>
    </row>
    <row r="77" spans="2:11" x14ac:dyDescent="0.15">
      <c r="B77" s="39"/>
      <c r="C77" s="40" t="s">
        <v>3130</v>
      </c>
      <c r="D77" s="41" t="s">
        <v>3131</v>
      </c>
      <c r="E77" s="39"/>
      <c r="F77" s="43"/>
      <c r="G77" s="43"/>
      <c r="H77" s="43"/>
      <c r="I77" s="43"/>
      <c r="J77" s="43"/>
      <c r="K77" s="46"/>
    </row>
    <row r="78" spans="2:11" x14ac:dyDescent="0.15">
      <c r="B78" s="39"/>
      <c r="C78" s="40" t="s">
        <v>3132</v>
      </c>
      <c r="D78" s="41" t="s">
        <v>3133</v>
      </c>
      <c r="E78" s="39"/>
      <c r="F78" s="43"/>
      <c r="G78" s="43"/>
      <c r="H78" s="43"/>
      <c r="I78" s="43"/>
      <c r="J78" s="43"/>
      <c r="K78" s="46"/>
    </row>
    <row r="79" spans="2:11" x14ac:dyDescent="0.15">
      <c r="B79" s="39"/>
      <c r="C79" s="40" t="s">
        <v>3134</v>
      </c>
      <c r="D79" s="41" t="s">
        <v>3135</v>
      </c>
      <c r="E79" s="39"/>
      <c r="F79" s="43"/>
      <c r="G79" s="43"/>
      <c r="H79" s="43"/>
      <c r="I79" s="43"/>
      <c r="J79" s="43"/>
      <c r="K79" s="46"/>
    </row>
    <row r="80" spans="2:11" x14ac:dyDescent="0.15">
      <c r="B80" s="39"/>
      <c r="C80" s="40" t="s">
        <v>3136</v>
      </c>
      <c r="D80" s="41" t="s">
        <v>3137</v>
      </c>
      <c r="E80" s="39"/>
      <c r="F80" s="43"/>
      <c r="G80" s="43"/>
      <c r="H80" s="43"/>
      <c r="I80" s="43"/>
      <c r="J80" s="43"/>
      <c r="K80" s="46"/>
    </row>
    <row r="81" spans="2:11" x14ac:dyDescent="0.15">
      <c r="B81" s="39"/>
      <c r="C81" s="40" t="s">
        <v>3138</v>
      </c>
      <c r="D81" s="41" t="s">
        <v>3139</v>
      </c>
      <c r="E81" s="39"/>
      <c r="F81" s="43"/>
      <c r="G81" s="43"/>
      <c r="H81" s="43"/>
      <c r="I81" s="43"/>
      <c r="J81" s="43"/>
      <c r="K81" s="46"/>
    </row>
    <row r="82" spans="2:11" x14ac:dyDescent="0.15">
      <c r="B82" s="39"/>
      <c r="C82" s="40" t="s">
        <v>3140</v>
      </c>
      <c r="D82" s="41" t="s">
        <v>3141</v>
      </c>
      <c r="E82" s="39"/>
      <c r="F82" s="43"/>
      <c r="G82" s="43"/>
      <c r="H82" s="43"/>
      <c r="I82" s="43"/>
      <c r="J82" s="43"/>
      <c r="K82" s="46"/>
    </row>
    <row r="83" spans="2:11" x14ac:dyDescent="0.15">
      <c r="B83" s="39"/>
      <c r="C83" s="40" t="s">
        <v>3142</v>
      </c>
      <c r="D83" s="41" t="s">
        <v>3143</v>
      </c>
      <c r="E83" s="39"/>
      <c r="F83" s="43"/>
      <c r="G83" s="43"/>
      <c r="H83" s="43"/>
      <c r="I83" s="43"/>
      <c r="J83" s="43"/>
      <c r="K83" s="46"/>
    </row>
    <row r="84" spans="2:11" x14ac:dyDescent="0.15">
      <c r="B84" s="39"/>
      <c r="C84" s="40" t="s">
        <v>3144</v>
      </c>
      <c r="D84" s="41" t="s">
        <v>3145</v>
      </c>
      <c r="E84" s="39"/>
      <c r="F84" s="43"/>
      <c r="G84" s="43"/>
      <c r="H84" s="43"/>
      <c r="I84" s="43"/>
      <c r="J84" s="43"/>
      <c r="K84" s="46"/>
    </row>
    <row r="85" spans="2:11" x14ac:dyDescent="0.15">
      <c r="B85" s="39"/>
      <c r="C85" s="40" t="s">
        <v>3146</v>
      </c>
      <c r="D85" s="41" t="s">
        <v>3147</v>
      </c>
      <c r="E85" s="39"/>
      <c r="F85" s="43"/>
      <c r="G85" s="43"/>
      <c r="H85" s="43"/>
      <c r="I85" s="43"/>
      <c r="J85" s="43"/>
      <c r="K85" s="46"/>
    </row>
    <row r="86" spans="2:11" x14ac:dyDescent="0.15">
      <c r="B86" s="39"/>
      <c r="C86" s="40" t="s">
        <v>3148</v>
      </c>
      <c r="D86" s="41" t="s">
        <v>3149</v>
      </c>
      <c r="E86" s="39"/>
      <c r="F86" s="43"/>
      <c r="G86" s="43"/>
      <c r="H86" s="43"/>
      <c r="I86" s="43"/>
      <c r="J86" s="43"/>
      <c r="K86" s="46"/>
    </row>
    <row r="87" spans="2:11" x14ac:dyDescent="0.15">
      <c r="B87" s="39"/>
      <c r="C87" s="40" t="s">
        <v>3150</v>
      </c>
      <c r="D87" s="41" t="s">
        <v>3151</v>
      </c>
      <c r="E87" s="39"/>
      <c r="F87" s="43"/>
      <c r="G87" s="43"/>
      <c r="H87" s="43"/>
      <c r="I87" s="43"/>
      <c r="J87" s="43"/>
      <c r="K87" s="46"/>
    </row>
    <row r="88" spans="2:11" x14ac:dyDescent="0.15">
      <c r="B88" s="39"/>
      <c r="C88" s="40" t="s">
        <v>3152</v>
      </c>
      <c r="D88" s="41" t="s">
        <v>3153</v>
      </c>
      <c r="E88" s="39"/>
      <c r="F88" s="43"/>
      <c r="G88" s="43"/>
      <c r="H88" s="43"/>
      <c r="I88" s="43"/>
      <c r="J88" s="43"/>
      <c r="K88" s="46"/>
    </row>
    <row r="89" spans="2:11" x14ac:dyDescent="0.15">
      <c r="B89" s="39"/>
      <c r="C89" s="40" t="s">
        <v>3154</v>
      </c>
      <c r="D89" s="41" t="s">
        <v>3155</v>
      </c>
      <c r="E89" s="39"/>
      <c r="F89" s="43"/>
      <c r="G89" s="43"/>
      <c r="H89" s="43"/>
      <c r="I89" s="43"/>
      <c r="J89" s="43"/>
      <c r="K89" s="46"/>
    </row>
    <row r="90" spans="2:11" x14ac:dyDescent="0.15">
      <c r="B90" s="39"/>
      <c r="C90" s="40" t="s">
        <v>3156</v>
      </c>
      <c r="D90" s="41" t="s">
        <v>3157</v>
      </c>
      <c r="E90" s="39"/>
      <c r="F90" s="43"/>
      <c r="G90" s="43"/>
      <c r="H90" s="43"/>
      <c r="I90" s="43"/>
      <c r="J90" s="43"/>
      <c r="K90" s="46"/>
    </row>
    <row r="91" spans="2:11" x14ac:dyDescent="0.15">
      <c r="B91" s="39"/>
      <c r="C91" s="40" t="s">
        <v>3158</v>
      </c>
      <c r="D91" s="41" t="s">
        <v>3159</v>
      </c>
      <c r="E91" s="39"/>
      <c r="F91" s="43"/>
      <c r="G91" s="43"/>
      <c r="H91" s="43"/>
      <c r="I91" s="43"/>
      <c r="J91" s="43"/>
      <c r="K91" s="46"/>
    </row>
    <row r="92" spans="2:11" ht="14.25" thickBot="1" x14ac:dyDescent="0.2">
      <c r="B92" s="47"/>
      <c r="C92" s="48" t="s">
        <v>3160</v>
      </c>
      <c r="D92" s="59" t="s">
        <v>3161</v>
      </c>
      <c r="E92" s="47"/>
      <c r="F92" s="51"/>
      <c r="G92" s="51"/>
      <c r="H92" s="51"/>
      <c r="I92" s="51"/>
      <c r="J92" s="51"/>
      <c r="K92" s="54"/>
    </row>
    <row r="94" spans="2:11" x14ac:dyDescent="0.15">
      <c r="B94" s="23" t="s">
        <v>1112</v>
      </c>
    </row>
    <row r="95" spans="2:11" x14ac:dyDescent="0.15">
      <c r="B95" s="23" t="s">
        <v>1048</v>
      </c>
    </row>
    <row r="96" spans="2:11" x14ac:dyDescent="0.15">
      <c r="B96" s="23" t="s">
        <v>1130</v>
      </c>
    </row>
    <row r="97" spans="2:11" x14ac:dyDescent="0.15">
      <c r="B97" s="23" t="s">
        <v>1119</v>
      </c>
    </row>
    <row r="98" spans="2:11" x14ac:dyDescent="0.15">
      <c r="B98" s="55" t="s">
        <v>1120</v>
      </c>
    </row>
    <row r="99" spans="2:11" x14ac:dyDescent="0.15">
      <c r="B99" s="55" t="s">
        <v>1126</v>
      </c>
    </row>
    <row r="100" spans="2:11" x14ac:dyDescent="0.15">
      <c r="B100" s="55" t="s">
        <v>1506</v>
      </c>
    </row>
    <row r="102" spans="2:11" ht="22.5" customHeight="1" x14ac:dyDescent="0.15">
      <c r="J102" s="580" t="s">
        <v>161</v>
      </c>
      <c r="K102" s="581"/>
    </row>
  </sheetData>
  <mergeCells count="9">
    <mergeCell ref="J102:K102"/>
    <mergeCell ref="A3:K3"/>
    <mergeCell ref="B6:B8"/>
    <mergeCell ref="C6:C8"/>
    <mergeCell ref="D6:D7"/>
    <mergeCell ref="E6:K6"/>
    <mergeCell ref="E7:F7"/>
    <mergeCell ref="G7:I7"/>
    <mergeCell ref="J7:K7"/>
  </mergeCells>
  <phoneticPr fontId="3"/>
  <pageMargins left="0.7" right="0.7" top="0.75" bottom="0.75" header="0.3" footer="0.3"/>
  <pageSetup paperSize="9" scale="48"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view="pageBreakPreview" topLeftCell="A73" zoomScale="90" zoomScaleNormal="70" zoomScaleSheetLayoutView="90" workbookViewId="0"/>
  </sheetViews>
  <sheetFormatPr defaultColWidth="9" defaultRowHeight="13.5" x14ac:dyDescent="0.15"/>
  <cols>
    <col min="1" max="1" width="3.375" style="23" customWidth="1"/>
    <col min="2" max="2" width="6" style="23" customWidth="1"/>
    <col min="3" max="3" width="25.75" style="23" customWidth="1"/>
    <col min="4" max="4" width="13.25" style="23" customWidth="1"/>
    <col min="5" max="10" width="16.375" style="23" customWidth="1"/>
    <col min="11" max="16384" width="9" style="23"/>
  </cols>
  <sheetData>
    <row r="1" spans="1:10" x14ac:dyDescent="0.15">
      <c r="B1" s="24"/>
      <c r="C1" s="24"/>
      <c r="D1" s="24"/>
      <c r="J1" s="364" t="s">
        <v>714</v>
      </c>
    </row>
    <row r="3" spans="1:10" ht="14.25" x14ac:dyDescent="0.15">
      <c r="A3" s="608" t="s">
        <v>1507</v>
      </c>
      <c r="B3" s="608"/>
      <c r="C3" s="608"/>
      <c r="D3" s="608"/>
      <c r="E3" s="608"/>
      <c r="F3" s="608"/>
      <c r="G3" s="608"/>
      <c r="H3" s="608"/>
      <c r="I3" s="608"/>
      <c r="J3" s="608"/>
    </row>
    <row r="4" spans="1:10" ht="14.25" x14ac:dyDescent="0.15">
      <c r="A4" s="26"/>
      <c r="B4" s="26"/>
      <c r="C4" s="26"/>
      <c r="D4" s="26"/>
      <c r="E4" s="26"/>
      <c r="F4" s="26"/>
      <c r="G4" s="26"/>
      <c r="H4" s="26"/>
      <c r="I4" s="26"/>
      <c r="J4" s="10" t="s">
        <v>151</v>
      </c>
    </row>
    <row r="5" spans="1:10" ht="14.25" thickBot="1" x14ac:dyDescent="0.2">
      <c r="B5" s="23" t="s">
        <v>599</v>
      </c>
    </row>
    <row r="6" spans="1:10" x14ac:dyDescent="0.15">
      <c r="B6" s="609" t="s">
        <v>152</v>
      </c>
      <c r="C6" s="730" t="s">
        <v>1501</v>
      </c>
      <c r="D6" s="733" t="s">
        <v>1502</v>
      </c>
      <c r="E6" s="743" t="s">
        <v>629</v>
      </c>
      <c r="F6" s="616"/>
      <c r="G6" s="616"/>
      <c r="H6" s="616"/>
      <c r="I6" s="616"/>
      <c r="J6" s="621"/>
    </row>
    <row r="7" spans="1:10" x14ac:dyDescent="0.15">
      <c r="B7" s="611"/>
      <c r="C7" s="731"/>
      <c r="D7" s="734"/>
      <c r="E7" s="739" t="s">
        <v>192</v>
      </c>
      <c r="F7" s="740"/>
      <c r="G7" s="741"/>
      <c r="H7" s="742" t="s">
        <v>193</v>
      </c>
      <c r="I7" s="740"/>
      <c r="J7" s="748"/>
    </row>
    <row r="8" spans="1:10" ht="41.25" thickBot="1" x14ac:dyDescent="0.2">
      <c r="B8" s="613"/>
      <c r="C8" s="732"/>
      <c r="D8" s="454" t="s">
        <v>155</v>
      </c>
      <c r="E8" s="61" t="s">
        <v>201</v>
      </c>
      <c r="F8" s="60" t="s">
        <v>202</v>
      </c>
      <c r="G8" s="60" t="s">
        <v>180</v>
      </c>
      <c r="H8" s="60" t="s">
        <v>203</v>
      </c>
      <c r="I8" s="60" t="s">
        <v>202</v>
      </c>
      <c r="J8" s="62" t="s">
        <v>180</v>
      </c>
    </row>
    <row r="9" spans="1:10" x14ac:dyDescent="0.15">
      <c r="B9" s="32"/>
      <c r="C9" s="33" t="s">
        <v>3002</v>
      </c>
      <c r="D9" s="41" t="s">
        <v>3003</v>
      </c>
      <c r="E9" s="65"/>
      <c r="F9" s="33"/>
      <c r="G9" s="33"/>
      <c r="H9" s="33"/>
      <c r="I9" s="33"/>
      <c r="J9" s="38"/>
    </row>
    <row r="10" spans="1:10" x14ac:dyDescent="0.15">
      <c r="B10" s="39"/>
      <c r="C10" s="40" t="s">
        <v>3004</v>
      </c>
      <c r="D10" s="41" t="s">
        <v>3005</v>
      </c>
      <c r="E10" s="66"/>
      <c r="F10" s="44"/>
      <c r="G10" s="44"/>
      <c r="H10" s="44"/>
      <c r="I10" s="44"/>
      <c r="J10" s="46"/>
    </row>
    <row r="11" spans="1:10" x14ac:dyDescent="0.15">
      <c r="B11" s="39"/>
      <c r="C11" s="40" t="s">
        <v>3006</v>
      </c>
      <c r="D11" s="41" t="s">
        <v>3007</v>
      </c>
      <c r="E11" s="66"/>
      <c r="F11" s="44"/>
      <c r="G11" s="44"/>
      <c r="H11" s="44"/>
      <c r="I11" s="44"/>
      <c r="J11" s="46"/>
    </row>
    <row r="12" spans="1:10" x14ac:dyDescent="0.15">
      <c r="B12" s="39"/>
      <c r="C12" s="40" t="s">
        <v>3008</v>
      </c>
      <c r="D12" s="41" t="s">
        <v>2994</v>
      </c>
      <c r="E12" s="66"/>
      <c r="F12" s="44"/>
      <c r="G12" s="44"/>
      <c r="H12" s="44"/>
      <c r="I12" s="44"/>
      <c r="J12" s="46"/>
    </row>
    <row r="13" spans="1:10" x14ac:dyDescent="0.15">
      <c r="B13" s="39"/>
      <c r="C13" s="40" t="s">
        <v>3009</v>
      </c>
      <c r="D13" s="41" t="s">
        <v>3010</v>
      </c>
      <c r="E13" s="66"/>
      <c r="F13" s="44"/>
      <c r="G13" s="44"/>
      <c r="H13" s="44"/>
      <c r="I13" s="44"/>
      <c r="J13" s="46"/>
    </row>
    <row r="14" spans="1:10" x14ac:dyDescent="0.15">
      <c r="B14" s="39"/>
      <c r="C14" s="40" t="s">
        <v>3011</v>
      </c>
      <c r="D14" s="41" t="s">
        <v>3012</v>
      </c>
      <c r="E14" s="66"/>
      <c r="F14" s="44"/>
      <c r="G14" s="44"/>
      <c r="H14" s="44"/>
      <c r="I14" s="44"/>
      <c r="J14" s="46"/>
    </row>
    <row r="15" spans="1:10" x14ac:dyDescent="0.15">
      <c r="B15" s="39"/>
      <c r="C15" s="40" t="s">
        <v>3013</v>
      </c>
      <c r="D15" s="41" t="s">
        <v>3014</v>
      </c>
      <c r="E15" s="66"/>
      <c r="F15" s="44"/>
      <c r="G15" s="44"/>
      <c r="H15" s="44"/>
      <c r="I15" s="44"/>
      <c r="J15" s="46"/>
    </row>
    <row r="16" spans="1:10" x14ac:dyDescent="0.15">
      <c r="B16" s="39"/>
      <c r="C16" s="40" t="s">
        <v>3015</v>
      </c>
      <c r="D16" s="41" t="s">
        <v>2995</v>
      </c>
      <c r="E16" s="66"/>
      <c r="F16" s="44"/>
      <c r="G16" s="44"/>
      <c r="H16" s="44"/>
      <c r="I16" s="44"/>
      <c r="J16" s="46"/>
    </row>
    <row r="17" spans="2:10" x14ac:dyDescent="0.15">
      <c r="B17" s="39"/>
      <c r="C17" s="40" t="s">
        <v>3016</v>
      </c>
      <c r="D17" s="41" t="s">
        <v>3017</v>
      </c>
      <c r="E17" s="66"/>
      <c r="F17" s="44"/>
      <c r="G17" s="44"/>
      <c r="H17" s="44"/>
      <c r="I17" s="44"/>
      <c r="J17" s="46"/>
    </row>
    <row r="18" spans="2:10" x14ac:dyDescent="0.15">
      <c r="B18" s="39"/>
      <c r="C18" s="40" t="s">
        <v>3018</v>
      </c>
      <c r="D18" s="41" t="s">
        <v>3019</v>
      </c>
      <c r="E18" s="66"/>
      <c r="F18" s="44"/>
      <c r="G18" s="44"/>
      <c r="H18" s="44"/>
      <c r="I18" s="44"/>
      <c r="J18" s="46"/>
    </row>
    <row r="19" spans="2:10" x14ac:dyDescent="0.15">
      <c r="B19" s="39"/>
      <c r="C19" s="40" t="s">
        <v>3020</v>
      </c>
      <c r="D19" s="41" t="s">
        <v>3021</v>
      </c>
      <c r="E19" s="66"/>
      <c r="F19" s="44"/>
      <c r="G19" s="44"/>
      <c r="H19" s="44"/>
      <c r="I19" s="44"/>
      <c r="J19" s="46"/>
    </row>
    <row r="20" spans="2:10" x14ac:dyDescent="0.15">
      <c r="B20" s="39"/>
      <c r="C20" s="40" t="s">
        <v>3022</v>
      </c>
      <c r="D20" s="41" t="s">
        <v>2996</v>
      </c>
      <c r="E20" s="66"/>
      <c r="F20" s="44"/>
      <c r="G20" s="44"/>
      <c r="H20" s="44"/>
      <c r="I20" s="44"/>
      <c r="J20" s="46"/>
    </row>
    <row r="21" spans="2:10" x14ac:dyDescent="0.15">
      <c r="B21" s="39"/>
      <c r="C21" s="40" t="s">
        <v>3023</v>
      </c>
      <c r="D21" s="41" t="s">
        <v>3024</v>
      </c>
      <c r="E21" s="66"/>
      <c r="F21" s="44"/>
      <c r="G21" s="44"/>
      <c r="H21" s="44"/>
      <c r="I21" s="44"/>
      <c r="J21" s="46"/>
    </row>
    <row r="22" spans="2:10" x14ac:dyDescent="0.15">
      <c r="B22" s="39"/>
      <c r="C22" s="40" t="s">
        <v>3025</v>
      </c>
      <c r="D22" s="41" t="s">
        <v>3026</v>
      </c>
      <c r="E22" s="66"/>
      <c r="F22" s="44"/>
      <c r="G22" s="44"/>
      <c r="H22" s="44"/>
      <c r="I22" s="44"/>
      <c r="J22" s="46"/>
    </row>
    <row r="23" spans="2:10" x14ac:dyDescent="0.15">
      <c r="B23" s="39"/>
      <c r="C23" s="40" t="s">
        <v>3027</v>
      </c>
      <c r="D23" s="41" t="s">
        <v>3028</v>
      </c>
      <c r="E23" s="66"/>
      <c r="F23" s="44"/>
      <c r="G23" s="44"/>
      <c r="H23" s="44"/>
      <c r="I23" s="44"/>
      <c r="J23" s="46"/>
    </row>
    <row r="24" spans="2:10" x14ac:dyDescent="0.15">
      <c r="B24" s="39"/>
      <c r="C24" s="40" t="s">
        <v>3029</v>
      </c>
      <c r="D24" s="41" t="s">
        <v>2997</v>
      </c>
      <c r="E24" s="66"/>
      <c r="F24" s="44"/>
      <c r="G24" s="44"/>
      <c r="H24" s="44"/>
      <c r="I24" s="44"/>
      <c r="J24" s="46"/>
    </row>
    <row r="25" spans="2:10" x14ac:dyDescent="0.15">
      <c r="B25" s="39"/>
      <c r="C25" s="40" t="s">
        <v>3030</v>
      </c>
      <c r="D25" s="41" t="s">
        <v>3031</v>
      </c>
      <c r="E25" s="66"/>
      <c r="F25" s="44"/>
      <c r="G25" s="44"/>
      <c r="H25" s="44"/>
      <c r="I25" s="44"/>
      <c r="J25" s="46"/>
    </row>
    <row r="26" spans="2:10" x14ac:dyDescent="0.15">
      <c r="B26" s="39"/>
      <c r="C26" s="40" t="s">
        <v>3032</v>
      </c>
      <c r="D26" s="41" t="s">
        <v>3033</v>
      </c>
      <c r="E26" s="66"/>
      <c r="F26" s="44"/>
      <c r="G26" s="44"/>
      <c r="H26" s="44"/>
      <c r="I26" s="44"/>
      <c r="J26" s="46"/>
    </row>
    <row r="27" spans="2:10" x14ac:dyDescent="0.15">
      <c r="B27" s="39"/>
      <c r="C27" s="40" t="s">
        <v>3034</v>
      </c>
      <c r="D27" s="41" t="s">
        <v>3035</v>
      </c>
      <c r="E27" s="66"/>
      <c r="F27" s="44"/>
      <c r="G27" s="44"/>
      <c r="H27" s="44"/>
      <c r="I27" s="44"/>
      <c r="J27" s="46"/>
    </row>
    <row r="28" spans="2:10" x14ac:dyDescent="0.15">
      <c r="B28" s="39"/>
      <c r="C28" s="40" t="s">
        <v>3036</v>
      </c>
      <c r="D28" s="41" t="s">
        <v>2998</v>
      </c>
      <c r="E28" s="66"/>
      <c r="F28" s="44"/>
      <c r="G28" s="44"/>
      <c r="H28" s="44"/>
      <c r="I28" s="44"/>
      <c r="J28" s="46"/>
    </row>
    <row r="29" spans="2:10" x14ac:dyDescent="0.15">
      <c r="B29" s="39"/>
      <c r="C29" s="40" t="s">
        <v>3037</v>
      </c>
      <c r="D29" s="41" t="s">
        <v>3038</v>
      </c>
      <c r="E29" s="66"/>
      <c r="F29" s="44"/>
      <c r="G29" s="44"/>
      <c r="H29" s="44"/>
      <c r="I29" s="44"/>
      <c r="J29" s="46"/>
    </row>
    <row r="30" spans="2:10" x14ac:dyDescent="0.15">
      <c r="B30" s="39"/>
      <c r="C30" s="40" t="s">
        <v>3039</v>
      </c>
      <c r="D30" s="41" t="s">
        <v>3040</v>
      </c>
      <c r="E30" s="66"/>
      <c r="F30" s="44"/>
      <c r="G30" s="44"/>
      <c r="H30" s="44"/>
      <c r="I30" s="44"/>
      <c r="J30" s="46"/>
    </row>
    <row r="31" spans="2:10" x14ac:dyDescent="0.15">
      <c r="B31" s="39"/>
      <c r="C31" s="40" t="s">
        <v>3041</v>
      </c>
      <c r="D31" s="41" t="s">
        <v>3042</v>
      </c>
      <c r="E31" s="66"/>
      <c r="F31" s="44"/>
      <c r="G31" s="44"/>
      <c r="H31" s="44"/>
      <c r="I31" s="44"/>
      <c r="J31" s="46"/>
    </row>
    <row r="32" spans="2:10" x14ac:dyDescent="0.15">
      <c r="B32" s="39"/>
      <c r="C32" s="40" t="s">
        <v>3043</v>
      </c>
      <c r="D32" s="41" t="s">
        <v>2999</v>
      </c>
      <c r="E32" s="66"/>
      <c r="F32" s="44"/>
      <c r="G32" s="44"/>
      <c r="H32" s="44"/>
      <c r="I32" s="44"/>
      <c r="J32" s="46"/>
    </row>
    <row r="33" spans="2:10" x14ac:dyDescent="0.15">
      <c r="B33" s="39"/>
      <c r="C33" s="40" t="s">
        <v>3044</v>
      </c>
      <c r="D33" s="41" t="s">
        <v>3045</v>
      </c>
      <c r="E33" s="66"/>
      <c r="F33" s="44"/>
      <c r="G33" s="44"/>
      <c r="H33" s="44"/>
      <c r="I33" s="44"/>
      <c r="J33" s="46"/>
    </row>
    <row r="34" spans="2:10" x14ac:dyDescent="0.15">
      <c r="B34" s="39"/>
      <c r="C34" s="40" t="s">
        <v>3046</v>
      </c>
      <c r="D34" s="41" t="s">
        <v>3047</v>
      </c>
      <c r="E34" s="66"/>
      <c r="F34" s="44"/>
      <c r="G34" s="44"/>
      <c r="H34" s="44"/>
      <c r="I34" s="44"/>
      <c r="J34" s="46"/>
    </row>
    <row r="35" spans="2:10" x14ac:dyDescent="0.15">
      <c r="B35" s="39"/>
      <c r="C35" s="40" t="s">
        <v>3048</v>
      </c>
      <c r="D35" s="41" t="s">
        <v>3049</v>
      </c>
      <c r="E35" s="66"/>
      <c r="F35" s="44"/>
      <c r="G35" s="44"/>
      <c r="H35" s="44"/>
      <c r="I35" s="44"/>
      <c r="J35" s="46"/>
    </row>
    <row r="36" spans="2:10" x14ac:dyDescent="0.15">
      <c r="B36" s="39"/>
      <c r="C36" s="40" t="s">
        <v>3050</v>
      </c>
      <c r="D36" s="41" t="s">
        <v>3000</v>
      </c>
      <c r="E36" s="66"/>
      <c r="F36" s="44"/>
      <c r="G36" s="44"/>
      <c r="H36" s="44"/>
      <c r="I36" s="44"/>
      <c r="J36" s="46"/>
    </row>
    <row r="37" spans="2:10" x14ac:dyDescent="0.15">
      <c r="B37" s="39"/>
      <c r="C37" s="40" t="s">
        <v>3051</v>
      </c>
      <c r="D37" s="41" t="s">
        <v>3052</v>
      </c>
      <c r="E37" s="66"/>
      <c r="F37" s="44"/>
      <c r="G37" s="44"/>
      <c r="H37" s="44"/>
      <c r="I37" s="44"/>
      <c r="J37" s="46"/>
    </row>
    <row r="38" spans="2:10" x14ac:dyDescent="0.15">
      <c r="B38" s="39"/>
      <c r="C38" s="40" t="s">
        <v>3053</v>
      </c>
      <c r="D38" s="41" t="s">
        <v>3054</v>
      </c>
      <c r="E38" s="66"/>
      <c r="F38" s="44"/>
      <c r="G38" s="44"/>
      <c r="H38" s="44"/>
      <c r="I38" s="44"/>
      <c r="J38" s="46"/>
    </row>
    <row r="39" spans="2:10" x14ac:dyDescent="0.15">
      <c r="B39" s="39"/>
      <c r="C39" s="40" t="s">
        <v>3055</v>
      </c>
      <c r="D39" s="41" t="s">
        <v>3056</v>
      </c>
      <c r="E39" s="66"/>
      <c r="F39" s="44"/>
      <c r="G39" s="44"/>
      <c r="H39" s="44"/>
      <c r="I39" s="44"/>
      <c r="J39" s="46"/>
    </row>
    <row r="40" spans="2:10" x14ac:dyDescent="0.15">
      <c r="B40" s="39"/>
      <c r="C40" s="40" t="s">
        <v>3057</v>
      </c>
      <c r="D40" s="41" t="s">
        <v>3001</v>
      </c>
      <c r="E40" s="66"/>
      <c r="F40" s="44"/>
      <c r="G40" s="44"/>
      <c r="H40" s="44"/>
      <c r="I40" s="44"/>
      <c r="J40" s="46"/>
    </row>
    <row r="41" spans="2:10" x14ac:dyDescent="0.15">
      <c r="B41" s="39"/>
      <c r="C41" s="40" t="s">
        <v>3058</v>
      </c>
      <c r="D41" s="41" t="s">
        <v>3059</v>
      </c>
      <c r="E41" s="66"/>
      <c r="F41" s="44"/>
      <c r="G41" s="44"/>
      <c r="H41" s="44"/>
      <c r="I41" s="44"/>
      <c r="J41" s="46"/>
    </row>
    <row r="42" spans="2:10" x14ac:dyDescent="0.15">
      <c r="B42" s="39"/>
      <c r="C42" s="40" t="s">
        <v>3060</v>
      </c>
      <c r="D42" s="41" t="s">
        <v>3061</v>
      </c>
      <c r="E42" s="66"/>
      <c r="F42" s="44"/>
      <c r="G42" s="44"/>
      <c r="H42" s="44"/>
      <c r="I42" s="44"/>
      <c r="J42" s="46"/>
    </row>
    <row r="43" spans="2:10" x14ac:dyDescent="0.15">
      <c r="B43" s="39"/>
      <c r="C43" s="40" t="s">
        <v>3062</v>
      </c>
      <c r="D43" s="41" t="s">
        <v>3063</v>
      </c>
      <c r="E43" s="66"/>
      <c r="F43" s="44"/>
      <c r="G43" s="44"/>
      <c r="H43" s="44"/>
      <c r="I43" s="44"/>
      <c r="J43" s="46"/>
    </row>
    <row r="44" spans="2:10" x14ac:dyDescent="0.15">
      <c r="B44" s="39"/>
      <c r="C44" s="40" t="s">
        <v>3064</v>
      </c>
      <c r="D44" s="41" t="s">
        <v>3065</v>
      </c>
      <c r="E44" s="66"/>
      <c r="F44" s="44"/>
      <c r="G44" s="44"/>
      <c r="H44" s="44"/>
      <c r="I44" s="44"/>
      <c r="J44" s="46"/>
    </row>
    <row r="45" spans="2:10" x14ac:dyDescent="0.15">
      <c r="B45" s="39"/>
      <c r="C45" s="40" t="s">
        <v>3066</v>
      </c>
      <c r="D45" s="41" t="s">
        <v>3067</v>
      </c>
      <c r="E45" s="66"/>
      <c r="F45" s="44"/>
      <c r="G45" s="44"/>
      <c r="H45" s="44"/>
      <c r="I45" s="44"/>
      <c r="J45" s="46"/>
    </row>
    <row r="46" spans="2:10" x14ac:dyDescent="0.15">
      <c r="B46" s="39"/>
      <c r="C46" s="40" t="s">
        <v>3068</v>
      </c>
      <c r="D46" s="41" t="s">
        <v>3069</v>
      </c>
      <c r="E46" s="66"/>
      <c r="F46" s="44"/>
      <c r="G46" s="44"/>
      <c r="H46" s="44"/>
      <c r="I46" s="44"/>
      <c r="J46" s="46"/>
    </row>
    <row r="47" spans="2:10" x14ac:dyDescent="0.15">
      <c r="B47" s="39"/>
      <c r="C47" s="40" t="s">
        <v>3070</v>
      </c>
      <c r="D47" s="41" t="s">
        <v>3071</v>
      </c>
      <c r="E47" s="66"/>
      <c r="F47" s="44"/>
      <c r="G47" s="44"/>
      <c r="H47" s="44"/>
      <c r="I47" s="44"/>
      <c r="J47" s="46"/>
    </row>
    <row r="48" spans="2:10" x14ac:dyDescent="0.15">
      <c r="B48" s="39"/>
      <c r="C48" s="40" t="s">
        <v>3072</v>
      </c>
      <c r="D48" s="41" t="s">
        <v>3073</v>
      </c>
      <c r="E48" s="66"/>
      <c r="F48" s="44"/>
      <c r="G48" s="44"/>
      <c r="H48" s="44"/>
      <c r="I48" s="44"/>
      <c r="J48" s="46"/>
    </row>
    <row r="49" spans="2:10" x14ac:dyDescent="0.15">
      <c r="B49" s="39"/>
      <c r="C49" s="40" t="s">
        <v>3074</v>
      </c>
      <c r="D49" s="41" t="s">
        <v>3075</v>
      </c>
      <c r="E49" s="66"/>
      <c r="F49" s="44"/>
      <c r="G49" s="44"/>
      <c r="H49" s="44"/>
      <c r="I49" s="44"/>
      <c r="J49" s="46"/>
    </row>
    <row r="50" spans="2:10" x14ac:dyDescent="0.15">
      <c r="B50" s="39"/>
      <c r="C50" s="40" t="s">
        <v>3076</v>
      </c>
      <c r="D50" s="41" t="s">
        <v>3077</v>
      </c>
      <c r="E50" s="66"/>
      <c r="F50" s="44"/>
      <c r="G50" s="44"/>
      <c r="H50" s="44"/>
      <c r="I50" s="44"/>
      <c r="J50" s="46"/>
    </row>
    <row r="51" spans="2:10" x14ac:dyDescent="0.15">
      <c r="B51" s="39"/>
      <c r="C51" s="40" t="s">
        <v>3078</v>
      </c>
      <c r="D51" s="41" t="s">
        <v>3079</v>
      </c>
      <c r="E51" s="66"/>
      <c r="F51" s="44"/>
      <c r="G51" s="44"/>
      <c r="H51" s="44"/>
      <c r="I51" s="44"/>
      <c r="J51" s="46"/>
    </row>
    <row r="52" spans="2:10" x14ac:dyDescent="0.15">
      <c r="B52" s="39"/>
      <c r="C52" s="40" t="s">
        <v>3080</v>
      </c>
      <c r="D52" s="41" t="s">
        <v>3081</v>
      </c>
      <c r="E52" s="66"/>
      <c r="F52" s="44"/>
      <c r="G52" s="44"/>
      <c r="H52" s="44"/>
      <c r="I52" s="44"/>
      <c r="J52" s="46"/>
    </row>
    <row r="53" spans="2:10" x14ac:dyDescent="0.15">
      <c r="B53" s="39"/>
      <c r="C53" s="40" t="s">
        <v>3082</v>
      </c>
      <c r="D53" s="41" t="s">
        <v>3083</v>
      </c>
      <c r="E53" s="66"/>
      <c r="F53" s="44"/>
      <c r="G53" s="44"/>
      <c r="H53" s="44"/>
      <c r="I53" s="44"/>
      <c r="J53" s="46"/>
    </row>
    <row r="54" spans="2:10" x14ac:dyDescent="0.15">
      <c r="B54" s="39"/>
      <c r="C54" s="40" t="s">
        <v>3084</v>
      </c>
      <c r="D54" s="41" t="s">
        <v>3085</v>
      </c>
      <c r="E54" s="66"/>
      <c r="F54" s="44"/>
      <c r="G54" s="44"/>
      <c r="H54" s="44"/>
      <c r="I54" s="44"/>
      <c r="J54" s="46"/>
    </row>
    <row r="55" spans="2:10" x14ac:dyDescent="0.15">
      <c r="B55" s="39"/>
      <c r="C55" s="40" t="s">
        <v>3086</v>
      </c>
      <c r="D55" s="41" t="s">
        <v>3087</v>
      </c>
      <c r="E55" s="66"/>
      <c r="F55" s="44"/>
      <c r="G55" s="44"/>
      <c r="H55" s="44"/>
      <c r="I55" s="44"/>
      <c r="J55" s="46"/>
    </row>
    <row r="56" spans="2:10" x14ac:dyDescent="0.15">
      <c r="B56" s="39"/>
      <c r="C56" s="40" t="s">
        <v>3088</v>
      </c>
      <c r="D56" s="41" t="s">
        <v>3089</v>
      </c>
      <c r="E56" s="66"/>
      <c r="F56" s="44"/>
      <c r="G56" s="44"/>
      <c r="H56" s="44"/>
      <c r="I56" s="44"/>
      <c r="J56" s="46"/>
    </row>
    <row r="57" spans="2:10" x14ac:dyDescent="0.15">
      <c r="B57" s="39"/>
      <c r="C57" s="40" t="s">
        <v>3090</v>
      </c>
      <c r="D57" s="41" t="s">
        <v>3091</v>
      </c>
      <c r="E57" s="66"/>
      <c r="F57" s="44"/>
      <c r="G57" s="44"/>
      <c r="H57" s="44"/>
      <c r="I57" s="44"/>
      <c r="J57" s="46"/>
    </row>
    <row r="58" spans="2:10" x14ac:dyDescent="0.15">
      <c r="B58" s="39"/>
      <c r="C58" s="40" t="s">
        <v>3092</v>
      </c>
      <c r="D58" s="41" t="s">
        <v>3093</v>
      </c>
      <c r="E58" s="66"/>
      <c r="F58" s="44"/>
      <c r="G58" s="44"/>
      <c r="H58" s="44"/>
      <c r="I58" s="44"/>
      <c r="J58" s="46"/>
    </row>
    <row r="59" spans="2:10" x14ac:dyDescent="0.15">
      <c r="B59" s="39"/>
      <c r="C59" s="40" t="s">
        <v>3094</v>
      </c>
      <c r="D59" s="41" t="s">
        <v>3095</v>
      </c>
      <c r="E59" s="66"/>
      <c r="F59" s="44"/>
      <c r="G59" s="44"/>
      <c r="H59" s="44"/>
      <c r="I59" s="44"/>
      <c r="J59" s="46"/>
    </row>
    <row r="60" spans="2:10" x14ac:dyDescent="0.15">
      <c r="B60" s="39"/>
      <c r="C60" s="40" t="s">
        <v>3096</v>
      </c>
      <c r="D60" s="41" t="s">
        <v>3097</v>
      </c>
      <c r="E60" s="66"/>
      <c r="F60" s="44"/>
      <c r="G60" s="44"/>
      <c r="H60" s="44"/>
      <c r="I60" s="44"/>
      <c r="J60" s="46"/>
    </row>
    <row r="61" spans="2:10" x14ac:dyDescent="0.15">
      <c r="B61" s="39"/>
      <c r="C61" s="40" t="s">
        <v>3098</v>
      </c>
      <c r="D61" s="41" t="s">
        <v>3099</v>
      </c>
      <c r="E61" s="66"/>
      <c r="F61" s="44"/>
      <c r="G61" s="44"/>
      <c r="H61" s="44"/>
      <c r="I61" s="44"/>
      <c r="J61" s="46"/>
    </row>
    <row r="62" spans="2:10" x14ac:dyDescent="0.15">
      <c r="B62" s="39"/>
      <c r="C62" s="40" t="s">
        <v>3100</v>
      </c>
      <c r="D62" s="41" t="s">
        <v>3101</v>
      </c>
      <c r="E62" s="66"/>
      <c r="F62" s="44"/>
      <c r="G62" s="44"/>
      <c r="H62" s="44"/>
      <c r="I62" s="44"/>
      <c r="J62" s="46"/>
    </row>
    <row r="63" spans="2:10" x14ac:dyDescent="0.15">
      <c r="B63" s="39"/>
      <c r="C63" s="40" t="s">
        <v>3102</v>
      </c>
      <c r="D63" s="41" t="s">
        <v>3103</v>
      </c>
      <c r="E63" s="66"/>
      <c r="F63" s="44"/>
      <c r="G63" s="44"/>
      <c r="H63" s="44"/>
      <c r="I63" s="44"/>
      <c r="J63" s="46"/>
    </row>
    <row r="64" spans="2:10" x14ac:dyDescent="0.15">
      <c r="B64" s="39"/>
      <c r="C64" s="40" t="s">
        <v>3104</v>
      </c>
      <c r="D64" s="41" t="s">
        <v>3105</v>
      </c>
      <c r="E64" s="66"/>
      <c r="F64" s="44"/>
      <c r="G64" s="44"/>
      <c r="H64" s="44"/>
      <c r="I64" s="44"/>
      <c r="J64" s="46"/>
    </row>
    <row r="65" spans="2:10" x14ac:dyDescent="0.15">
      <c r="B65" s="39"/>
      <c r="C65" s="40" t="s">
        <v>3106</v>
      </c>
      <c r="D65" s="41" t="s">
        <v>3107</v>
      </c>
      <c r="E65" s="66"/>
      <c r="F65" s="44"/>
      <c r="G65" s="44"/>
      <c r="H65" s="44"/>
      <c r="I65" s="44"/>
      <c r="J65" s="46"/>
    </row>
    <row r="66" spans="2:10" x14ac:dyDescent="0.15">
      <c r="B66" s="39"/>
      <c r="C66" s="40" t="s">
        <v>3108</v>
      </c>
      <c r="D66" s="41" t="s">
        <v>3109</v>
      </c>
      <c r="E66" s="66"/>
      <c r="F66" s="44"/>
      <c r="G66" s="44"/>
      <c r="H66" s="44"/>
      <c r="I66" s="44"/>
      <c r="J66" s="46"/>
    </row>
    <row r="67" spans="2:10" x14ac:dyDescent="0.15">
      <c r="B67" s="39"/>
      <c r="C67" s="40" t="s">
        <v>3110</v>
      </c>
      <c r="D67" s="41" t="s">
        <v>3111</v>
      </c>
      <c r="E67" s="66"/>
      <c r="F67" s="44"/>
      <c r="G67" s="44"/>
      <c r="H67" s="44"/>
      <c r="I67" s="44"/>
      <c r="J67" s="46"/>
    </row>
    <row r="68" spans="2:10" x14ac:dyDescent="0.15">
      <c r="B68" s="39"/>
      <c r="C68" s="40" t="s">
        <v>3112</v>
      </c>
      <c r="D68" s="41" t="s">
        <v>3113</v>
      </c>
      <c r="E68" s="66"/>
      <c r="F68" s="44"/>
      <c r="G68" s="44"/>
      <c r="H68" s="44"/>
      <c r="I68" s="44"/>
      <c r="J68" s="46"/>
    </row>
    <row r="69" spans="2:10" x14ac:dyDescent="0.15">
      <c r="B69" s="39"/>
      <c r="C69" s="40" t="s">
        <v>3114</v>
      </c>
      <c r="D69" s="41" t="s">
        <v>3115</v>
      </c>
      <c r="E69" s="66"/>
      <c r="F69" s="44"/>
      <c r="G69" s="44"/>
      <c r="H69" s="44"/>
      <c r="I69" s="44"/>
      <c r="J69" s="46"/>
    </row>
    <row r="70" spans="2:10" x14ac:dyDescent="0.15">
      <c r="B70" s="39"/>
      <c r="C70" s="40" t="s">
        <v>3116</v>
      </c>
      <c r="D70" s="41" t="s">
        <v>3117</v>
      </c>
      <c r="E70" s="66"/>
      <c r="F70" s="44"/>
      <c r="G70" s="44"/>
      <c r="H70" s="44"/>
      <c r="I70" s="44"/>
      <c r="J70" s="46"/>
    </row>
    <row r="71" spans="2:10" x14ac:dyDescent="0.15">
      <c r="B71" s="39"/>
      <c r="C71" s="40" t="s">
        <v>3118</v>
      </c>
      <c r="D71" s="41" t="s">
        <v>3119</v>
      </c>
      <c r="E71" s="66"/>
      <c r="F71" s="44"/>
      <c r="G71" s="44"/>
      <c r="H71" s="44"/>
      <c r="I71" s="44"/>
      <c r="J71" s="46"/>
    </row>
    <row r="72" spans="2:10" x14ac:dyDescent="0.15">
      <c r="B72" s="39"/>
      <c r="C72" s="40" t="s">
        <v>3120</v>
      </c>
      <c r="D72" s="41" t="s">
        <v>3121</v>
      </c>
      <c r="E72" s="66"/>
      <c r="F72" s="44"/>
      <c r="G72" s="44"/>
      <c r="H72" s="44"/>
      <c r="I72" s="44"/>
      <c r="J72" s="46"/>
    </row>
    <row r="73" spans="2:10" x14ac:dyDescent="0.15">
      <c r="B73" s="39"/>
      <c r="C73" s="40" t="s">
        <v>3122</v>
      </c>
      <c r="D73" s="41" t="s">
        <v>3123</v>
      </c>
      <c r="E73" s="66"/>
      <c r="F73" s="44"/>
      <c r="G73" s="44"/>
      <c r="H73" s="44"/>
      <c r="I73" s="44"/>
      <c r="J73" s="46"/>
    </row>
    <row r="74" spans="2:10" x14ac:dyDescent="0.15">
      <c r="B74" s="39"/>
      <c r="C74" s="40" t="s">
        <v>3124</v>
      </c>
      <c r="D74" s="41" t="s">
        <v>3125</v>
      </c>
      <c r="E74" s="66"/>
      <c r="F74" s="44"/>
      <c r="G74" s="44"/>
      <c r="H74" s="44"/>
      <c r="I74" s="44"/>
      <c r="J74" s="46"/>
    </row>
    <row r="75" spans="2:10" x14ac:dyDescent="0.15">
      <c r="B75" s="39"/>
      <c r="C75" s="40" t="s">
        <v>3126</v>
      </c>
      <c r="D75" s="41" t="s">
        <v>3127</v>
      </c>
      <c r="E75" s="66"/>
      <c r="F75" s="44"/>
      <c r="G75" s="44"/>
      <c r="H75" s="44"/>
      <c r="I75" s="44"/>
      <c r="J75" s="46"/>
    </row>
    <row r="76" spans="2:10" x14ac:dyDescent="0.15">
      <c r="B76" s="39"/>
      <c r="C76" s="40" t="s">
        <v>3128</v>
      </c>
      <c r="D76" s="41" t="s">
        <v>3129</v>
      </c>
      <c r="E76" s="66"/>
      <c r="F76" s="44"/>
      <c r="G76" s="44"/>
      <c r="H76" s="44"/>
      <c r="I76" s="44"/>
      <c r="J76" s="46"/>
    </row>
    <row r="77" spans="2:10" x14ac:dyDescent="0.15">
      <c r="B77" s="39"/>
      <c r="C77" s="40" t="s">
        <v>3130</v>
      </c>
      <c r="D77" s="41" t="s">
        <v>3131</v>
      </c>
      <c r="E77" s="66"/>
      <c r="F77" s="44"/>
      <c r="G77" s="44"/>
      <c r="H77" s="44"/>
      <c r="I77" s="44"/>
      <c r="J77" s="46"/>
    </row>
    <row r="78" spans="2:10" x14ac:dyDescent="0.15">
      <c r="B78" s="39"/>
      <c r="C78" s="40" t="s">
        <v>3132</v>
      </c>
      <c r="D78" s="41" t="s">
        <v>3133</v>
      </c>
      <c r="E78" s="66"/>
      <c r="F78" s="44"/>
      <c r="G78" s="44"/>
      <c r="H78" s="44"/>
      <c r="I78" s="44"/>
      <c r="J78" s="46"/>
    </row>
    <row r="79" spans="2:10" x14ac:dyDescent="0.15">
      <c r="B79" s="39"/>
      <c r="C79" s="40" t="s">
        <v>3134</v>
      </c>
      <c r="D79" s="41" t="s">
        <v>3135</v>
      </c>
      <c r="E79" s="66"/>
      <c r="F79" s="44"/>
      <c r="G79" s="44"/>
      <c r="H79" s="44"/>
      <c r="I79" s="44"/>
      <c r="J79" s="46"/>
    </row>
    <row r="80" spans="2:10" x14ac:dyDescent="0.15">
      <c r="B80" s="39"/>
      <c r="C80" s="40" t="s">
        <v>3136</v>
      </c>
      <c r="D80" s="41" t="s">
        <v>3137</v>
      </c>
      <c r="E80" s="66"/>
      <c r="F80" s="44"/>
      <c r="G80" s="44"/>
      <c r="H80" s="44"/>
      <c r="I80" s="44"/>
      <c r="J80" s="46"/>
    </row>
    <row r="81" spans="2:10" x14ac:dyDescent="0.15">
      <c r="B81" s="39"/>
      <c r="C81" s="40" t="s">
        <v>3138</v>
      </c>
      <c r="D81" s="41" t="s">
        <v>3139</v>
      </c>
      <c r="E81" s="66"/>
      <c r="F81" s="44"/>
      <c r="G81" s="44"/>
      <c r="H81" s="44"/>
      <c r="I81" s="44"/>
      <c r="J81" s="46"/>
    </row>
    <row r="82" spans="2:10" x14ac:dyDescent="0.15">
      <c r="B82" s="39"/>
      <c r="C82" s="40" t="s">
        <v>3140</v>
      </c>
      <c r="D82" s="41" t="s">
        <v>3141</v>
      </c>
      <c r="E82" s="66"/>
      <c r="F82" s="44"/>
      <c r="G82" s="44"/>
      <c r="H82" s="44"/>
      <c r="I82" s="44"/>
      <c r="J82" s="46"/>
    </row>
    <row r="83" spans="2:10" x14ac:dyDescent="0.15">
      <c r="B83" s="39"/>
      <c r="C83" s="40" t="s">
        <v>3142</v>
      </c>
      <c r="D83" s="41" t="s">
        <v>3143</v>
      </c>
      <c r="E83" s="66"/>
      <c r="F83" s="44"/>
      <c r="G83" s="44"/>
      <c r="H83" s="44"/>
      <c r="I83" s="44"/>
      <c r="J83" s="46"/>
    </row>
    <row r="84" spans="2:10" x14ac:dyDescent="0.15">
      <c r="B84" s="39"/>
      <c r="C84" s="40" t="s">
        <v>3144</v>
      </c>
      <c r="D84" s="41" t="s">
        <v>3145</v>
      </c>
      <c r="E84" s="66"/>
      <c r="F84" s="44"/>
      <c r="G84" s="44"/>
      <c r="H84" s="44"/>
      <c r="I84" s="44"/>
      <c r="J84" s="46"/>
    </row>
    <row r="85" spans="2:10" x14ac:dyDescent="0.15">
      <c r="B85" s="39"/>
      <c r="C85" s="40" t="s">
        <v>3146</v>
      </c>
      <c r="D85" s="41" t="s">
        <v>3147</v>
      </c>
      <c r="E85" s="66"/>
      <c r="F85" s="44"/>
      <c r="G85" s="44"/>
      <c r="H85" s="44"/>
      <c r="I85" s="44"/>
      <c r="J85" s="46"/>
    </row>
    <row r="86" spans="2:10" x14ac:dyDescent="0.15">
      <c r="B86" s="39"/>
      <c r="C86" s="40" t="s">
        <v>3148</v>
      </c>
      <c r="D86" s="41" t="s">
        <v>3149</v>
      </c>
      <c r="E86" s="66"/>
      <c r="F86" s="44"/>
      <c r="G86" s="44"/>
      <c r="H86" s="44"/>
      <c r="I86" s="44"/>
      <c r="J86" s="46"/>
    </row>
    <row r="87" spans="2:10" x14ac:dyDescent="0.15">
      <c r="B87" s="39"/>
      <c r="C87" s="40" t="s">
        <v>3150</v>
      </c>
      <c r="D87" s="41" t="s">
        <v>3151</v>
      </c>
      <c r="E87" s="66"/>
      <c r="F87" s="44"/>
      <c r="G87" s="44"/>
      <c r="H87" s="44"/>
      <c r="I87" s="44"/>
      <c r="J87" s="46"/>
    </row>
    <row r="88" spans="2:10" x14ac:dyDescent="0.15">
      <c r="B88" s="39"/>
      <c r="C88" s="40" t="s">
        <v>3152</v>
      </c>
      <c r="D88" s="41" t="s">
        <v>3153</v>
      </c>
      <c r="E88" s="66"/>
      <c r="F88" s="44"/>
      <c r="G88" s="44"/>
      <c r="H88" s="44"/>
      <c r="I88" s="44"/>
      <c r="J88" s="46"/>
    </row>
    <row r="89" spans="2:10" x14ac:dyDescent="0.15">
      <c r="B89" s="39"/>
      <c r="C89" s="40" t="s">
        <v>3154</v>
      </c>
      <c r="D89" s="41" t="s">
        <v>3155</v>
      </c>
      <c r="E89" s="66"/>
      <c r="F89" s="44"/>
      <c r="G89" s="44"/>
      <c r="H89" s="44"/>
      <c r="I89" s="44"/>
      <c r="J89" s="46"/>
    </row>
    <row r="90" spans="2:10" x14ac:dyDescent="0.15">
      <c r="B90" s="39"/>
      <c r="C90" s="40" t="s">
        <v>3156</v>
      </c>
      <c r="D90" s="41" t="s">
        <v>3157</v>
      </c>
      <c r="E90" s="66"/>
      <c r="F90" s="44"/>
      <c r="G90" s="44"/>
      <c r="H90" s="44"/>
      <c r="I90" s="44"/>
      <c r="J90" s="46"/>
    </row>
    <row r="91" spans="2:10" x14ac:dyDescent="0.15">
      <c r="B91" s="39"/>
      <c r="C91" s="40" t="s">
        <v>3158</v>
      </c>
      <c r="D91" s="41" t="s">
        <v>3159</v>
      </c>
      <c r="E91" s="66"/>
      <c r="F91" s="44"/>
      <c r="G91" s="44"/>
      <c r="H91" s="44"/>
      <c r="I91" s="44"/>
      <c r="J91" s="46"/>
    </row>
    <row r="92" spans="2:10" ht="14.25" thickBot="1" x14ac:dyDescent="0.2">
      <c r="B92" s="47"/>
      <c r="C92" s="48" t="s">
        <v>3160</v>
      </c>
      <c r="D92" s="59" t="s">
        <v>3161</v>
      </c>
      <c r="E92" s="67"/>
      <c r="F92" s="52"/>
      <c r="G92" s="52"/>
      <c r="H92" s="52"/>
      <c r="I92" s="52"/>
      <c r="J92" s="54"/>
    </row>
    <row r="94" spans="2:10" x14ac:dyDescent="0.15">
      <c r="B94" s="23" t="s">
        <v>1112</v>
      </c>
    </row>
    <row r="95" spans="2:10" x14ac:dyDescent="0.15">
      <c r="B95" s="23" t="s">
        <v>1048</v>
      </c>
    </row>
    <row r="96" spans="2:10" x14ac:dyDescent="0.15">
      <c r="B96" s="23" t="s">
        <v>1130</v>
      </c>
    </row>
    <row r="97" spans="2:10" x14ac:dyDescent="0.15">
      <c r="B97" s="23" t="s">
        <v>1119</v>
      </c>
    </row>
    <row r="98" spans="2:10" x14ac:dyDescent="0.15">
      <c r="B98" s="55" t="s">
        <v>1120</v>
      </c>
    </row>
    <row r="99" spans="2:10" x14ac:dyDescent="0.15">
      <c r="B99" s="55" t="s">
        <v>1126</v>
      </c>
    </row>
    <row r="100" spans="2:10" x14ac:dyDescent="0.15">
      <c r="B100" s="55" t="s">
        <v>1506</v>
      </c>
    </row>
    <row r="102" spans="2:10" ht="21.75" customHeight="1" x14ac:dyDescent="0.15">
      <c r="I102" s="580" t="s">
        <v>161</v>
      </c>
      <c r="J102" s="581"/>
    </row>
  </sheetData>
  <mergeCells count="8">
    <mergeCell ref="I102:J102"/>
    <mergeCell ref="A3:J3"/>
    <mergeCell ref="B6:B8"/>
    <mergeCell ref="C6:C8"/>
    <mergeCell ref="D6:D7"/>
    <mergeCell ref="E6:J6"/>
    <mergeCell ref="E7:G7"/>
    <mergeCell ref="H7:J7"/>
  </mergeCells>
  <phoneticPr fontId="3"/>
  <pageMargins left="0.7" right="0.7" top="0.75" bottom="0.75" header="0.3" footer="0.3"/>
  <pageSetup paperSize="9" scale="52"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view="pageBreakPreview" topLeftCell="A64" zoomScale="90" zoomScaleNormal="70" zoomScaleSheetLayoutView="90" workbookViewId="0">
      <selection activeCell="H98" sqref="H98"/>
    </sheetView>
  </sheetViews>
  <sheetFormatPr defaultColWidth="9" defaultRowHeight="13.5" x14ac:dyDescent="0.15"/>
  <cols>
    <col min="1" max="1" width="3.375" style="23" customWidth="1"/>
    <col min="2" max="2" width="6" style="23" customWidth="1"/>
    <col min="3" max="3" width="25.75" style="23" customWidth="1"/>
    <col min="4" max="4" width="13.25" style="23" customWidth="1"/>
    <col min="5" max="10" width="16.375" style="23" customWidth="1"/>
    <col min="11" max="16384" width="9" style="23"/>
  </cols>
  <sheetData>
    <row r="1" spans="1:10" x14ac:dyDescent="0.15">
      <c r="B1" s="24"/>
      <c r="C1" s="24"/>
      <c r="D1" s="24"/>
      <c r="J1" s="364" t="s">
        <v>715</v>
      </c>
    </row>
    <row r="3" spans="1:10" ht="14.25" x14ac:dyDescent="0.15">
      <c r="A3" s="608" t="s">
        <v>1508</v>
      </c>
      <c r="B3" s="608"/>
      <c r="C3" s="608"/>
      <c r="D3" s="608"/>
      <c r="E3" s="608"/>
      <c r="F3" s="608"/>
      <c r="G3" s="608"/>
      <c r="H3" s="608"/>
      <c r="I3" s="608"/>
      <c r="J3" s="608"/>
    </row>
    <row r="4" spans="1:10" ht="14.25" x14ac:dyDescent="0.15">
      <c r="A4" s="26"/>
      <c r="B4" s="26"/>
      <c r="C4" s="26"/>
      <c r="D4" s="26"/>
      <c r="E4" s="26"/>
      <c r="F4" s="26"/>
      <c r="G4" s="26"/>
      <c r="H4" s="26"/>
      <c r="I4" s="26"/>
      <c r="J4" s="26"/>
    </row>
    <row r="5" spans="1:10" ht="14.25" thickBot="1" x14ac:dyDescent="0.2">
      <c r="B5" s="23" t="s">
        <v>592</v>
      </c>
      <c r="J5" s="10" t="s">
        <v>151</v>
      </c>
    </row>
    <row r="6" spans="1:10" x14ac:dyDescent="0.15">
      <c r="B6" s="609" t="s">
        <v>152</v>
      </c>
      <c r="C6" s="730" t="s">
        <v>1501</v>
      </c>
      <c r="D6" s="733" t="s">
        <v>1502</v>
      </c>
      <c r="E6" s="743" t="s">
        <v>629</v>
      </c>
      <c r="F6" s="616"/>
      <c r="G6" s="616"/>
      <c r="H6" s="616"/>
      <c r="I6" s="616"/>
      <c r="J6" s="621"/>
    </row>
    <row r="7" spans="1:10" x14ac:dyDescent="0.15">
      <c r="B7" s="611"/>
      <c r="C7" s="731"/>
      <c r="D7" s="734"/>
      <c r="E7" s="739" t="s">
        <v>194</v>
      </c>
      <c r="F7" s="740"/>
      <c r="G7" s="742" t="s">
        <v>195</v>
      </c>
      <c r="H7" s="740"/>
      <c r="I7" s="740"/>
      <c r="J7" s="281" t="s">
        <v>196</v>
      </c>
    </row>
    <row r="8" spans="1:10" ht="27.75" thickBot="1" x14ac:dyDescent="0.2">
      <c r="B8" s="613"/>
      <c r="C8" s="732"/>
      <c r="D8" s="454" t="s">
        <v>155</v>
      </c>
      <c r="E8" s="61" t="s">
        <v>630</v>
      </c>
      <c r="F8" s="60" t="s">
        <v>180</v>
      </c>
      <c r="G8" s="60" t="s">
        <v>204</v>
      </c>
      <c r="H8" s="60" t="s">
        <v>205</v>
      </c>
      <c r="I8" s="64" t="s">
        <v>180</v>
      </c>
      <c r="J8" s="282" t="s">
        <v>625</v>
      </c>
    </row>
    <row r="9" spans="1:10" x14ac:dyDescent="0.15">
      <c r="B9" s="32"/>
      <c r="C9" s="33" t="s">
        <v>3002</v>
      </c>
      <c r="D9" s="41" t="s">
        <v>3003</v>
      </c>
      <c r="E9" s="65"/>
      <c r="F9" s="33"/>
      <c r="G9" s="33"/>
      <c r="H9" s="33"/>
      <c r="I9" s="33"/>
      <c r="J9" s="38"/>
    </row>
    <row r="10" spans="1:10" x14ac:dyDescent="0.15">
      <c r="B10" s="39"/>
      <c r="C10" s="40" t="s">
        <v>3004</v>
      </c>
      <c r="D10" s="41" t="s">
        <v>3005</v>
      </c>
      <c r="E10" s="66"/>
      <c r="F10" s="44"/>
      <c r="G10" s="44"/>
      <c r="H10" s="44"/>
      <c r="I10" s="44"/>
      <c r="J10" s="46"/>
    </row>
    <row r="11" spans="1:10" x14ac:dyDescent="0.15">
      <c r="B11" s="39"/>
      <c r="C11" s="40" t="s">
        <v>3006</v>
      </c>
      <c r="D11" s="41" t="s">
        <v>3007</v>
      </c>
      <c r="E11" s="66"/>
      <c r="F11" s="44"/>
      <c r="G11" s="44"/>
      <c r="H11" s="44"/>
      <c r="I11" s="44"/>
      <c r="J11" s="46"/>
    </row>
    <row r="12" spans="1:10" x14ac:dyDescent="0.15">
      <c r="B12" s="39"/>
      <c r="C12" s="40" t="s">
        <v>3008</v>
      </c>
      <c r="D12" s="41" t="s">
        <v>2994</v>
      </c>
      <c r="E12" s="66"/>
      <c r="F12" s="44"/>
      <c r="G12" s="44"/>
      <c r="H12" s="44"/>
      <c r="I12" s="44"/>
      <c r="J12" s="46"/>
    </row>
    <row r="13" spans="1:10" x14ac:dyDescent="0.15">
      <c r="B13" s="39"/>
      <c r="C13" s="40" t="s">
        <v>3009</v>
      </c>
      <c r="D13" s="41" t="s">
        <v>3010</v>
      </c>
      <c r="E13" s="66"/>
      <c r="F13" s="44"/>
      <c r="G13" s="44"/>
      <c r="H13" s="44"/>
      <c r="I13" s="44"/>
      <c r="J13" s="46"/>
    </row>
    <row r="14" spans="1:10" x14ac:dyDescent="0.15">
      <c r="B14" s="39"/>
      <c r="C14" s="40" t="s">
        <v>3011</v>
      </c>
      <c r="D14" s="41" t="s">
        <v>3012</v>
      </c>
      <c r="E14" s="66"/>
      <c r="F14" s="44"/>
      <c r="G14" s="44"/>
      <c r="H14" s="44"/>
      <c r="I14" s="44"/>
      <c r="J14" s="46"/>
    </row>
    <row r="15" spans="1:10" x14ac:dyDescent="0.15">
      <c r="B15" s="39"/>
      <c r="C15" s="40" t="s">
        <v>3013</v>
      </c>
      <c r="D15" s="41" t="s">
        <v>3014</v>
      </c>
      <c r="E15" s="66"/>
      <c r="F15" s="44"/>
      <c r="G15" s="44"/>
      <c r="H15" s="44"/>
      <c r="I15" s="44"/>
      <c r="J15" s="46"/>
    </row>
    <row r="16" spans="1:10" x14ac:dyDescent="0.15">
      <c r="B16" s="39"/>
      <c r="C16" s="40" t="s">
        <v>3015</v>
      </c>
      <c r="D16" s="41" t="s">
        <v>2995</v>
      </c>
      <c r="E16" s="66"/>
      <c r="F16" s="44"/>
      <c r="G16" s="44"/>
      <c r="H16" s="44"/>
      <c r="I16" s="44"/>
      <c r="J16" s="46"/>
    </row>
    <row r="17" spans="2:10" x14ac:dyDescent="0.15">
      <c r="B17" s="39"/>
      <c r="C17" s="40" t="s">
        <v>3016</v>
      </c>
      <c r="D17" s="41" t="s">
        <v>3017</v>
      </c>
      <c r="E17" s="66"/>
      <c r="F17" s="44"/>
      <c r="G17" s="44"/>
      <c r="H17" s="44"/>
      <c r="I17" s="44"/>
      <c r="J17" s="46"/>
    </row>
    <row r="18" spans="2:10" x14ac:dyDescent="0.15">
      <c r="B18" s="39"/>
      <c r="C18" s="40" t="s">
        <v>3018</v>
      </c>
      <c r="D18" s="41" t="s">
        <v>3019</v>
      </c>
      <c r="E18" s="66"/>
      <c r="F18" s="44"/>
      <c r="G18" s="44"/>
      <c r="H18" s="44"/>
      <c r="I18" s="44"/>
      <c r="J18" s="46"/>
    </row>
    <row r="19" spans="2:10" x14ac:dyDescent="0.15">
      <c r="B19" s="39"/>
      <c r="C19" s="40" t="s">
        <v>3020</v>
      </c>
      <c r="D19" s="41" t="s">
        <v>3021</v>
      </c>
      <c r="E19" s="66"/>
      <c r="F19" s="44"/>
      <c r="G19" s="44"/>
      <c r="H19" s="44"/>
      <c r="I19" s="44"/>
      <c r="J19" s="46"/>
    </row>
    <row r="20" spans="2:10" x14ac:dyDescent="0.15">
      <c r="B20" s="39"/>
      <c r="C20" s="40" t="s">
        <v>3022</v>
      </c>
      <c r="D20" s="41" t="s">
        <v>2996</v>
      </c>
      <c r="E20" s="66"/>
      <c r="F20" s="44"/>
      <c r="G20" s="44"/>
      <c r="H20" s="44"/>
      <c r="I20" s="44"/>
      <c r="J20" s="46"/>
    </row>
    <row r="21" spans="2:10" x14ac:dyDescent="0.15">
      <c r="B21" s="39"/>
      <c r="C21" s="40" t="s">
        <v>3023</v>
      </c>
      <c r="D21" s="41" t="s">
        <v>3024</v>
      </c>
      <c r="E21" s="66"/>
      <c r="F21" s="44"/>
      <c r="G21" s="44"/>
      <c r="H21" s="44"/>
      <c r="I21" s="44"/>
      <c r="J21" s="46"/>
    </row>
    <row r="22" spans="2:10" x14ac:dyDescent="0.15">
      <c r="B22" s="39"/>
      <c r="C22" s="40" t="s">
        <v>3025</v>
      </c>
      <c r="D22" s="41" t="s">
        <v>3026</v>
      </c>
      <c r="E22" s="66"/>
      <c r="F22" s="44"/>
      <c r="G22" s="44"/>
      <c r="H22" s="44"/>
      <c r="I22" s="44"/>
      <c r="J22" s="46"/>
    </row>
    <row r="23" spans="2:10" x14ac:dyDescent="0.15">
      <c r="B23" s="39"/>
      <c r="C23" s="40" t="s">
        <v>3027</v>
      </c>
      <c r="D23" s="41" t="s">
        <v>3028</v>
      </c>
      <c r="E23" s="66"/>
      <c r="F23" s="44"/>
      <c r="G23" s="44"/>
      <c r="H23" s="44"/>
      <c r="I23" s="44"/>
      <c r="J23" s="46"/>
    </row>
    <row r="24" spans="2:10" x14ac:dyDescent="0.15">
      <c r="B24" s="39"/>
      <c r="C24" s="40" t="s">
        <v>3029</v>
      </c>
      <c r="D24" s="41" t="s">
        <v>2997</v>
      </c>
      <c r="E24" s="66"/>
      <c r="F24" s="44"/>
      <c r="G24" s="44"/>
      <c r="H24" s="44"/>
      <c r="I24" s="44"/>
      <c r="J24" s="46"/>
    </row>
    <row r="25" spans="2:10" x14ac:dyDescent="0.15">
      <c r="B25" s="39"/>
      <c r="C25" s="40" t="s">
        <v>3030</v>
      </c>
      <c r="D25" s="41" t="s">
        <v>3031</v>
      </c>
      <c r="E25" s="66"/>
      <c r="F25" s="44"/>
      <c r="G25" s="44"/>
      <c r="H25" s="44"/>
      <c r="I25" s="44"/>
      <c r="J25" s="46"/>
    </row>
    <row r="26" spans="2:10" x14ac:dyDescent="0.15">
      <c r="B26" s="39"/>
      <c r="C26" s="40" t="s">
        <v>3032</v>
      </c>
      <c r="D26" s="41" t="s">
        <v>3033</v>
      </c>
      <c r="E26" s="66"/>
      <c r="F26" s="44"/>
      <c r="G26" s="44"/>
      <c r="H26" s="44"/>
      <c r="I26" s="44"/>
      <c r="J26" s="46"/>
    </row>
    <row r="27" spans="2:10" x14ac:dyDescent="0.15">
      <c r="B27" s="39"/>
      <c r="C27" s="40" t="s">
        <v>3034</v>
      </c>
      <c r="D27" s="41" t="s">
        <v>3035</v>
      </c>
      <c r="E27" s="66"/>
      <c r="F27" s="44"/>
      <c r="G27" s="44"/>
      <c r="H27" s="44"/>
      <c r="I27" s="44"/>
      <c r="J27" s="46"/>
    </row>
    <row r="28" spans="2:10" x14ac:dyDescent="0.15">
      <c r="B28" s="39"/>
      <c r="C28" s="40" t="s">
        <v>3036</v>
      </c>
      <c r="D28" s="41" t="s">
        <v>2998</v>
      </c>
      <c r="E28" s="66"/>
      <c r="F28" s="44"/>
      <c r="G28" s="44"/>
      <c r="H28" s="44"/>
      <c r="I28" s="44"/>
      <c r="J28" s="46"/>
    </row>
    <row r="29" spans="2:10" x14ac:dyDescent="0.15">
      <c r="B29" s="39"/>
      <c r="C29" s="40" t="s">
        <v>3037</v>
      </c>
      <c r="D29" s="41" t="s">
        <v>3038</v>
      </c>
      <c r="E29" s="66"/>
      <c r="F29" s="44"/>
      <c r="G29" s="44"/>
      <c r="H29" s="44"/>
      <c r="I29" s="44"/>
      <c r="J29" s="46"/>
    </row>
    <row r="30" spans="2:10" x14ac:dyDescent="0.15">
      <c r="B30" s="39"/>
      <c r="C30" s="40" t="s">
        <v>3039</v>
      </c>
      <c r="D30" s="41" t="s">
        <v>3040</v>
      </c>
      <c r="E30" s="66"/>
      <c r="F30" s="44"/>
      <c r="G30" s="44"/>
      <c r="H30" s="44"/>
      <c r="I30" s="44"/>
      <c r="J30" s="46"/>
    </row>
    <row r="31" spans="2:10" x14ac:dyDescent="0.15">
      <c r="B31" s="39"/>
      <c r="C31" s="40" t="s">
        <v>3041</v>
      </c>
      <c r="D31" s="41" t="s">
        <v>3042</v>
      </c>
      <c r="E31" s="66"/>
      <c r="F31" s="44"/>
      <c r="G31" s="44"/>
      <c r="H31" s="44"/>
      <c r="I31" s="44"/>
      <c r="J31" s="46"/>
    </row>
    <row r="32" spans="2:10" x14ac:dyDescent="0.15">
      <c r="B32" s="39"/>
      <c r="C32" s="40" t="s">
        <v>3043</v>
      </c>
      <c r="D32" s="41" t="s">
        <v>2999</v>
      </c>
      <c r="E32" s="66"/>
      <c r="F32" s="44"/>
      <c r="G32" s="44"/>
      <c r="H32" s="44"/>
      <c r="I32" s="44"/>
      <c r="J32" s="46"/>
    </row>
    <row r="33" spans="2:10" x14ac:dyDescent="0.15">
      <c r="B33" s="39"/>
      <c r="C33" s="40" t="s">
        <v>3044</v>
      </c>
      <c r="D33" s="41" t="s">
        <v>3045</v>
      </c>
      <c r="E33" s="66"/>
      <c r="F33" s="44"/>
      <c r="G33" s="44"/>
      <c r="H33" s="44"/>
      <c r="I33" s="44"/>
      <c r="J33" s="46"/>
    </row>
    <row r="34" spans="2:10" x14ac:dyDescent="0.15">
      <c r="B34" s="39"/>
      <c r="C34" s="40" t="s">
        <v>3046</v>
      </c>
      <c r="D34" s="41" t="s">
        <v>3047</v>
      </c>
      <c r="E34" s="66"/>
      <c r="F34" s="44"/>
      <c r="G34" s="44"/>
      <c r="H34" s="44"/>
      <c r="I34" s="44"/>
      <c r="J34" s="46"/>
    </row>
    <row r="35" spans="2:10" x14ac:dyDescent="0.15">
      <c r="B35" s="39"/>
      <c r="C35" s="40" t="s">
        <v>3048</v>
      </c>
      <c r="D35" s="41" t="s">
        <v>3049</v>
      </c>
      <c r="E35" s="66"/>
      <c r="F35" s="44"/>
      <c r="G35" s="44"/>
      <c r="H35" s="44"/>
      <c r="I35" s="44"/>
      <c r="J35" s="46"/>
    </row>
    <row r="36" spans="2:10" x14ac:dyDescent="0.15">
      <c r="B36" s="39"/>
      <c r="C36" s="40" t="s">
        <v>3050</v>
      </c>
      <c r="D36" s="41" t="s">
        <v>3000</v>
      </c>
      <c r="E36" s="66"/>
      <c r="F36" s="44"/>
      <c r="G36" s="44"/>
      <c r="H36" s="44"/>
      <c r="I36" s="44"/>
      <c r="J36" s="46"/>
    </row>
    <row r="37" spans="2:10" x14ac:dyDescent="0.15">
      <c r="B37" s="39"/>
      <c r="C37" s="40" t="s">
        <v>3051</v>
      </c>
      <c r="D37" s="41" t="s">
        <v>3052</v>
      </c>
      <c r="E37" s="66"/>
      <c r="F37" s="44"/>
      <c r="G37" s="44"/>
      <c r="H37" s="44"/>
      <c r="I37" s="44"/>
      <c r="J37" s="46"/>
    </row>
    <row r="38" spans="2:10" x14ac:dyDescent="0.15">
      <c r="B38" s="39"/>
      <c r="C38" s="40" t="s">
        <v>3053</v>
      </c>
      <c r="D38" s="41" t="s">
        <v>3054</v>
      </c>
      <c r="E38" s="66"/>
      <c r="F38" s="44"/>
      <c r="G38" s="44"/>
      <c r="H38" s="44"/>
      <c r="I38" s="44"/>
      <c r="J38" s="46"/>
    </row>
    <row r="39" spans="2:10" x14ac:dyDescent="0.15">
      <c r="B39" s="39"/>
      <c r="C39" s="40" t="s">
        <v>3055</v>
      </c>
      <c r="D39" s="41" t="s">
        <v>3056</v>
      </c>
      <c r="E39" s="66"/>
      <c r="F39" s="44"/>
      <c r="G39" s="44"/>
      <c r="H39" s="44"/>
      <c r="I39" s="44"/>
      <c r="J39" s="46"/>
    </row>
    <row r="40" spans="2:10" x14ac:dyDescent="0.15">
      <c r="B40" s="39"/>
      <c r="C40" s="40" t="s">
        <v>3057</v>
      </c>
      <c r="D40" s="41" t="s">
        <v>3001</v>
      </c>
      <c r="E40" s="66"/>
      <c r="F40" s="44"/>
      <c r="G40" s="44"/>
      <c r="H40" s="44"/>
      <c r="I40" s="44"/>
      <c r="J40" s="46"/>
    </row>
    <row r="41" spans="2:10" x14ac:dyDescent="0.15">
      <c r="B41" s="39"/>
      <c r="C41" s="40" t="s">
        <v>3058</v>
      </c>
      <c r="D41" s="41" t="s">
        <v>3059</v>
      </c>
      <c r="E41" s="66"/>
      <c r="F41" s="44"/>
      <c r="G41" s="44"/>
      <c r="H41" s="44"/>
      <c r="I41" s="44"/>
      <c r="J41" s="46"/>
    </row>
    <row r="42" spans="2:10" x14ac:dyDescent="0.15">
      <c r="B42" s="39"/>
      <c r="C42" s="40" t="s">
        <v>3060</v>
      </c>
      <c r="D42" s="41" t="s">
        <v>3061</v>
      </c>
      <c r="E42" s="66"/>
      <c r="F42" s="44"/>
      <c r="G42" s="44"/>
      <c r="H42" s="44"/>
      <c r="I42" s="44"/>
      <c r="J42" s="46"/>
    </row>
    <row r="43" spans="2:10" x14ac:dyDescent="0.15">
      <c r="B43" s="39"/>
      <c r="C43" s="40" t="s">
        <v>3062</v>
      </c>
      <c r="D43" s="41" t="s">
        <v>3063</v>
      </c>
      <c r="E43" s="66"/>
      <c r="F43" s="44"/>
      <c r="G43" s="44"/>
      <c r="H43" s="44"/>
      <c r="I43" s="44"/>
      <c r="J43" s="46"/>
    </row>
    <row r="44" spans="2:10" x14ac:dyDescent="0.15">
      <c r="B44" s="39"/>
      <c r="C44" s="40" t="s">
        <v>3064</v>
      </c>
      <c r="D44" s="41" t="s">
        <v>3065</v>
      </c>
      <c r="E44" s="66"/>
      <c r="F44" s="44"/>
      <c r="G44" s="44"/>
      <c r="H44" s="44"/>
      <c r="I44" s="44"/>
      <c r="J44" s="46"/>
    </row>
    <row r="45" spans="2:10" x14ac:dyDescent="0.15">
      <c r="B45" s="39"/>
      <c r="C45" s="40" t="s">
        <v>3066</v>
      </c>
      <c r="D45" s="41" t="s">
        <v>3067</v>
      </c>
      <c r="E45" s="66"/>
      <c r="F45" s="44"/>
      <c r="G45" s="44"/>
      <c r="H45" s="44"/>
      <c r="I45" s="44"/>
      <c r="J45" s="46"/>
    </row>
    <row r="46" spans="2:10" x14ac:dyDescent="0.15">
      <c r="B46" s="39"/>
      <c r="C46" s="40" t="s">
        <v>3068</v>
      </c>
      <c r="D46" s="41" t="s">
        <v>3069</v>
      </c>
      <c r="E46" s="66"/>
      <c r="F46" s="44"/>
      <c r="G46" s="44"/>
      <c r="H46" s="44"/>
      <c r="I46" s="44"/>
      <c r="J46" s="46"/>
    </row>
    <row r="47" spans="2:10" x14ac:dyDescent="0.15">
      <c r="B47" s="39"/>
      <c r="C47" s="40" t="s">
        <v>3070</v>
      </c>
      <c r="D47" s="41" t="s">
        <v>3071</v>
      </c>
      <c r="E47" s="66"/>
      <c r="F47" s="44"/>
      <c r="G47" s="44"/>
      <c r="H47" s="44"/>
      <c r="I47" s="44"/>
      <c r="J47" s="46"/>
    </row>
    <row r="48" spans="2:10" x14ac:dyDescent="0.15">
      <c r="B48" s="39"/>
      <c r="C48" s="40" t="s">
        <v>3072</v>
      </c>
      <c r="D48" s="41" t="s">
        <v>3073</v>
      </c>
      <c r="E48" s="66"/>
      <c r="F48" s="44"/>
      <c r="G48" s="44"/>
      <c r="H48" s="44"/>
      <c r="I48" s="44"/>
      <c r="J48" s="46"/>
    </row>
    <row r="49" spans="2:10" x14ac:dyDescent="0.15">
      <c r="B49" s="39"/>
      <c r="C49" s="40" t="s">
        <v>3074</v>
      </c>
      <c r="D49" s="41" t="s">
        <v>3075</v>
      </c>
      <c r="E49" s="66"/>
      <c r="F49" s="44"/>
      <c r="G49" s="44"/>
      <c r="H49" s="44"/>
      <c r="I49" s="44"/>
      <c r="J49" s="46"/>
    </row>
    <row r="50" spans="2:10" x14ac:dyDescent="0.15">
      <c r="B50" s="39"/>
      <c r="C50" s="40" t="s">
        <v>3076</v>
      </c>
      <c r="D50" s="41" t="s">
        <v>3077</v>
      </c>
      <c r="E50" s="66"/>
      <c r="F50" s="44"/>
      <c r="G50" s="44"/>
      <c r="H50" s="44"/>
      <c r="I50" s="44"/>
      <c r="J50" s="46"/>
    </row>
    <row r="51" spans="2:10" x14ac:dyDescent="0.15">
      <c r="B51" s="39"/>
      <c r="C51" s="40" t="s">
        <v>3078</v>
      </c>
      <c r="D51" s="41" t="s">
        <v>3079</v>
      </c>
      <c r="E51" s="66"/>
      <c r="F51" s="44"/>
      <c r="G51" s="44"/>
      <c r="H51" s="44"/>
      <c r="I51" s="44"/>
      <c r="J51" s="46"/>
    </row>
    <row r="52" spans="2:10" x14ac:dyDescent="0.15">
      <c r="B52" s="39"/>
      <c r="C52" s="40" t="s">
        <v>3080</v>
      </c>
      <c r="D52" s="41" t="s">
        <v>3081</v>
      </c>
      <c r="E52" s="66"/>
      <c r="F52" s="44"/>
      <c r="G52" s="44"/>
      <c r="H52" s="44"/>
      <c r="I52" s="44"/>
      <c r="J52" s="46"/>
    </row>
    <row r="53" spans="2:10" x14ac:dyDescent="0.15">
      <c r="B53" s="39"/>
      <c r="C53" s="40" t="s">
        <v>3082</v>
      </c>
      <c r="D53" s="41" t="s">
        <v>3083</v>
      </c>
      <c r="E53" s="66"/>
      <c r="F53" s="44"/>
      <c r="G53" s="44"/>
      <c r="H53" s="44"/>
      <c r="I53" s="44"/>
      <c r="J53" s="46"/>
    </row>
    <row r="54" spans="2:10" x14ac:dyDescent="0.15">
      <c r="B54" s="39"/>
      <c r="C54" s="40" t="s">
        <v>3084</v>
      </c>
      <c r="D54" s="41" t="s">
        <v>3085</v>
      </c>
      <c r="E54" s="66"/>
      <c r="F54" s="44"/>
      <c r="G54" s="44"/>
      <c r="H54" s="44"/>
      <c r="I54" s="44"/>
      <c r="J54" s="46"/>
    </row>
    <row r="55" spans="2:10" x14ac:dyDescent="0.15">
      <c r="B55" s="39"/>
      <c r="C55" s="40" t="s">
        <v>3086</v>
      </c>
      <c r="D55" s="41" t="s">
        <v>3087</v>
      </c>
      <c r="E55" s="66"/>
      <c r="F55" s="44"/>
      <c r="G55" s="44"/>
      <c r="H55" s="44"/>
      <c r="I55" s="44"/>
      <c r="J55" s="46"/>
    </row>
    <row r="56" spans="2:10" x14ac:dyDescent="0.15">
      <c r="B56" s="39"/>
      <c r="C56" s="40" t="s">
        <v>3088</v>
      </c>
      <c r="D56" s="41" t="s">
        <v>3089</v>
      </c>
      <c r="E56" s="66"/>
      <c r="F56" s="44"/>
      <c r="G56" s="44"/>
      <c r="H56" s="44"/>
      <c r="I56" s="44"/>
      <c r="J56" s="46"/>
    </row>
    <row r="57" spans="2:10" x14ac:dyDescent="0.15">
      <c r="B57" s="39"/>
      <c r="C57" s="40" t="s">
        <v>3090</v>
      </c>
      <c r="D57" s="41" t="s">
        <v>3091</v>
      </c>
      <c r="E57" s="66"/>
      <c r="F57" s="44"/>
      <c r="G57" s="44"/>
      <c r="H57" s="44"/>
      <c r="I57" s="44"/>
      <c r="J57" s="46"/>
    </row>
    <row r="58" spans="2:10" x14ac:dyDescent="0.15">
      <c r="B58" s="39"/>
      <c r="C58" s="40" t="s">
        <v>3092</v>
      </c>
      <c r="D58" s="41" t="s">
        <v>3093</v>
      </c>
      <c r="E58" s="66"/>
      <c r="F58" s="44"/>
      <c r="G58" s="44"/>
      <c r="H58" s="44"/>
      <c r="I58" s="44"/>
      <c r="J58" s="46"/>
    </row>
    <row r="59" spans="2:10" x14ac:dyDescent="0.15">
      <c r="B59" s="39"/>
      <c r="C59" s="40" t="s">
        <v>3094</v>
      </c>
      <c r="D59" s="41" t="s">
        <v>3095</v>
      </c>
      <c r="E59" s="66"/>
      <c r="F59" s="44"/>
      <c r="G59" s="44"/>
      <c r="H59" s="44"/>
      <c r="I59" s="44"/>
      <c r="J59" s="46"/>
    </row>
    <row r="60" spans="2:10" x14ac:dyDescent="0.15">
      <c r="B60" s="39"/>
      <c r="C60" s="40" t="s">
        <v>3096</v>
      </c>
      <c r="D60" s="41" t="s">
        <v>3097</v>
      </c>
      <c r="E60" s="66"/>
      <c r="F60" s="44"/>
      <c r="G60" s="44"/>
      <c r="H60" s="44"/>
      <c r="I60" s="44"/>
      <c r="J60" s="46"/>
    </row>
    <row r="61" spans="2:10" x14ac:dyDescent="0.15">
      <c r="B61" s="39"/>
      <c r="C61" s="40" t="s">
        <v>3098</v>
      </c>
      <c r="D61" s="41" t="s">
        <v>3099</v>
      </c>
      <c r="E61" s="66"/>
      <c r="F61" s="44"/>
      <c r="G61" s="44"/>
      <c r="H61" s="44"/>
      <c r="I61" s="44"/>
      <c r="J61" s="46"/>
    </row>
    <row r="62" spans="2:10" x14ac:dyDescent="0.15">
      <c r="B62" s="39"/>
      <c r="C62" s="40" t="s">
        <v>3100</v>
      </c>
      <c r="D62" s="41" t="s">
        <v>3101</v>
      </c>
      <c r="E62" s="66"/>
      <c r="F62" s="44"/>
      <c r="G62" s="44"/>
      <c r="H62" s="44"/>
      <c r="I62" s="44"/>
      <c r="J62" s="46"/>
    </row>
    <row r="63" spans="2:10" x14ac:dyDescent="0.15">
      <c r="B63" s="39"/>
      <c r="C63" s="40" t="s">
        <v>3102</v>
      </c>
      <c r="D63" s="41" t="s">
        <v>3103</v>
      </c>
      <c r="E63" s="66"/>
      <c r="F63" s="44"/>
      <c r="G63" s="44"/>
      <c r="H63" s="44"/>
      <c r="I63" s="44"/>
      <c r="J63" s="46"/>
    </row>
    <row r="64" spans="2:10" x14ac:dyDescent="0.15">
      <c r="B64" s="39"/>
      <c r="C64" s="40" t="s">
        <v>3104</v>
      </c>
      <c r="D64" s="41" t="s">
        <v>3105</v>
      </c>
      <c r="E64" s="66"/>
      <c r="F64" s="44"/>
      <c r="G64" s="44"/>
      <c r="H64" s="44"/>
      <c r="I64" s="44"/>
      <c r="J64" s="46"/>
    </row>
    <row r="65" spans="2:10" x14ac:dyDescent="0.15">
      <c r="B65" s="39"/>
      <c r="C65" s="40" t="s">
        <v>3106</v>
      </c>
      <c r="D65" s="41" t="s">
        <v>3107</v>
      </c>
      <c r="E65" s="66"/>
      <c r="F65" s="44"/>
      <c r="G65" s="44"/>
      <c r="H65" s="44"/>
      <c r="I65" s="44"/>
      <c r="J65" s="46"/>
    </row>
    <row r="66" spans="2:10" x14ac:dyDescent="0.15">
      <c r="B66" s="39"/>
      <c r="C66" s="40" t="s">
        <v>3108</v>
      </c>
      <c r="D66" s="41" t="s">
        <v>3109</v>
      </c>
      <c r="E66" s="66"/>
      <c r="F66" s="44"/>
      <c r="G66" s="44"/>
      <c r="H66" s="44"/>
      <c r="I66" s="44"/>
      <c r="J66" s="46"/>
    </row>
    <row r="67" spans="2:10" x14ac:dyDescent="0.15">
      <c r="B67" s="39"/>
      <c r="C67" s="40" t="s">
        <v>3110</v>
      </c>
      <c r="D67" s="41" t="s">
        <v>3111</v>
      </c>
      <c r="E67" s="66"/>
      <c r="F67" s="44"/>
      <c r="G67" s="44"/>
      <c r="H67" s="44"/>
      <c r="I67" s="44"/>
      <c r="J67" s="46"/>
    </row>
    <row r="68" spans="2:10" x14ac:dyDescent="0.15">
      <c r="B68" s="39"/>
      <c r="C68" s="40" t="s">
        <v>3112</v>
      </c>
      <c r="D68" s="41" t="s">
        <v>3113</v>
      </c>
      <c r="E68" s="66"/>
      <c r="F68" s="44"/>
      <c r="G68" s="44"/>
      <c r="H68" s="44"/>
      <c r="I68" s="44"/>
      <c r="J68" s="46"/>
    </row>
    <row r="69" spans="2:10" x14ac:dyDescent="0.15">
      <c r="B69" s="39"/>
      <c r="C69" s="40" t="s">
        <v>3114</v>
      </c>
      <c r="D69" s="41" t="s">
        <v>3115</v>
      </c>
      <c r="E69" s="66"/>
      <c r="F69" s="44"/>
      <c r="G69" s="44"/>
      <c r="H69" s="44"/>
      <c r="I69" s="44"/>
      <c r="J69" s="46"/>
    </row>
    <row r="70" spans="2:10" x14ac:dyDescent="0.15">
      <c r="B70" s="39"/>
      <c r="C70" s="40" t="s">
        <v>3116</v>
      </c>
      <c r="D70" s="41" t="s">
        <v>3117</v>
      </c>
      <c r="E70" s="66"/>
      <c r="F70" s="44"/>
      <c r="G70" s="44"/>
      <c r="H70" s="44"/>
      <c r="I70" s="44"/>
      <c r="J70" s="46"/>
    </row>
    <row r="71" spans="2:10" x14ac:dyDescent="0.15">
      <c r="B71" s="39"/>
      <c r="C71" s="40" t="s">
        <v>3118</v>
      </c>
      <c r="D71" s="41" t="s">
        <v>3119</v>
      </c>
      <c r="E71" s="66"/>
      <c r="F71" s="44"/>
      <c r="G71" s="44"/>
      <c r="H71" s="44"/>
      <c r="I71" s="44"/>
      <c r="J71" s="46"/>
    </row>
    <row r="72" spans="2:10" x14ac:dyDescent="0.15">
      <c r="B72" s="39"/>
      <c r="C72" s="40" t="s">
        <v>3120</v>
      </c>
      <c r="D72" s="41" t="s">
        <v>3121</v>
      </c>
      <c r="E72" s="66"/>
      <c r="F72" s="44"/>
      <c r="G72" s="44"/>
      <c r="H72" s="44"/>
      <c r="I72" s="44"/>
      <c r="J72" s="46"/>
    </row>
    <row r="73" spans="2:10" x14ac:dyDescent="0.15">
      <c r="B73" s="39"/>
      <c r="C73" s="40" t="s">
        <v>3122</v>
      </c>
      <c r="D73" s="41" t="s">
        <v>3123</v>
      </c>
      <c r="E73" s="66"/>
      <c r="F73" s="44"/>
      <c r="G73" s="44"/>
      <c r="H73" s="44"/>
      <c r="I73" s="44"/>
      <c r="J73" s="46"/>
    </row>
    <row r="74" spans="2:10" x14ac:dyDescent="0.15">
      <c r="B74" s="39"/>
      <c r="C74" s="40" t="s">
        <v>3124</v>
      </c>
      <c r="D74" s="41" t="s">
        <v>3125</v>
      </c>
      <c r="E74" s="66"/>
      <c r="F74" s="44"/>
      <c r="G74" s="44"/>
      <c r="H74" s="44"/>
      <c r="I74" s="44"/>
      <c r="J74" s="46"/>
    </row>
    <row r="75" spans="2:10" x14ac:dyDescent="0.15">
      <c r="B75" s="39"/>
      <c r="C75" s="40" t="s">
        <v>3126</v>
      </c>
      <c r="D75" s="41" t="s">
        <v>3127</v>
      </c>
      <c r="E75" s="66"/>
      <c r="F75" s="44"/>
      <c r="G75" s="44"/>
      <c r="H75" s="44"/>
      <c r="I75" s="44"/>
      <c r="J75" s="46"/>
    </row>
    <row r="76" spans="2:10" x14ac:dyDescent="0.15">
      <c r="B76" s="39"/>
      <c r="C76" s="40" t="s">
        <v>3128</v>
      </c>
      <c r="D76" s="41" t="s">
        <v>3129</v>
      </c>
      <c r="E76" s="66"/>
      <c r="F76" s="44"/>
      <c r="G76" s="44"/>
      <c r="H76" s="44"/>
      <c r="I76" s="44"/>
      <c r="J76" s="46"/>
    </row>
    <row r="77" spans="2:10" x14ac:dyDescent="0.15">
      <c r="B77" s="39"/>
      <c r="C77" s="40" t="s">
        <v>3130</v>
      </c>
      <c r="D77" s="41" t="s">
        <v>3131</v>
      </c>
      <c r="E77" s="66"/>
      <c r="F77" s="44"/>
      <c r="G77" s="44"/>
      <c r="H77" s="44"/>
      <c r="I77" s="44"/>
      <c r="J77" s="46"/>
    </row>
    <row r="78" spans="2:10" x14ac:dyDescent="0.15">
      <c r="B78" s="39"/>
      <c r="C78" s="40" t="s">
        <v>3132</v>
      </c>
      <c r="D78" s="41" t="s">
        <v>3133</v>
      </c>
      <c r="E78" s="66"/>
      <c r="F78" s="44"/>
      <c r="G78" s="44"/>
      <c r="H78" s="44"/>
      <c r="I78" s="44"/>
      <c r="J78" s="46"/>
    </row>
    <row r="79" spans="2:10" x14ac:dyDescent="0.15">
      <c r="B79" s="39"/>
      <c r="C79" s="40" t="s">
        <v>3134</v>
      </c>
      <c r="D79" s="41" t="s">
        <v>3135</v>
      </c>
      <c r="E79" s="66"/>
      <c r="F79" s="44"/>
      <c r="G79" s="44"/>
      <c r="H79" s="44"/>
      <c r="I79" s="44"/>
      <c r="J79" s="46"/>
    </row>
    <row r="80" spans="2:10" x14ac:dyDescent="0.15">
      <c r="B80" s="39"/>
      <c r="C80" s="40" t="s">
        <v>3136</v>
      </c>
      <c r="D80" s="41" t="s">
        <v>3137</v>
      </c>
      <c r="E80" s="66"/>
      <c r="F80" s="44"/>
      <c r="G80" s="44"/>
      <c r="H80" s="44"/>
      <c r="I80" s="44"/>
      <c r="J80" s="46"/>
    </row>
    <row r="81" spans="2:10" x14ac:dyDescent="0.15">
      <c r="B81" s="39"/>
      <c r="C81" s="40" t="s">
        <v>3138</v>
      </c>
      <c r="D81" s="41" t="s">
        <v>3139</v>
      </c>
      <c r="E81" s="66"/>
      <c r="F81" s="44"/>
      <c r="G81" s="44"/>
      <c r="H81" s="44"/>
      <c r="I81" s="44"/>
      <c r="J81" s="46"/>
    </row>
    <row r="82" spans="2:10" x14ac:dyDescent="0.15">
      <c r="B82" s="39"/>
      <c r="C82" s="40" t="s">
        <v>3140</v>
      </c>
      <c r="D82" s="41" t="s">
        <v>3141</v>
      </c>
      <c r="E82" s="66"/>
      <c r="F82" s="44"/>
      <c r="G82" s="44"/>
      <c r="H82" s="44"/>
      <c r="I82" s="44"/>
      <c r="J82" s="46"/>
    </row>
    <row r="83" spans="2:10" x14ac:dyDescent="0.15">
      <c r="B83" s="39"/>
      <c r="C83" s="40" t="s">
        <v>3142</v>
      </c>
      <c r="D83" s="41" t="s">
        <v>3143</v>
      </c>
      <c r="E83" s="66"/>
      <c r="F83" s="44"/>
      <c r="G83" s="44"/>
      <c r="H83" s="44"/>
      <c r="I83" s="44"/>
      <c r="J83" s="46"/>
    </row>
    <row r="84" spans="2:10" x14ac:dyDescent="0.15">
      <c r="B84" s="39"/>
      <c r="C84" s="40" t="s">
        <v>3144</v>
      </c>
      <c r="D84" s="41" t="s">
        <v>3145</v>
      </c>
      <c r="E84" s="66"/>
      <c r="F84" s="44"/>
      <c r="G84" s="44"/>
      <c r="H84" s="44"/>
      <c r="I84" s="44"/>
      <c r="J84" s="46"/>
    </row>
    <row r="85" spans="2:10" x14ac:dyDescent="0.15">
      <c r="B85" s="39"/>
      <c r="C85" s="40" t="s">
        <v>3146</v>
      </c>
      <c r="D85" s="41" t="s">
        <v>3147</v>
      </c>
      <c r="E85" s="66"/>
      <c r="F85" s="44"/>
      <c r="G85" s="44"/>
      <c r="H85" s="44"/>
      <c r="I85" s="44"/>
      <c r="J85" s="46"/>
    </row>
    <row r="86" spans="2:10" x14ac:dyDescent="0.15">
      <c r="B86" s="39"/>
      <c r="C86" s="40" t="s">
        <v>3148</v>
      </c>
      <c r="D86" s="41" t="s">
        <v>3149</v>
      </c>
      <c r="E86" s="66"/>
      <c r="F86" s="44"/>
      <c r="G86" s="44"/>
      <c r="H86" s="44"/>
      <c r="I86" s="44"/>
      <c r="J86" s="46"/>
    </row>
    <row r="87" spans="2:10" x14ac:dyDescent="0.15">
      <c r="B87" s="39"/>
      <c r="C87" s="40" t="s">
        <v>3150</v>
      </c>
      <c r="D87" s="41" t="s">
        <v>3151</v>
      </c>
      <c r="E87" s="66"/>
      <c r="F87" s="44"/>
      <c r="G87" s="44"/>
      <c r="H87" s="44"/>
      <c r="I87" s="44"/>
      <c r="J87" s="46"/>
    </row>
    <row r="88" spans="2:10" x14ac:dyDescent="0.15">
      <c r="B88" s="39"/>
      <c r="C88" s="40" t="s">
        <v>3152</v>
      </c>
      <c r="D88" s="41" t="s">
        <v>3153</v>
      </c>
      <c r="E88" s="66"/>
      <c r="F88" s="44"/>
      <c r="G88" s="44"/>
      <c r="H88" s="44"/>
      <c r="I88" s="44"/>
      <c r="J88" s="46"/>
    </row>
    <row r="89" spans="2:10" x14ac:dyDescent="0.15">
      <c r="B89" s="39"/>
      <c r="C89" s="40" t="s">
        <v>3154</v>
      </c>
      <c r="D89" s="41" t="s">
        <v>3155</v>
      </c>
      <c r="E89" s="66"/>
      <c r="F89" s="44"/>
      <c r="G89" s="44"/>
      <c r="H89" s="44"/>
      <c r="I89" s="44"/>
      <c r="J89" s="46"/>
    </row>
    <row r="90" spans="2:10" x14ac:dyDescent="0.15">
      <c r="B90" s="39"/>
      <c r="C90" s="40" t="s">
        <v>3156</v>
      </c>
      <c r="D90" s="41" t="s">
        <v>3157</v>
      </c>
      <c r="E90" s="66"/>
      <c r="F90" s="44"/>
      <c r="G90" s="44"/>
      <c r="H90" s="44"/>
      <c r="I90" s="44"/>
      <c r="J90" s="46"/>
    </row>
    <row r="91" spans="2:10" x14ac:dyDescent="0.15">
      <c r="B91" s="39"/>
      <c r="C91" s="40" t="s">
        <v>3158</v>
      </c>
      <c r="D91" s="41" t="s">
        <v>3159</v>
      </c>
      <c r="E91" s="66"/>
      <c r="F91" s="44"/>
      <c r="G91" s="44"/>
      <c r="H91" s="44"/>
      <c r="I91" s="44"/>
      <c r="J91" s="46"/>
    </row>
    <row r="92" spans="2:10" ht="14.25" thickBot="1" x14ac:dyDescent="0.2">
      <c r="B92" s="47"/>
      <c r="C92" s="48" t="s">
        <v>3160</v>
      </c>
      <c r="D92" s="59" t="s">
        <v>3161</v>
      </c>
      <c r="E92" s="67"/>
      <c r="F92" s="52"/>
      <c r="G92" s="52"/>
      <c r="H92" s="52"/>
      <c r="I92" s="52"/>
      <c r="J92" s="54"/>
    </row>
    <row r="94" spans="2:10" x14ac:dyDescent="0.15">
      <c r="B94" s="23" t="s">
        <v>1112</v>
      </c>
    </row>
    <row r="95" spans="2:10" x14ac:dyDescent="0.15">
      <c r="B95" s="23" t="s">
        <v>1048</v>
      </c>
    </row>
    <row r="96" spans="2:10" x14ac:dyDescent="0.15">
      <c r="B96" s="23" t="s">
        <v>1130</v>
      </c>
    </row>
    <row r="97" spans="2:10" x14ac:dyDescent="0.15">
      <c r="B97" s="23" t="s">
        <v>1119</v>
      </c>
    </row>
    <row r="98" spans="2:10" x14ac:dyDescent="0.15">
      <c r="B98" s="55" t="s">
        <v>1120</v>
      </c>
    </row>
    <row r="99" spans="2:10" x14ac:dyDescent="0.15">
      <c r="B99" s="55" t="s">
        <v>1126</v>
      </c>
    </row>
    <row r="100" spans="2:10" x14ac:dyDescent="0.15">
      <c r="B100" s="55" t="s">
        <v>1506</v>
      </c>
    </row>
    <row r="102" spans="2:10" ht="21.75" customHeight="1" x14ac:dyDescent="0.15">
      <c r="I102" s="580" t="s">
        <v>161</v>
      </c>
      <c r="J102" s="581"/>
    </row>
  </sheetData>
  <mergeCells count="8">
    <mergeCell ref="I102:J102"/>
    <mergeCell ref="A3:J3"/>
    <mergeCell ref="B6:B8"/>
    <mergeCell ref="C6:C8"/>
    <mergeCell ref="D6:D7"/>
    <mergeCell ref="E6:J6"/>
    <mergeCell ref="E7:F7"/>
    <mergeCell ref="G7:I7"/>
  </mergeCells>
  <phoneticPr fontId="3"/>
  <pageMargins left="0.7" right="0.7" top="0.75" bottom="0.75" header="0.3" footer="0.3"/>
  <pageSetup paperSize="9" scale="52"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I64"/>
  <sheetViews>
    <sheetView view="pageBreakPreview" zoomScale="90" zoomScaleNormal="100" zoomScaleSheetLayoutView="90" workbookViewId="0">
      <selection activeCell="B62" sqref="B62"/>
    </sheetView>
  </sheetViews>
  <sheetFormatPr defaultColWidth="9" defaultRowHeight="13.5" x14ac:dyDescent="0.15"/>
  <cols>
    <col min="1" max="1" width="3.375" style="23" customWidth="1"/>
    <col min="2" max="2" width="16.75" style="23" customWidth="1"/>
    <col min="3" max="3" width="18" style="23" customWidth="1"/>
    <col min="4" max="9" width="19.5" style="23" customWidth="1"/>
    <col min="10" max="16384" width="9" style="23"/>
  </cols>
  <sheetData>
    <row r="1" spans="1:9" x14ac:dyDescent="0.15">
      <c r="B1" s="24"/>
      <c r="C1" s="24"/>
      <c r="I1" s="364" t="s">
        <v>716</v>
      </c>
    </row>
    <row r="3" spans="1:9" ht="14.25" x14ac:dyDescent="0.15">
      <c r="A3" s="608" t="s">
        <v>451</v>
      </c>
      <c r="B3" s="608"/>
      <c r="C3" s="608"/>
      <c r="D3" s="608"/>
      <c r="E3" s="608"/>
      <c r="F3" s="608"/>
      <c r="G3" s="608"/>
      <c r="H3" s="608"/>
      <c r="I3" s="608"/>
    </row>
    <row r="4" spans="1:9" ht="14.25" x14ac:dyDescent="0.15">
      <c r="A4" s="521"/>
      <c r="B4" s="521"/>
      <c r="C4" s="521"/>
      <c r="D4" s="521"/>
      <c r="E4" s="521"/>
      <c r="F4" s="521"/>
      <c r="G4" s="521"/>
      <c r="H4" s="521"/>
    </row>
    <row r="5" spans="1:9" ht="14.25" thickBot="1" x14ac:dyDescent="0.2">
      <c r="B5" s="23" t="s">
        <v>452</v>
      </c>
      <c r="I5" s="10" t="s">
        <v>151</v>
      </c>
    </row>
    <row r="6" spans="1:9" ht="13.5" customHeight="1" x14ac:dyDescent="0.15">
      <c r="B6" s="609" t="s">
        <v>504</v>
      </c>
      <c r="C6" s="662"/>
      <c r="D6" s="722" t="s">
        <v>1509</v>
      </c>
      <c r="E6" s="722"/>
      <c r="F6" s="722"/>
      <c r="G6" s="722"/>
      <c r="H6" s="722"/>
      <c r="I6" s="751"/>
    </row>
    <row r="7" spans="1:9" ht="40.5" x14ac:dyDescent="0.15">
      <c r="B7" s="749"/>
      <c r="C7" s="750"/>
      <c r="D7" s="366" t="s">
        <v>1135</v>
      </c>
      <c r="E7" s="366" t="s">
        <v>1134</v>
      </c>
      <c r="F7" s="366" t="s">
        <v>1136</v>
      </c>
      <c r="G7" s="366" t="s">
        <v>1510</v>
      </c>
      <c r="H7" s="366" t="s">
        <v>1137</v>
      </c>
      <c r="I7" s="457" t="s">
        <v>453</v>
      </c>
    </row>
    <row r="8" spans="1:9" ht="13.5" customHeight="1" x14ac:dyDescent="0.15">
      <c r="B8" s="752" t="s">
        <v>454</v>
      </c>
      <c r="C8" s="43" t="s">
        <v>455</v>
      </c>
      <c r="D8" s="43"/>
      <c r="E8" s="43"/>
      <c r="F8" s="43"/>
      <c r="G8" s="43"/>
      <c r="H8" s="43"/>
      <c r="I8" s="46"/>
    </row>
    <row r="9" spans="1:9" ht="13.5" customHeight="1" x14ac:dyDescent="0.15">
      <c r="B9" s="753"/>
      <c r="C9" s="43" t="s">
        <v>456</v>
      </c>
      <c r="D9" s="43"/>
      <c r="E9" s="43"/>
      <c r="F9" s="43"/>
      <c r="G9" s="43"/>
      <c r="H9" s="43"/>
      <c r="I9" s="46"/>
    </row>
    <row r="10" spans="1:9" ht="13.5" customHeight="1" x14ac:dyDescent="0.15">
      <c r="B10" s="458" t="s">
        <v>1132</v>
      </c>
      <c r="C10" s="43" t="s">
        <v>1138</v>
      </c>
      <c r="D10" s="43"/>
      <c r="E10" s="43"/>
      <c r="F10" s="43"/>
      <c r="G10" s="43"/>
      <c r="H10" s="43"/>
      <c r="I10" s="46"/>
    </row>
    <row r="11" spans="1:9" ht="13.5" customHeight="1" thickBot="1" x14ac:dyDescent="0.2">
      <c r="B11" s="459" t="s">
        <v>1133</v>
      </c>
      <c r="C11" s="51" t="s">
        <v>1138</v>
      </c>
      <c r="D11" s="51"/>
      <c r="E11" s="51"/>
      <c r="F11" s="51"/>
      <c r="G11" s="51"/>
      <c r="H11" s="51"/>
      <c r="I11" s="54"/>
    </row>
    <row r="13" spans="1:9" ht="14.25" thickBot="1" x14ac:dyDescent="0.2">
      <c r="I13" s="10" t="s">
        <v>151</v>
      </c>
    </row>
    <row r="14" spans="1:9" x14ac:dyDescent="0.15">
      <c r="B14" s="754" t="s">
        <v>1511</v>
      </c>
      <c r="C14" s="667"/>
      <c r="D14" s="667"/>
      <c r="E14" s="667"/>
      <c r="F14" s="667"/>
      <c r="G14" s="667"/>
      <c r="H14" s="460" t="s">
        <v>501</v>
      </c>
      <c r="I14" s="520" t="s">
        <v>1512</v>
      </c>
    </row>
    <row r="15" spans="1:9" x14ac:dyDescent="0.15">
      <c r="B15" s="769" t="s">
        <v>1513</v>
      </c>
      <c r="C15" s="762" t="s">
        <v>457</v>
      </c>
      <c r="D15" s="526" t="s">
        <v>458</v>
      </c>
      <c r="E15" s="527"/>
      <c r="F15" s="527"/>
      <c r="G15" s="527"/>
      <c r="H15" s="461" t="s">
        <v>459</v>
      </c>
      <c r="I15" s="46"/>
    </row>
    <row r="16" spans="1:9" x14ac:dyDescent="0.15">
      <c r="B16" s="769"/>
      <c r="C16" s="762"/>
      <c r="D16" s="526" t="s">
        <v>460</v>
      </c>
      <c r="E16" s="527"/>
      <c r="F16" s="527"/>
      <c r="G16" s="527"/>
      <c r="H16" s="461" t="s">
        <v>459</v>
      </c>
      <c r="I16" s="46"/>
    </row>
    <row r="17" spans="2:9" x14ac:dyDescent="0.15">
      <c r="B17" s="769"/>
      <c r="C17" s="762"/>
      <c r="D17" s="526" t="s">
        <v>461</v>
      </c>
      <c r="E17" s="527"/>
      <c r="F17" s="527"/>
      <c r="G17" s="527"/>
      <c r="H17" s="461" t="s">
        <v>462</v>
      </c>
      <c r="I17" s="46"/>
    </row>
    <row r="18" spans="2:9" x14ac:dyDescent="0.15">
      <c r="B18" s="769"/>
      <c r="C18" s="762"/>
      <c r="D18" s="526" t="s">
        <v>463</v>
      </c>
      <c r="E18" s="527"/>
      <c r="F18" s="527"/>
      <c r="G18" s="527"/>
      <c r="H18" s="461" t="s">
        <v>464</v>
      </c>
      <c r="I18" s="46"/>
    </row>
    <row r="19" spans="2:9" x14ac:dyDescent="0.15">
      <c r="B19" s="769"/>
      <c r="C19" s="762"/>
      <c r="D19" s="526" t="s">
        <v>465</v>
      </c>
      <c r="E19" s="527"/>
      <c r="F19" s="527"/>
      <c r="G19" s="527"/>
      <c r="H19" s="461" t="s">
        <v>464</v>
      </c>
      <c r="I19" s="46"/>
    </row>
    <row r="20" spans="2:9" x14ac:dyDescent="0.15">
      <c r="B20" s="769"/>
      <c r="C20" s="762"/>
      <c r="D20" s="526" t="s">
        <v>466</v>
      </c>
      <c r="E20" s="527"/>
      <c r="F20" s="527"/>
      <c r="G20" s="527"/>
      <c r="H20" s="461" t="s">
        <v>464</v>
      </c>
      <c r="I20" s="46"/>
    </row>
    <row r="21" spans="2:9" x14ac:dyDescent="0.15">
      <c r="B21" s="769"/>
      <c r="C21" s="762"/>
      <c r="D21" s="526" t="s">
        <v>467</v>
      </c>
      <c r="E21" s="527"/>
      <c r="F21" s="527"/>
      <c r="G21" s="527"/>
      <c r="H21" s="461" t="s">
        <v>468</v>
      </c>
      <c r="I21" s="46"/>
    </row>
    <row r="22" spans="2:9" x14ac:dyDescent="0.15">
      <c r="B22" s="769"/>
      <c r="C22" s="762"/>
      <c r="D22" s="526" t="s">
        <v>1514</v>
      </c>
      <c r="E22" s="527"/>
      <c r="F22" s="527"/>
      <c r="G22" s="527"/>
      <c r="H22" s="461"/>
      <c r="I22" s="46"/>
    </row>
    <row r="23" spans="2:9" x14ac:dyDescent="0.15">
      <c r="B23" s="769"/>
      <c r="C23" s="762" t="s">
        <v>469</v>
      </c>
      <c r="D23" s="526" t="s">
        <v>470</v>
      </c>
      <c r="E23" s="527"/>
      <c r="F23" s="527"/>
      <c r="G23" s="527"/>
      <c r="H23" s="461" t="s">
        <v>459</v>
      </c>
      <c r="I23" s="46"/>
    </row>
    <row r="24" spans="2:9" x14ac:dyDescent="0.15">
      <c r="B24" s="769"/>
      <c r="C24" s="762"/>
      <c r="D24" s="526" t="s">
        <v>471</v>
      </c>
      <c r="E24" s="527"/>
      <c r="F24" s="527"/>
      <c r="G24" s="527"/>
      <c r="H24" s="461" t="s">
        <v>472</v>
      </c>
      <c r="I24" s="46"/>
    </row>
    <row r="25" spans="2:9" x14ac:dyDescent="0.15">
      <c r="B25" s="769"/>
      <c r="C25" s="762"/>
      <c r="D25" s="526" t="s">
        <v>473</v>
      </c>
      <c r="E25" s="527"/>
      <c r="F25" s="527"/>
      <c r="G25" s="527"/>
      <c r="H25" s="461" t="s">
        <v>472</v>
      </c>
      <c r="I25" s="46"/>
    </row>
    <row r="26" spans="2:9" x14ac:dyDescent="0.15">
      <c r="B26" s="769"/>
      <c r="C26" s="762"/>
      <c r="D26" s="526" t="s">
        <v>474</v>
      </c>
      <c r="E26" s="527"/>
      <c r="F26" s="527"/>
      <c r="G26" s="527"/>
      <c r="H26" s="461" t="s">
        <v>472</v>
      </c>
      <c r="I26" s="46"/>
    </row>
    <row r="27" spans="2:9" x14ac:dyDescent="0.15">
      <c r="B27" s="769"/>
      <c r="C27" s="762"/>
      <c r="D27" s="526" t="s">
        <v>475</v>
      </c>
      <c r="E27" s="527"/>
      <c r="F27" s="527"/>
      <c r="G27" s="527"/>
      <c r="H27" s="461" t="s">
        <v>472</v>
      </c>
      <c r="I27" s="46"/>
    </row>
    <row r="28" spans="2:9" x14ac:dyDescent="0.15">
      <c r="B28" s="769"/>
      <c r="C28" s="762"/>
      <c r="D28" s="526" t="s">
        <v>476</v>
      </c>
      <c r="E28" s="527"/>
      <c r="F28" s="527"/>
      <c r="G28" s="527"/>
      <c r="H28" s="461" t="s">
        <v>472</v>
      </c>
      <c r="I28" s="46"/>
    </row>
    <row r="29" spans="2:9" x14ac:dyDescent="0.15">
      <c r="B29" s="769"/>
      <c r="C29" s="762"/>
      <c r="D29" s="526" t="s">
        <v>477</v>
      </c>
      <c r="E29" s="527"/>
      <c r="F29" s="527"/>
      <c r="G29" s="527"/>
      <c r="H29" s="461" t="s">
        <v>472</v>
      </c>
      <c r="I29" s="46"/>
    </row>
    <row r="30" spans="2:9" x14ac:dyDescent="0.15">
      <c r="B30" s="769"/>
      <c r="C30" s="762"/>
      <c r="D30" s="526" t="s">
        <v>478</v>
      </c>
      <c r="E30" s="527"/>
      <c r="F30" s="527"/>
      <c r="G30" s="527"/>
      <c r="H30" s="461" t="s">
        <v>472</v>
      </c>
      <c r="I30" s="46"/>
    </row>
    <row r="31" spans="2:9" x14ac:dyDescent="0.15">
      <c r="B31" s="769"/>
      <c r="C31" s="762"/>
      <c r="D31" s="526" t="s">
        <v>479</v>
      </c>
      <c r="E31" s="527"/>
      <c r="F31" s="527"/>
      <c r="G31" s="527"/>
      <c r="H31" s="461" t="s">
        <v>459</v>
      </c>
      <c r="I31" s="46"/>
    </row>
    <row r="32" spans="2:9" x14ac:dyDescent="0.15">
      <c r="B32" s="769"/>
      <c r="C32" s="762"/>
      <c r="D32" s="526" t="s">
        <v>480</v>
      </c>
      <c r="E32" s="527"/>
      <c r="F32" s="527"/>
      <c r="G32" s="527"/>
      <c r="H32" s="461" t="s">
        <v>459</v>
      </c>
      <c r="I32" s="46"/>
    </row>
    <row r="33" spans="2:9" x14ac:dyDescent="0.15">
      <c r="B33" s="769"/>
      <c r="C33" s="762"/>
      <c r="D33" s="526" t="s">
        <v>481</v>
      </c>
      <c r="E33" s="527"/>
      <c r="F33" s="527"/>
      <c r="G33" s="527"/>
      <c r="H33" s="461" t="s">
        <v>482</v>
      </c>
      <c r="I33" s="46"/>
    </row>
    <row r="34" spans="2:9" x14ac:dyDescent="0.15">
      <c r="B34" s="769"/>
      <c r="C34" s="762"/>
      <c r="D34" s="526" t="s">
        <v>483</v>
      </c>
      <c r="E34" s="527"/>
      <c r="F34" s="527"/>
      <c r="G34" s="527"/>
      <c r="H34" s="461" t="s">
        <v>482</v>
      </c>
      <c r="I34" s="46"/>
    </row>
    <row r="35" spans="2:9" x14ac:dyDescent="0.15">
      <c r="B35" s="769"/>
      <c r="C35" s="762"/>
      <c r="D35" s="526" t="s">
        <v>484</v>
      </c>
      <c r="E35" s="527"/>
      <c r="F35" s="527"/>
      <c r="G35" s="527"/>
      <c r="H35" s="461" t="s">
        <v>482</v>
      </c>
      <c r="I35" s="46"/>
    </row>
    <row r="36" spans="2:9" x14ac:dyDescent="0.15">
      <c r="B36" s="769"/>
      <c r="C36" s="762"/>
      <c r="D36" s="526" t="s">
        <v>485</v>
      </c>
      <c r="E36" s="527"/>
      <c r="F36" s="527"/>
      <c r="G36" s="527"/>
      <c r="H36" s="461" t="s">
        <v>482</v>
      </c>
      <c r="I36" s="46"/>
    </row>
    <row r="37" spans="2:9" x14ac:dyDescent="0.15">
      <c r="B37" s="769"/>
      <c r="C37" s="762"/>
      <c r="D37" s="526" t="s">
        <v>1514</v>
      </c>
      <c r="H37" s="461"/>
      <c r="I37" s="46"/>
    </row>
    <row r="38" spans="2:9" x14ac:dyDescent="0.15">
      <c r="B38" s="769"/>
      <c r="C38" s="772" t="s">
        <v>486</v>
      </c>
      <c r="D38" s="526" t="s">
        <v>487</v>
      </c>
      <c r="E38" s="527"/>
      <c r="F38" s="527"/>
      <c r="G38" s="527"/>
      <c r="H38" s="461" t="s">
        <v>482</v>
      </c>
      <c r="I38" s="46"/>
    </row>
    <row r="39" spans="2:9" x14ac:dyDescent="0.15">
      <c r="B39" s="769"/>
      <c r="C39" s="773"/>
      <c r="D39" s="526" t="s">
        <v>1514</v>
      </c>
      <c r="E39" s="527"/>
      <c r="F39" s="527"/>
      <c r="G39" s="527"/>
      <c r="H39" s="461"/>
      <c r="I39" s="46"/>
    </row>
    <row r="40" spans="2:9" x14ac:dyDescent="0.15">
      <c r="B40" s="769"/>
      <c r="C40" s="762" t="s">
        <v>488</v>
      </c>
      <c r="D40" s="526" t="s">
        <v>489</v>
      </c>
      <c r="E40" s="527"/>
      <c r="F40" s="527"/>
      <c r="G40" s="527"/>
      <c r="H40" s="461" t="s">
        <v>459</v>
      </c>
      <c r="I40" s="46"/>
    </row>
    <row r="41" spans="2:9" x14ac:dyDescent="0.15">
      <c r="B41" s="769"/>
      <c r="C41" s="762"/>
      <c r="D41" s="526" t="s">
        <v>490</v>
      </c>
      <c r="E41" s="527"/>
      <c r="F41" s="527"/>
      <c r="G41" s="527"/>
      <c r="H41" s="461" t="s">
        <v>459</v>
      </c>
      <c r="I41" s="46"/>
    </row>
    <row r="42" spans="2:9" x14ac:dyDescent="0.15">
      <c r="B42" s="769"/>
      <c r="C42" s="762"/>
      <c r="D42" s="526" t="s">
        <v>1514</v>
      </c>
      <c r="E42" s="527"/>
      <c r="F42" s="527"/>
      <c r="G42" s="527"/>
      <c r="H42" s="461"/>
      <c r="I42" s="46"/>
    </row>
    <row r="43" spans="2:9" x14ac:dyDescent="0.15">
      <c r="B43" s="769"/>
      <c r="C43" s="762" t="s">
        <v>491</v>
      </c>
      <c r="D43" s="526" t="s">
        <v>492</v>
      </c>
      <c r="E43" s="527"/>
      <c r="F43" s="527"/>
      <c r="G43" s="527"/>
      <c r="H43" s="461" t="s">
        <v>459</v>
      </c>
      <c r="I43" s="46"/>
    </row>
    <row r="44" spans="2:9" x14ac:dyDescent="0.15">
      <c r="B44" s="769"/>
      <c r="C44" s="762"/>
      <c r="D44" s="526" t="s">
        <v>493</v>
      </c>
      <c r="E44" s="527"/>
      <c r="F44" s="527"/>
      <c r="G44" s="527"/>
      <c r="H44" s="461" t="s">
        <v>494</v>
      </c>
      <c r="I44" s="46"/>
    </row>
    <row r="45" spans="2:9" x14ac:dyDescent="0.15">
      <c r="B45" s="769"/>
      <c r="C45" s="762"/>
      <c r="D45" s="526" t="s">
        <v>495</v>
      </c>
      <c r="E45" s="527"/>
      <c r="F45" s="527"/>
      <c r="G45" s="527"/>
      <c r="H45" s="461" t="s">
        <v>494</v>
      </c>
      <c r="I45" s="46"/>
    </row>
    <row r="46" spans="2:9" x14ac:dyDescent="0.15">
      <c r="B46" s="769"/>
      <c r="C46" s="762"/>
      <c r="D46" s="526" t="s">
        <v>496</v>
      </c>
      <c r="E46" s="527"/>
      <c r="F46" s="527"/>
      <c r="G46" s="527"/>
      <c r="H46" s="461" t="s">
        <v>494</v>
      </c>
      <c r="I46" s="46"/>
    </row>
    <row r="47" spans="2:9" x14ac:dyDescent="0.15">
      <c r="B47" s="769"/>
      <c r="C47" s="762"/>
      <c r="D47" s="526" t="s">
        <v>497</v>
      </c>
      <c r="E47" s="527"/>
      <c r="F47" s="527"/>
      <c r="G47" s="527"/>
      <c r="H47" s="461" t="s">
        <v>494</v>
      </c>
      <c r="I47" s="46"/>
    </row>
    <row r="48" spans="2:9" x14ac:dyDescent="0.15">
      <c r="B48" s="769"/>
      <c r="C48" s="762"/>
      <c r="D48" s="526" t="s">
        <v>498</v>
      </c>
      <c r="E48" s="527"/>
      <c r="F48" s="527"/>
      <c r="G48" s="527"/>
      <c r="H48" s="461" t="s">
        <v>482</v>
      </c>
      <c r="I48" s="46"/>
    </row>
    <row r="49" spans="2:9" x14ac:dyDescent="0.15">
      <c r="B49" s="769"/>
      <c r="C49" s="762"/>
      <c r="D49" s="526" t="s">
        <v>499</v>
      </c>
      <c r="E49" s="527"/>
      <c r="F49" s="527"/>
      <c r="G49" s="527"/>
      <c r="H49" s="461" t="s">
        <v>494</v>
      </c>
      <c r="I49" s="46"/>
    </row>
    <row r="50" spans="2:9" x14ac:dyDescent="0.15">
      <c r="B50" s="770"/>
      <c r="C50" s="763"/>
      <c r="D50" s="143" t="s">
        <v>500</v>
      </c>
      <c r="E50" s="144"/>
      <c r="F50" s="144"/>
      <c r="G50" s="144"/>
      <c r="H50" s="462" t="s">
        <v>482</v>
      </c>
      <c r="I50" s="463"/>
    </row>
    <row r="51" spans="2:9" ht="14.25" thickBot="1" x14ac:dyDescent="0.2">
      <c r="B51" s="771"/>
      <c r="C51" s="764"/>
      <c r="D51" s="529" t="s">
        <v>1515</v>
      </c>
      <c r="E51" s="530"/>
      <c r="F51" s="530"/>
      <c r="G51" s="530"/>
      <c r="H51" s="466"/>
      <c r="I51" s="54"/>
    </row>
    <row r="53" spans="2:9" ht="14.25" thickBot="1" x14ac:dyDescent="0.2">
      <c r="B53" s="23" t="s">
        <v>2928</v>
      </c>
      <c r="I53" s="10" t="s">
        <v>151</v>
      </c>
    </row>
    <row r="54" spans="2:9" x14ac:dyDescent="0.15">
      <c r="B54" s="609" t="s">
        <v>504</v>
      </c>
      <c r="C54" s="610"/>
      <c r="D54" s="610"/>
      <c r="E54" s="519"/>
      <c r="F54" s="610" t="s">
        <v>505</v>
      </c>
      <c r="G54" s="518"/>
      <c r="H54" s="615" t="s">
        <v>502</v>
      </c>
      <c r="I54" s="621"/>
    </row>
    <row r="55" spans="2:9" x14ac:dyDescent="0.15">
      <c r="B55" s="749"/>
      <c r="C55" s="765"/>
      <c r="D55" s="765"/>
      <c r="E55" s="392"/>
      <c r="F55" s="765"/>
      <c r="G55" s="531"/>
      <c r="H55" s="516" t="s">
        <v>506</v>
      </c>
      <c r="I55" s="464" t="s">
        <v>507</v>
      </c>
    </row>
    <row r="56" spans="2:9" ht="15" customHeight="1" x14ac:dyDescent="0.15">
      <c r="B56" s="643" t="s">
        <v>2927</v>
      </c>
      <c r="C56" s="644"/>
      <c r="D56" s="644"/>
      <c r="E56" s="766" t="s">
        <v>503</v>
      </c>
      <c r="F56" s="767"/>
      <c r="G56" s="768"/>
      <c r="H56" s="43"/>
      <c r="I56" s="46"/>
    </row>
    <row r="57" spans="2:9" ht="15" customHeight="1" thickBot="1" x14ac:dyDescent="0.2">
      <c r="B57" s="497" t="s">
        <v>1516</v>
      </c>
      <c r="C57" s="465"/>
      <c r="D57" s="465"/>
      <c r="E57" s="755" t="s">
        <v>1517</v>
      </c>
      <c r="F57" s="756"/>
      <c r="G57" s="757"/>
      <c r="H57" s="758"/>
      <c r="I57" s="759"/>
    </row>
    <row r="59" spans="2:9" x14ac:dyDescent="0.15">
      <c r="B59" s="23" t="s">
        <v>1139</v>
      </c>
    </row>
    <row r="60" spans="2:9" x14ac:dyDescent="0.15">
      <c r="B60" s="55" t="s">
        <v>1140</v>
      </c>
    </row>
    <row r="61" spans="2:9" x14ac:dyDescent="0.15">
      <c r="B61" s="55" t="s">
        <v>1141</v>
      </c>
    </row>
    <row r="62" spans="2:9" x14ac:dyDescent="0.15">
      <c r="B62" s="55" t="s">
        <v>3176</v>
      </c>
    </row>
    <row r="64" spans="2:9" ht="22.5" customHeight="1" x14ac:dyDescent="0.15">
      <c r="H64" s="760" t="s">
        <v>289</v>
      </c>
      <c r="I64" s="761"/>
    </row>
  </sheetData>
  <mergeCells count="19">
    <mergeCell ref="E57:G57"/>
    <mergeCell ref="H57:I57"/>
    <mergeCell ref="H64:I64"/>
    <mergeCell ref="C43:C51"/>
    <mergeCell ref="B54:D55"/>
    <mergeCell ref="F54:F55"/>
    <mergeCell ref="H54:I54"/>
    <mergeCell ref="B56:D56"/>
    <mergeCell ref="E56:G56"/>
    <mergeCell ref="B15:B51"/>
    <mergeCell ref="C15:C22"/>
    <mergeCell ref="C23:C37"/>
    <mergeCell ref="C38:C39"/>
    <mergeCell ref="C40:C42"/>
    <mergeCell ref="A3:I3"/>
    <mergeCell ref="B6:C7"/>
    <mergeCell ref="D6:I6"/>
    <mergeCell ref="B8:B9"/>
    <mergeCell ref="B14:G14"/>
  </mergeCells>
  <phoneticPr fontId="3"/>
  <pageMargins left="0.7" right="0.7" top="0.75" bottom="0.75" header="0.3" footer="0.3"/>
  <pageSetup paperSize="9" scale="51"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view="pageBreakPreview" zoomScale="70" zoomScaleNormal="55" zoomScaleSheetLayoutView="70" workbookViewId="0"/>
  </sheetViews>
  <sheetFormatPr defaultColWidth="9" defaultRowHeight="13.5" x14ac:dyDescent="0.15"/>
  <cols>
    <col min="1" max="1" width="1.5" style="23" customWidth="1"/>
    <col min="2" max="3" width="3.375" style="23" customWidth="1"/>
    <col min="4" max="4" width="3.25" style="23" customWidth="1"/>
    <col min="5" max="5" width="53.5" style="23" customWidth="1"/>
    <col min="6" max="16" width="17.75" style="23" customWidth="1"/>
    <col min="17" max="17" width="37.5" style="23" customWidth="1"/>
    <col min="18" max="16384" width="9" style="23"/>
  </cols>
  <sheetData>
    <row r="1" spans="1:20" x14ac:dyDescent="0.15">
      <c r="Q1" s="364" t="s">
        <v>717</v>
      </c>
    </row>
    <row r="3" spans="1:20" ht="14.25" x14ac:dyDescent="0.15">
      <c r="A3" s="608" t="s">
        <v>654</v>
      </c>
      <c r="B3" s="608"/>
      <c r="C3" s="608"/>
      <c r="D3" s="608"/>
      <c r="E3" s="608"/>
      <c r="F3" s="608"/>
      <c r="G3" s="608"/>
      <c r="H3" s="608"/>
      <c r="I3" s="608"/>
      <c r="J3" s="608"/>
      <c r="K3" s="608"/>
      <c r="L3" s="608"/>
      <c r="M3" s="608"/>
      <c r="N3" s="608"/>
      <c r="O3" s="608"/>
      <c r="P3" s="608"/>
      <c r="Q3" s="608"/>
    </row>
    <row r="5" spans="1:20" x14ac:dyDescent="0.15">
      <c r="B5" s="700" t="s">
        <v>655</v>
      </c>
      <c r="C5" s="700"/>
      <c r="D5" s="700"/>
      <c r="E5" s="700"/>
      <c r="F5" s="700"/>
      <c r="G5" s="700"/>
      <c r="H5" s="700"/>
      <c r="I5" s="700"/>
      <c r="J5" s="700"/>
      <c r="K5" s="700"/>
      <c r="L5" s="700"/>
      <c r="M5" s="700"/>
      <c r="N5" s="700"/>
      <c r="O5" s="700"/>
      <c r="P5" s="700"/>
      <c r="Q5" s="700"/>
      <c r="R5" s="71"/>
      <c r="S5" s="71"/>
      <c r="T5" s="71"/>
    </row>
    <row r="6" spans="1:20" x14ac:dyDescent="0.15">
      <c r="B6" s="23" t="s">
        <v>656</v>
      </c>
    </row>
    <row r="7" spans="1:20" ht="14.25" thickBot="1" x14ac:dyDescent="0.2">
      <c r="Q7" s="274" t="s">
        <v>664</v>
      </c>
    </row>
    <row r="8" spans="1:20" s="15" customFormat="1" ht="15" customHeight="1" x14ac:dyDescent="0.4">
      <c r="B8" s="609" t="s">
        <v>81</v>
      </c>
      <c r="C8" s="610"/>
      <c r="D8" s="610"/>
      <c r="E8" s="702"/>
      <c r="F8" s="615" t="s">
        <v>232</v>
      </c>
      <c r="G8" s="616"/>
      <c r="H8" s="616"/>
      <c r="I8" s="616"/>
      <c r="J8" s="616"/>
      <c r="K8" s="616"/>
      <c r="L8" s="616"/>
      <c r="M8" s="616"/>
      <c r="N8" s="616"/>
      <c r="O8" s="616"/>
      <c r="P8" s="616"/>
      <c r="Q8" s="622" t="s">
        <v>233</v>
      </c>
    </row>
    <row r="9" spans="1:20" s="15" customFormat="1" ht="15" customHeight="1" x14ac:dyDescent="0.4">
      <c r="B9" s="611"/>
      <c r="C9" s="612"/>
      <c r="D9" s="612"/>
      <c r="E9" s="778"/>
      <c r="F9" s="18" t="str">
        <f>"R"&amp;(F10-2018)&amp;"年度"</f>
        <v>R8年度</v>
      </c>
      <c r="G9" s="18" t="str">
        <f t="shared" ref="G9:P9" si="0">"R"&amp;(G10-2018)&amp;"年度"</f>
        <v>R9年度</v>
      </c>
      <c r="H9" s="18" t="str">
        <f t="shared" si="0"/>
        <v>R10年度</v>
      </c>
      <c r="I9" s="18" t="str">
        <f t="shared" si="0"/>
        <v>R11年度</v>
      </c>
      <c r="J9" s="18" t="str">
        <f t="shared" si="0"/>
        <v>R12年度</v>
      </c>
      <c r="K9" s="18" t="str">
        <f t="shared" si="0"/>
        <v>R13年度</v>
      </c>
      <c r="L9" s="18" t="str">
        <f t="shared" si="0"/>
        <v>R14年度</v>
      </c>
      <c r="M9" s="18" t="str">
        <f t="shared" si="0"/>
        <v>R15年度</v>
      </c>
      <c r="N9" s="18" t="str">
        <f t="shared" si="0"/>
        <v>R16年度</v>
      </c>
      <c r="O9" s="18" t="str">
        <f t="shared" si="0"/>
        <v>R17年度</v>
      </c>
      <c r="P9" s="277" t="str">
        <f t="shared" si="0"/>
        <v>R18年度</v>
      </c>
      <c r="Q9" s="623"/>
    </row>
    <row r="10" spans="1:20" s="15" customFormat="1" ht="15" customHeight="1" thickBot="1" x14ac:dyDescent="0.45">
      <c r="B10" s="613"/>
      <c r="C10" s="614"/>
      <c r="D10" s="614"/>
      <c r="E10" s="779"/>
      <c r="F10" s="124">
        <v>2026</v>
      </c>
      <c r="G10" s="124">
        <f t="shared" ref="G10:P10" si="1">F10+1</f>
        <v>2027</v>
      </c>
      <c r="H10" s="124">
        <f t="shared" si="1"/>
        <v>2028</v>
      </c>
      <c r="I10" s="124">
        <f t="shared" si="1"/>
        <v>2029</v>
      </c>
      <c r="J10" s="124">
        <f t="shared" si="1"/>
        <v>2030</v>
      </c>
      <c r="K10" s="124">
        <f t="shared" si="1"/>
        <v>2031</v>
      </c>
      <c r="L10" s="124">
        <f t="shared" si="1"/>
        <v>2032</v>
      </c>
      <c r="M10" s="124">
        <f t="shared" si="1"/>
        <v>2033</v>
      </c>
      <c r="N10" s="124">
        <f t="shared" si="1"/>
        <v>2034</v>
      </c>
      <c r="O10" s="124">
        <f t="shared" si="1"/>
        <v>2035</v>
      </c>
      <c r="P10" s="276">
        <f t="shared" si="1"/>
        <v>2036</v>
      </c>
      <c r="Q10" s="624"/>
    </row>
    <row r="11" spans="1:20" s="15" customFormat="1" ht="18" customHeight="1" x14ac:dyDescent="0.4">
      <c r="B11" s="718" t="s">
        <v>659</v>
      </c>
      <c r="C11" s="776"/>
      <c r="D11" s="776"/>
      <c r="E11" s="777"/>
      <c r="F11" s="77"/>
      <c r="G11" s="77"/>
      <c r="H11" s="77"/>
      <c r="I11" s="77"/>
      <c r="J11" s="77"/>
      <c r="K11" s="77"/>
      <c r="L11" s="77"/>
      <c r="M11" s="77"/>
      <c r="N11" s="77"/>
      <c r="O11" s="77"/>
      <c r="P11" s="78"/>
      <c r="Q11" s="301"/>
    </row>
    <row r="12" spans="1:20" s="15" customFormat="1" ht="45.6" customHeight="1" x14ac:dyDescent="0.4">
      <c r="B12" s="291"/>
      <c r="C12" s="703" t="s">
        <v>1142</v>
      </c>
      <c r="D12" s="704"/>
      <c r="E12" s="775"/>
      <c r="F12" s="292"/>
      <c r="G12" s="292"/>
      <c r="H12" s="292"/>
      <c r="I12" s="292"/>
      <c r="J12" s="292"/>
      <c r="K12" s="292"/>
      <c r="L12" s="292"/>
      <c r="M12" s="292"/>
      <c r="N12" s="292"/>
      <c r="O12" s="292"/>
      <c r="P12" s="315"/>
      <c r="Q12" s="316"/>
    </row>
    <row r="13" spans="1:20" s="15" customFormat="1" x14ac:dyDescent="0.4">
      <c r="B13" s="291"/>
      <c r="C13" s="774" t="s">
        <v>660</v>
      </c>
      <c r="D13" s="704"/>
      <c r="E13" s="775"/>
      <c r="F13" s="292"/>
      <c r="G13" s="292"/>
      <c r="H13" s="292"/>
      <c r="I13" s="292"/>
      <c r="J13" s="292"/>
      <c r="K13" s="292"/>
      <c r="L13" s="292"/>
      <c r="M13" s="292"/>
      <c r="N13" s="292"/>
      <c r="O13" s="292"/>
      <c r="P13" s="315"/>
      <c r="Q13" s="316"/>
    </row>
    <row r="14" spans="1:20" s="15" customFormat="1" x14ac:dyDescent="0.4">
      <c r="B14" s="80"/>
      <c r="C14" s="87"/>
      <c r="D14" s="84" t="s">
        <v>661</v>
      </c>
      <c r="E14" s="294"/>
      <c r="F14" s="292"/>
      <c r="G14" s="292"/>
      <c r="H14" s="292"/>
      <c r="I14" s="292"/>
      <c r="J14" s="292"/>
      <c r="K14" s="292"/>
      <c r="L14" s="292"/>
      <c r="M14" s="292"/>
      <c r="N14" s="292"/>
      <c r="O14" s="292"/>
      <c r="P14" s="315"/>
      <c r="Q14" s="316"/>
    </row>
    <row r="15" spans="1:20" s="15" customFormat="1" x14ac:dyDescent="0.4">
      <c r="B15" s="80"/>
      <c r="C15" s="87"/>
      <c r="D15" s="84" t="s">
        <v>246</v>
      </c>
      <c r="E15" s="294"/>
      <c r="F15" s="292"/>
      <c r="G15" s="292"/>
      <c r="H15" s="292"/>
      <c r="I15" s="292"/>
      <c r="J15" s="292"/>
      <c r="K15" s="292"/>
      <c r="L15" s="292"/>
      <c r="M15" s="292"/>
      <c r="N15" s="292"/>
      <c r="O15" s="292"/>
      <c r="P15" s="315"/>
      <c r="Q15" s="316"/>
    </row>
    <row r="16" spans="1:20" s="15" customFormat="1" x14ac:dyDescent="0.4">
      <c r="B16" s="80"/>
      <c r="C16" s="87"/>
      <c r="D16" s="88" t="s">
        <v>246</v>
      </c>
      <c r="E16" s="298"/>
      <c r="F16" s="292"/>
      <c r="G16" s="292"/>
      <c r="H16" s="292"/>
      <c r="I16" s="292"/>
      <c r="J16" s="292"/>
      <c r="K16" s="292"/>
      <c r="L16" s="292"/>
      <c r="M16" s="292"/>
      <c r="N16" s="292"/>
      <c r="O16" s="292"/>
      <c r="P16" s="315"/>
      <c r="Q16" s="316"/>
    </row>
    <row r="17" spans="2:17" s="15" customFormat="1" x14ac:dyDescent="0.4">
      <c r="B17" s="299" t="s">
        <v>663</v>
      </c>
      <c r="C17" s="82"/>
      <c r="D17" s="82"/>
      <c r="E17" s="294"/>
      <c r="F17" s="292"/>
      <c r="G17" s="292"/>
      <c r="H17" s="292"/>
      <c r="I17" s="292"/>
      <c r="J17" s="292"/>
      <c r="K17" s="292"/>
      <c r="L17" s="292"/>
      <c r="M17" s="292"/>
      <c r="N17" s="292"/>
      <c r="O17" s="292"/>
      <c r="P17" s="315"/>
      <c r="Q17" s="316"/>
    </row>
    <row r="18" spans="2:17" s="15" customFormat="1" x14ac:dyDescent="0.4">
      <c r="B18" s="715" t="s">
        <v>2974</v>
      </c>
      <c r="C18" s="704"/>
      <c r="D18" s="704"/>
      <c r="E18" s="775"/>
      <c r="F18" s="292"/>
      <c r="G18" s="292"/>
      <c r="H18" s="292"/>
      <c r="I18" s="292"/>
      <c r="J18" s="292"/>
      <c r="K18" s="292"/>
      <c r="L18" s="292"/>
      <c r="M18" s="292"/>
      <c r="N18" s="292"/>
      <c r="O18" s="292"/>
      <c r="P18" s="315"/>
      <c r="Q18" s="316"/>
    </row>
    <row r="19" spans="2:17" s="15" customFormat="1" x14ac:dyDescent="0.4">
      <c r="B19" s="293"/>
      <c r="C19" s="774" t="s">
        <v>2985</v>
      </c>
      <c r="D19" s="716"/>
      <c r="E19" s="780"/>
      <c r="F19" s="16"/>
      <c r="G19" s="16"/>
      <c r="H19" s="16"/>
      <c r="I19" s="16"/>
      <c r="J19" s="16"/>
      <c r="K19" s="16"/>
      <c r="L19" s="16"/>
      <c r="M19" s="16"/>
      <c r="N19" s="16"/>
      <c r="O19" s="16"/>
      <c r="P19" s="84"/>
      <c r="Q19" s="302"/>
    </row>
    <row r="20" spans="2:17" s="15" customFormat="1" x14ac:dyDescent="0.4">
      <c r="B20" s="80"/>
      <c r="C20" s="87"/>
      <c r="D20" s="84" t="s">
        <v>657</v>
      </c>
      <c r="E20" s="294"/>
      <c r="F20" s="16"/>
      <c r="G20" s="16"/>
      <c r="H20" s="16"/>
      <c r="I20" s="16"/>
      <c r="J20" s="16"/>
      <c r="K20" s="16"/>
      <c r="L20" s="16"/>
      <c r="M20" s="16"/>
      <c r="N20" s="16"/>
      <c r="O20" s="16"/>
      <c r="P20" s="84"/>
      <c r="Q20" s="302"/>
    </row>
    <row r="21" spans="2:17" s="15" customFormat="1" x14ac:dyDescent="0.4">
      <c r="B21" s="80"/>
      <c r="C21" s="87"/>
      <c r="D21" s="84" t="s">
        <v>658</v>
      </c>
      <c r="E21" s="294"/>
      <c r="F21" s="16"/>
      <c r="G21" s="16"/>
      <c r="H21" s="16"/>
      <c r="I21" s="16"/>
      <c r="J21" s="16"/>
      <c r="K21" s="16"/>
      <c r="L21" s="16"/>
      <c r="M21" s="16"/>
      <c r="N21" s="16"/>
      <c r="O21" s="16"/>
      <c r="P21" s="84"/>
      <c r="Q21" s="302"/>
    </row>
    <row r="22" spans="2:17" s="15" customFormat="1" x14ac:dyDescent="0.4">
      <c r="B22" s="80"/>
      <c r="C22" s="87"/>
      <c r="D22" s="84" t="s">
        <v>231</v>
      </c>
      <c r="E22" s="294"/>
      <c r="F22" s="16"/>
      <c r="G22" s="16"/>
      <c r="H22" s="16"/>
      <c r="I22" s="16"/>
      <c r="J22" s="16"/>
      <c r="K22" s="16"/>
      <c r="L22" s="16"/>
      <c r="M22" s="16"/>
      <c r="N22" s="16"/>
      <c r="O22" s="16"/>
      <c r="P22" s="84"/>
      <c r="Q22" s="302"/>
    </row>
    <row r="23" spans="2:17" s="15" customFormat="1" x14ac:dyDescent="0.4">
      <c r="B23" s="295"/>
      <c r="C23" s="95"/>
      <c r="D23" s="84" t="s">
        <v>246</v>
      </c>
      <c r="E23" s="294"/>
      <c r="F23" s="16"/>
      <c r="G23" s="16"/>
      <c r="H23" s="16"/>
      <c r="I23" s="16"/>
      <c r="J23" s="16"/>
      <c r="K23" s="16"/>
      <c r="L23" s="16"/>
      <c r="M23" s="16"/>
      <c r="N23" s="16"/>
      <c r="O23" s="16"/>
      <c r="P23" s="84"/>
      <c r="Q23" s="302"/>
    </row>
    <row r="24" spans="2:17" s="15" customFormat="1" ht="14.25" thickBot="1" x14ac:dyDescent="0.45">
      <c r="B24" s="90" t="s">
        <v>2979</v>
      </c>
      <c r="C24" s="93"/>
      <c r="D24" s="93"/>
      <c r="E24" s="298"/>
      <c r="F24" s="91"/>
      <c r="G24" s="91"/>
      <c r="H24" s="91"/>
      <c r="I24" s="91"/>
      <c r="J24" s="91"/>
      <c r="K24" s="91"/>
      <c r="L24" s="91"/>
      <c r="M24" s="91"/>
      <c r="N24" s="91"/>
      <c r="O24" s="91"/>
      <c r="P24" s="87"/>
      <c r="Q24" s="317"/>
    </row>
    <row r="25" spans="2:17" s="15" customFormat="1" ht="14.25" thickBot="1" x14ac:dyDescent="0.45">
      <c r="B25" s="108" t="s">
        <v>180</v>
      </c>
      <c r="C25" s="109"/>
      <c r="D25" s="109"/>
      <c r="E25" s="296"/>
      <c r="F25" s="111"/>
      <c r="G25" s="111"/>
      <c r="H25" s="111"/>
      <c r="I25" s="111"/>
      <c r="J25" s="111"/>
      <c r="K25" s="111"/>
      <c r="L25" s="111"/>
      <c r="M25" s="111"/>
      <c r="N25" s="111"/>
      <c r="O25" s="111"/>
      <c r="P25" s="112"/>
      <c r="Q25" s="304"/>
    </row>
    <row r="26" spans="2:17" s="15" customFormat="1" ht="14.25" thickBot="1" x14ac:dyDescent="0.45">
      <c r="B26" s="108" t="s">
        <v>1028</v>
      </c>
      <c r="C26" s="109"/>
      <c r="D26" s="109"/>
      <c r="E26" s="296"/>
      <c r="F26" s="111"/>
      <c r="G26" s="111"/>
      <c r="H26" s="111"/>
      <c r="I26" s="111"/>
      <c r="J26" s="111"/>
      <c r="K26" s="111"/>
      <c r="L26" s="111"/>
      <c r="M26" s="111"/>
      <c r="N26" s="111"/>
      <c r="O26" s="111"/>
      <c r="P26" s="112"/>
      <c r="Q26" s="304"/>
    </row>
    <row r="27" spans="2:17" s="15" customFormat="1" ht="15" customHeight="1" thickBot="1" x14ac:dyDescent="0.45">
      <c r="B27" s="108" t="s">
        <v>662</v>
      </c>
      <c r="C27" s="109"/>
      <c r="D27" s="109"/>
      <c r="E27" s="296"/>
      <c r="F27" s="111"/>
      <c r="G27" s="111"/>
      <c r="H27" s="111"/>
      <c r="I27" s="111"/>
      <c r="J27" s="111"/>
      <c r="K27" s="111"/>
      <c r="L27" s="111"/>
      <c r="M27" s="111"/>
      <c r="N27" s="111"/>
      <c r="O27" s="111"/>
      <c r="P27" s="112"/>
      <c r="Q27" s="304"/>
    </row>
    <row r="28" spans="2:17" s="15" customFormat="1" ht="15" customHeight="1" thickBot="1" x14ac:dyDescent="0.45"/>
    <row r="29" spans="2:17" s="15" customFormat="1" ht="15" customHeight="1" x14ac:dyDescent="0.4">
      <c r="B29" s="609" t="s">
        <v>81</v>
      </c>
      <c r="C29" s="610"/>
      <c r="D29" s="610"/>
      <c r="E29" s="702"/>
      <c r="F29" s="615" t="s">
        <v>232</v>
      </c>
      <c r="G29" s="616"/>
      <c r="H29" s="616"/>
      <c r="I29" s="616"/>
      <c r="J29" s="616"/>
      <c r="K29" s="616"/>
      <c r="L29" s="616"/>
      <c r="M29" s="616"/>
      <c r="N29" s="616"/>
      <c r="O29" s="616"/>
      <c r="P29" s="622" t="s">
        <v>44</v>
      </c>
      <c r="Q29" s="702" t="s">
        <v>233</v>
      </c>
    </row>
    <row r="30" spans="2:17" s="15" customFormat="1" ht="15" customHeight="1" x14ac:dyDescent="0.4">
      <c r="B30" s="611"/>
      <c r="C30" s="612"/>
      <c r="D30" s="612"/>
      <c r="E30" s="778"/>
      <c r="F30" s="56" t="str">
        <f>"R"&amp;(F31-2018)&amp;"年度"</f>
        <v>R19年度</v>
      </c>
      <c r="G30" s="56" t="str">
        <f t="shared" ref="G30:O30" si="2">"R"&amp;(G31-2018)&amp;"年度"</f>
        <v>R20年度</v>
      </c>
      <c r="H30" s="56" t="str">
        <f t="shared" si="2"/>
        <v>R21年度</v>
      </c>
      <c r="I30" s="56" t="str">
        <f t="shared" si="2"/>
        <v>R22年度</v>
      </c>
      <c r="J30" s="56" t="str">
        <f t="shared" si="2"/>
        <v>R23年度</v>
      </c>
      <c r="K30" s="56" t="str">
        <f t="shared" si="2"/>
        <v>R24年度</v>
      </c>
      <c r="L30" s="56" t="str">
        <f t="shared" si="2"/>
        <v>R25年度</v>
      </c>
      <c r="M30" s="18" t="str">
        <f t="shared" si="2"/>
        <v>R26年度</v>
      </c>
      <c r="N30" s="18" t="str">
        <f t="shared" si="2"/>
        <v>R27年度</v>
      </c>
      <c r="O30" s="277" t="str">
        <f t="shared" si="2"/>
        <v>R28年度</v>
      </c>
      <c r="P30" s="623"/>
      <c r="Q30" s="778"/>
    </row>
    <row r="31" spans="2:17" s="15" customFormat="1" ht="15" customHeight="1" thickBot="1" x14ac:dyDescent="0.45">
      <c r="B31" s="613"/>
      <c r="C31" s="614"/>
      <c r="D31" s="614"/>
      <c r="E31" s="779"/>
      <c r="F31" s="72">
        <f>P10+1</f>
        <v>2037</v>
      </c>
      <c r="G31" s="72">
        <f t="shared" ref="G31:O31" si="3">F31+1</f>
        <v>2038</v>
      </c>
      <c r="H31" s="72">
        <f t="shared" si="3"/>
        <v>2039</v>
      </c>
      <c r="I31" s="72">
        <f t="shared" si="3"/>
        <v>2040</v>
      </c>
      <c r="J31" s="72">
        <f t="shared" si="3"/>
        <v>2041</v>
      </c>
      <c r="K31" s="72">
        <f t="shared" si="3"/>
        <v>2042</v>
      </c>
      <c r="L31" s="72">
        <f t="shared" si="3"/>
        <v>2043</v>
      </c>
      <c r="M31" s="124">
        <f t="shared" si="3"/>
        <v>2044</v>
      </c>
      <c r="N31" s="124">
        <f t="shared" si="3"/>
        <v>2045</v>
      </c>
      <c r="O31" s="276">
        <f t="shared" si="3"/>
        <v>2046</v>
      </c>
      <c r="P31" s="624"/>
      <c r="Q31" s="779"/>
    </row>
    <row r="32" spans="2:17" s="15" customFormat="1" x14ac:dyDescent="0.4">
      <c r="B32" s="718" t="s">
        <v>659</v>
      </c>
      <c r="C32" s="776"/>
      <c r="D32" s="776"/>
      <c r="E32" s="777"/>
      <c r="F32" s="76"/>
      <c r="G32" s="76"/>
      <c r="H32" s="76"/>
      <c r="I32" s="76"/>
      <c r="J32" s="76"/>
      <c r="K32" s="76"/>
      <c r="L32" s="76"/>
      <c r="M32" s="77"/>
      <c r="N32" s="77"/>
      <c r="O32" s="78"/>
      <c r="P32" s="301"/>
      <c r="Q32" s="300"/>
    </row>
    <row r="33" spans="2:17" s="15" customFormat="1" ht="40.9" customHeight="1" x14ac:dyDescent="0.4">
      <c r="B33" s="291"/>
      <c r="C33" s="703" t="s">
        <v>1142</v>
      </c>
      <c r="D33" s="704"/>
      <c r="E33" s="775"/>
      <c r="F33" s="83"/>
      <c r="G33" s="83"/>
      <c r="H33" s="83"/>
      <c r="I33" s="83"/>
      <c r="J33" s="83"/>
      <c r="K33" s="83"/>
      <c r="L33" s="83"/>
      <c r="M33" s="16"/>
      <c r="N33" s="16"/>
      <c r="O33" s="84"/>
      <c r="P33" s="302"/>
      <c r="Q33" s="294"/>
    </row>
    <row r="34" spans="2:17" s="15" customFormat="1" x14ac:dyDescent="0.4">
      <c r="B34" s="291"/>
      <c r="C34" s="774" t="s">
        <v>660</v>
      </c>
      <c r="D34" s="704"/>
      <c r="E34" s="775"/>
      <c r="F34" s="83"/>
      <c r="G34" s="83"/>
      <c r="H34" s="83"/>
      <c r="I34" s="83"/>
      <c r="J34" s="83"/>
      <c r="K34" s="83"/>
      <c r="L34" s="83"/>
      <c r="M34" s="16"/>
      <c r="N34" s="16"/>
      <c r="O34" s="84"/>
      <c r="P34" s="302"/>
      <c r="Q34" s="294"/>
    </row>
    <row r="35" spans="2:17" s="15" customFormat="1" x14ac:dyDescent="0.4">
      <c r="B35" s="80"/>
      <c r="C35" s="87"/>
      <c r="D35" s="84" t="s">
        <v>661</v>
      </c>
      <c r="E35" s="294"/>
      <c r="F35" s="83"/>
      <c r="G35" s="83"/>
      <c r="H35" s="83"/>
      <c r="I35" s="83"/>
      <c r="J35" s="83"/>
      <c r="K35" s="83"/>
      <c r="L35" s="83"/>
      <c r="M35" s="16"/>
      <c r="N35" s="16"/>
      <c r="O35" s="84"/>
      <c r="P35" s="302"/>
      <c r="Q35" s="294"/>
    </row>
    <row r="36" spans="2:17" s="15" customFormat="1" x14ac:dyDescent="0.4">
      <c r="B36" s="80"/>
      <c r="C36" s="87"/>
      <c r="D36" s="84" t="s">
        <v>246</v>
      </c>
      <c r="E36" s="294"/>
      <c r="F36" s="83"/>
      <c r="G36" s="83"/>
      <c r="H36" s="83"/>
      <c r="I36" s="83"/>
      <c r="J36" s="83"/>
      <c r="K36" s="83"/>
      <c r="L36" s="83"/>
      <c r="M36" s="16"/>
      <c r="N36" s="16"/>
      <c r="O36" s="84"/>
      <c r="P36" s="302"/>
      <c r="Q36" s="294"/>
    </row>
    <row r="37" spans="2:17" s="15" customFormat="1" x14ac:dyDescent="0.4">
      <c r="B37" s="80"/>
      <c r="C37" s="87"/>
      <c r="D37" s="88" t="s">
        <v>246</v>
      </c>
      <c r="E37" s="298"/>
      <c r="F37" s="83"/>
      <c r="G37" s="83"/>
      <c r="H37" s="83"/>
      <c r="I37" s="83"/>
      <c r="J37" s="83"/>
      <c r="K37" s="83"/>
      <c r="L37" s="83"/>
      <c r="M37" s="16"/>
      <c r="N37" s="16"/>
      <c r="O37" s="84"/>
      <c r="P37" s="302"/>
      <c r="Q37" s="294"/>
    </row>
    <row r="38" spans="2:17" s="15" customFormat="1" x14ac:dyDescent="0.4">
      <c r="B38" s="299" t="s">
        <v>663</v>
      </c>
      <c r="C38" s="82"/>
      <c r="D38" s="82"/>
      <c r="E38" s="294"/>
      <c r="F38" s="83"/>
      <c r="G38" s="83"/>
      <c r="H38" s="83"/>
      <c r="I38" s="83"/>
      <c r="J38" s="83"/>
      <c r="K38" s="83"/>
      <c r="L38" s="83"/>
      <c r="M38" s="16"/>
      <c r="N38" s="16"/>
      <c r="O38" s="84"/>
      <c r="P38" s="302"/>
      <c r="Q38" s="294"/>
    </row>
    <row r="39" spans="2:17" s="15" customFormat="1" x14ac:dyDescent="0.4">
      <c r="B39" s="715" t="s">
        <v>2974</v>
      </c>
      <c r="C39" s="704"/>
      <c r="D39" s="704"/>
      <c r="E39" s="775"/>
      <c r="F39" s="83"/>
      <c r="G39" s="83"/>
      <c r="H39" s="83"/>
      <c r="I39" s="83"/>
      <c r="J39" s="83"/>
      <c r="K39" s="83"/>
      <c r="L39" s="83"/>
      <c r="M39" s="16"/>
      <c r="N39" s="16"/>
      <c r="O39" s="84"/>
      <c r="P39" s="302"/>
      <c r="Q39" s="294"/>
    </row>
    <row r="40" spans="2:17" s="15" customFormat="1" x14ac:dyDescent="0.4">
      <c r="B40" s="293"/>
      <c r="C40" s="774" t="s">
        <v>2985</v>
      </c>
      <c r="D40" s="716"/>
      <c r="E40" s="780"/>
      <c r="F40" s="83"/>
      <c r="G40" s="83"/>
      <c r="H40" s="83"/>
      <c r="I40" s="83"/>
      <c r="J40" s="83"/>
      <c r="K40" s="83"/>
      <c r="L40" s="83"/>
      <c r="M40" s="16"/>
      <c r="N40" s="16"/>
      <c r="O40" s="84"/>
      <c r="P40" s="302"/>
      <c r="Q40" s="294"/>
    </row>
    <row r="41" spans="2:17" s="15" customFormat="1" x14ac:dyDescent="0.4">
      <c r="B41" s="80"/>
      <c r="C41" s="87"/>
      <c r="D41" s="84" t="s">
        <v>657</v>
      </c>
      <c r="E41" s="294"/>
      <c r="F41" s="83"/>
      <c r="G41" s="83"/>
      <c r="H41" s="83"/>
      <c r="I41" s="83"/>
      <c r="J41" s="83"/>
      <c r="K41" s="83"/>
      <c r="L41" s="83"/>
      <c r="M41" s="16"/>
      <c r="N41" s="16"/>
      <c r="O41" s="84"/>
      <c r="P41" s="302"/>
      <c r="Q41" s="294"/>
    </row>
    <row r="42" spans="2:17" s="15" customFormat="1" x14ac:dyDescent="0.4">
      <c r="B42" s="80"/>
      <c r="C42" s="87"/>
      <c r="D42" s="84" t="s">
        <v>658</v>
      </c>
      <c r="E42" s="294"/>
      <c r="F42" s="83"/>
      <c r="G42" s="83"/>
      <c r="H42" s="83"/>
      <c r="I42" s="83"/>
      <c r="J42" s="83"/>
      <c r="K42" s="83"/>
      <c r="L42" s="83"/>
      <c r="M42" s="16"/>
      <c r="N42" s="16"/>
      <c r="O42" s="84"/>
      <c r="P42" s="302"/>
      <c r="Q42" s="294"/>
    </row>
    <row r="43" spans="2:17" s="15" customFormat="1" x14ac:dyDescent="0.4">
      <c r="B43" s="80"/>
      <c r="C43" s="87"/>
      <c r="D43" s="84" t="s">
        <v>231</v>
      </c>
      <c r="E43" s="294"/>
      <c r="F43" s="83"/>
      <c r="G43" s="83"/>
      <c r="H43" s="83"/>
      <c r="I43" s="83"/>
      <c r="J43" s="83"/>
      <c r="K43" s="83"/>
      <c r="L43" s="83"/>
      <c r="M43" s="16"/>
      <c r="N43" s="16"/>
      <c r="O43" s="84"/>
      <c r="P43" s="302"/>
      <c r="Q43" s="294"/>
    </row>
    <row r="44" spans="2:17" s="15" customFormat="1" x14ac:dyDescent="0.4">
      <c r="B44" s="295"/>
      <c r="C44" s="95"/>
      <c r="D44" s="84" t="s">
        <v>246</v>
      </c>
      <c r="E44" s="294"/>
      <c r="F44" s="83"/>
      <c r="G44" s="83"/>
      <c r="H44" s="83"/>
      <c r="I44" s="83"/>
      <c r="J44" s="83"/>
      <c r="K44" s="83"/>
      <c r="L44" s="83"/>
      <c r="M44" s="16"/>
      <c r="N44" s="16"/>
      <c r="O44" s="84"/>
      <c r="P44" s="302"/>
      <c r="Q44" s="294"/>
    </row>
    <row r="45" spans="2:17" s="15" customFormat="1" ht="15" customHeight="1" thickBot="1" x14ac:dyDescent="0.45">
      <c r="B45" s="90" t="s">
        <v>2979</v>
      </c>
      <c r="C45" s="93"/>
      <c r="D45" s="93"/>
      <c r="E45" s="298"/>
      <c r="F45" s="94"/>
      <c r="G45" s="94"/>
      <c r="H45" s="94"/>
      <c r="I45" s="94"/>
      <c r="J45" s="94"/>
      <c r="K45" s="94"/>
      <c r="L45" s="94"/>
      <c r="M45" s="125"/>
      <c r="N45" s="125"/>
      <c r="O45" s="88"/>
      <c r="P45" s="303"/>
      <c r="Q45" s="298"/>
    </row>
    <row r="46" spans="2:17" s="15" customFormat="1" ht="15" customHeight="1" thickBot="1" x14ac:dyDescent="0.45">
      <c r="B46" s="108" t="s">
        <v>180</v>
      </c>
      <c r="C46" s="109"/>
      <c r="D46" s="109"/>
      <c r="E46" s="296"/>
      <c r="F46" s="110"/>
      <c r="G46" s="110"/>
      <c r="H46" s="110"/>
      <c r="I46" s="110"/>
      <c r="J46" s="110"/>
      <c r="K46" s="110"/>
      <c r="L46" s="110"/>
      <c r="M46" s="111"/>
      <c r="N46" s="111"/>
      <c r="O46" s="112"/>
      <c r="P46" s="304"/>
      <c r="Q46" s="296"/>
    </row>
    <row r="47" spans="2:17" s="15" customFormat="1" ht="15" customHeight="1" thickBot="1" x14ac:dyDescent="0.45">
      <c r="B47" s="108" t="s">
        <v>1028</v>
      </c>
      <c r="C47" s="109"/>
      <c r="D47" s="109"/>
      <c r="E47" s="296"/>
      <c r="F47" s="110"/>
      <c r="G47" s="110"/>
      <c r="H47" s="110"/>
      <c r="I47" s="110"/>
      <c r="J47" s="110"/>
      <c r="K47" s="110"/>
      <c r="L47" s="110"/>
      <c r="M47" s="111"/>
      <c r="N47" s="111"/>
      <c r="O47" s="112"/>
      <c r="P47" s="304"/>
      <c r="Q47" s="296"/>
    </row>
    <row r="48" spans="2:17" s="15" customFormat="1" ht="15" customHeight="1" thickBot="1" x14ac:dyDescent="0.45">
      <c r="B48" s="108" t="s">
        <v>662</v>
      </c>
      <c r="C48" s="109"/>
      <c r="D48" s="109"/>
      <c r="E48" s="296"/>
      <c r="F48" s="110"/>
      <c r="G48" s="110"/>
      <c r="H48" s="110"/>
      <c r="I48" s="110"/>
      <c r="J48" s="110"/>
      <c r="K48" s="110"/>
      <c r="L48" s="110"/>
      <c r="M48" s="111"/>
      <c r="N48" s="111"/>
      <c r="O48" s="112"/>
      <c r="P48" s="304"/>
      <c r="Q48" s="296"/>
    </row>
    <row r="49" spans="2:17" s="15" customFormat="1" ht="15" customHeight="1" x14ac:dyDescent="0.4"/>
    <row r="50" spans="2:17" s="15" customFormat="1" ht="15" customHeight="1" x14ac:dyDescent="0.15">
      <c r="B50" s="23" t="s">
        <v>1050</v>
      </c>
      <c r="C50" s="23"/>
    </row>
    <row r="51" spans="2:17" s="15" customFormat="1" ht="15" customHeight="1" x14ac:dyDescent="0.15">
      <c r="B51" s="23" t="s">
        <v>1048</v>
      </c>
      <c r="C51" s="23"/>
    </row>
    <row r="52" spans="2:17" s="15" customFormat="1" ht="15" customHeight="1" x14ac:dyDescent="0.15">
      <c r="B52" s="23" t="s">
        <v>1144</v>
      </c>
      <c r="C52" s="23"/>
    </row>
    <row r="53" spans="2:17" s="15" customFormat="1" ht="15" customHeight="1" x14ac:dyDescent="0.15">
      <c r="B53" s="55" t="s">
        <v>1110</v>
      </c>
      <c r="C53" s="55"/>
    </row>
    <row r="54" spans="2:17" s="15" customFormat="1" ht="15" customHeight="1" x14ac:dyDescent="0.15">
      <c r="B54" s="23" t="s">
        <v>1034</v>
      </c>
      <c r="C54" s="23"/>
    </row>
    <row r="55" spans="2:17" s="15" customFormat="1" ht="15" customHeight="1" x14ac:dyDescent="0.15">
      <c r="B55" s="55" t="s">
        <v>1145</v>
      </c>
      <c r="C55" s="55"/>
    </row>
    <row r="56" spans="2:17" s="15" customFormat="1" ht="15" customHeight="1" x14ac:dyDescent="0.15">
      <c r="B56" s="55" t="s">
        <v>1143</v>
      </c>
      <c r="C56" s="55"/>
    </row>
    <row r="57" spans="2:17" s="15" customFormat="1" ht="15" customHeight="1" x14ac:dyDescent="0.4"/>
    <row r="58" spans="2:17" s="15" customFormat="1" ht="21.75" customHeight="1" x14ac:dyDescent="0.4">
      <c r="Q58" s="115" t="s">
        <v>161</v>
      </c>
    </row>
    <row r="59" spans="2:17" s="15" customFormat="1" ht="15" customHeight="1" x14ac:dyDescent="0.4"/>
    <row r="60" spans="2:17" s="15" customFormat="1" ht="15" customHeight="1" x14ac:dyDescent="0.4"/>
    <row r="61" spans="2:17" s="15" customFormat="1" ht="15" customHeight="1" x14ac:dyDescent="0.4"/>
    <row r="62" spans="2:17" s="15" customFormat="1" ht="15" customHeight="1" x14ac:dyDescent="0.4"/>
    <row r="63" spans="2:17" s="15" customFormat="1" ht="15" customHeight="1" x14ac:dyDescent="0.4"/>
    <row r="64" spans="2:17" s="15" customFormat="1" ht="15" customHeight="1" x14ac:dyDescent="0.4"/>
    <row r="65" s="15" customFormat="1" ht="15" customHeight="1" x14ac:dyDescent="0.4"/>
    <row r="66" s="15" customFormat="1" ht="15" customHeight="1" x14ac:dyDescent="0.4"/>
    <row r="67" s="15" customFormat="1" ht="15" customHeight="1" x14ac:dyDescent="0.4"/>
    <row r="68" s="15" customFormat="1" ht="15" customHeight="1" x14ac:dyDescent="0.4"/>
    <row r="69" s="15" customFormat="1" ht="15" customHeight="1" x14ac:dyDescent="0.4"/>
    <row r="70" s="15" customFormat="1" ht="15" customHeight="1" x14ac:dyDescent="0.4"/>
    <row r="71" s="15" customFormat="1" ht="15" customHeight="1" x14ac:dyDescent="0.4"/>
    <row r="72" s="15" customFormat="1" ht="15" customHeight="1" x14ac:dyDescent="0.4"/>
    <row r="73" s="15" customFormat="1" ht="15" customHeight="1" x14ac:dyDescent="0.4"/>
    <row r="74" s="15" customFormat="1" ht="15" customHeight="1" x14ac:dyDescent="0.4"/>
  </sheetData>
  <mergeCells count="19">
    <mergeCell ref="B39:E39"/>
    <mergeCell ref="C40:E40"/>
    <mergeCell ref="B29:E31"/>
    <mergeCell ref="F29:O29"/>
    <mergeCell ref="Q29:Q31"/>
    <mergeCell ref="B32:E32"/>
    <mergeCell ref="C33:E33"/>
    <mergeCell ref="A3:Q3"/>
    <mergeCell ref="B5:Q5"/>
    <mergeCell ref="F8:P8"/>
    <mergeCell ref="Q8:Q10"/>
    <mergeCell ref="C34:E34"/>
    <mergeCell ref="P29:P31"/>
    <mergeCell ref="C13:E13"/>
    <mergeCell ref="B11:E11"/>
    <mergeCell ref="B8:E10"/>
    <mergeCell ref="C19:E19"/>
    <mergeCell ref="C12:E12"/>
    <mergeCell ref="B18:E18"/>
  </mergeCells>
  <phoneticPr fontId="3"/>
  <pageMargins left="0.7" right="0.7" top="0.75" bottom="0.75" header="0.3" footer="0.3"/>
  <pageSetup paperSize="8" scale="5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6"/>
  <sheetViews>
    <sheetView view="pageBreakPreview" zoomScale="70" zoomScaleNormal="55" zoomScaleSheetLayoutView="70" workbookViewId="0"/>
  </sheetViews>
  <sheetFormatPr defaultColWidth="9" defaultRowHeight="13.5" x14ac:dyDescent="0.15"/>
  <cols>
    <col min="1" max="3" width="3.375" style="23" customWidth="1"/>
    <col min="4" max="4" width="29.25" style="23" customWidth="1"/>
    <col min="5" max="6" width="35.5" style="23" customWidth="1"/>
    <col min="7" max="17" width="17.75" style="23" customWidth="1"/>
    <col min="18" max="16384" width="9" style="23"/>
  </cols>
  <sheetData>
    <row r="1" spans="1:20" x14ac:dyDescent="0.15">
      <c r="Q1" s="364" t="s">
        <v>718</v>
      </c>
    </row>
    <row r="3" spans="1:20" ht="14.25" x14ac:dyDescent="0.15">
      <c r="A3" s="608" t="s">
        <v>671</v>
      </c>
      <c r="B3" s="608"/>
      <c r="C3" s="608"/>
      <c r="D3" s="608"/>
      <c r="E3" s="608"/>
      <c r="F3" s="608"/>
      <c r="G3" s="608"/>
      <c r="H3" s="608"/>
      <c r="I3" s="608"/>
      <c r="J3" s="608"/>
      <c r="K3" s="608"/>
      <c r="L3" s="608"/>
      <c r="M3" s="608"/>
      <c r="N3" s="608"/>
      <c r="O3" s="608"/>
      <c r="P3" s="608"/>
      <c r="Q3" s="608"/>
    </row>
    <row r="5" spans="1:20" x14ac:dyDescent="0.15">
      <c r="B5" s="700" t="s">
        <v>670</v>
      </c>
      <c r="C5" s="700"/>
      <c r="D5" s="700"/>
      <c r="E5" s="700"/>
      <c r="F5" s="700"/>
      <c r="G5" s="700"/>
      <c r="H5" s="700"/>
      <c r="I5" s="700"/>
      <c r="J5" s="700"/>
      <c r="K5" s="700"/>
      <c r="L5" s="700"/>
      <c r="M5" s="700"/>
      <c r="N5" s="700"/>
      <c r="O5" s="700"/>
      <c r="P5" s="700"/>
      <c r="Q5" s="700"/>
      <c r="R5" s="71"/>
      <c r="S5" s="71"/>
      <c r="T5" s="71"/>
    </row>
    <row r="6" spans="1:20" ht="14.25" thickBot="1" x14ac:dyDescent="0.2">
      <c r="Q6" s="274" t="s">
        <v>664</v>
      </c>
    </row>
    <row r="7" spans="1:20" s="15" customFormat="1" ht="15" customHeight="1" x14ac:dyDescent="0.4">
      <c r="B7" s="609" t="s">
        <v>81</v>
      </c>
      <c r="C7" s="610"/>
      <c r="D7" s="610"/>
      <c r="E7" s="702"/>
      <c r="F7" s="702" t="s">
        <v>233</v>
      </c>
      <c r="G7" s="615" t="s">
        <v>232</v>
      </c>
      <c r="H7" s="616"/>
      <c r="I7" s="616"/>
      <c r="J7" s="616"/>
      <c r="K7" s="616"/>
      <c r="L7" s="616"/>
      <c r="M7" s="616"/>
      <c r="N7" s="616"/>
      <c r="O7" s="616"/>
      <c r="P7" s="616"/>
      <c r="Q7" s="617"/>
    </row>
    <row r="8" spans="1:20" s="15" customFormat="1" ht="15" customHeight="1" x14ac:dyDescent="0.4">
      <c r="B8" s="611"/>
      <c r="C8" s="612"/>
      <c r="D8" s="612"/>
      <c r="E8" s="778"/>
      <c r="F8" s="619"/>
      <c r="G8" s="18" t="str">
        <f>"R"&amp;(G9-2018)&amp;"年度"</f>
        <v>R8年度</v>
      </c>
      <c r="H8" s="18" t="str">
        <f t="shared" ref="H8:Q8" si="0">"R"&amp;(H9-2018)&amp;"年度"</f>
        <v>R9年度</v>
      </c>
      <c r="I8" s="18" t="str">
        <f t="shared" si="0"/>
        <v>R10年度</v>
      </c>
      <c r="J8" s="18" t="str">
        <f t="shared" si="0"/>
        <v>R11年度</v>
      </c>
      <c r="K8" s="18" t="str">
        <f t="shared" si="0"/>
        <v>R12年度</v>
      </c>
      <c r="L8" s="18" t="str">
        <f t="shared" si="0"/>
        <v>R13年度</v>
      </c>
      <c r="M8" s="18" t="str">
        <f t="shared" si="0"/>
        <v>R14年度</v>
      </c>
      <c r="N8" s="18" t="str">
        <f t="shared" si="0"/>
        <v>R15年度</v>
      </c>
      <c r="O8" s="18" t="str">
        <f t="shared" si="0"/>
        <v>R16年度</v>
      </c>
      <c r="P8" s="18" t="str">
        <f t="shared" si="0"/>
        <v>R17年度</v>
      </c>
      <c r="Q8" s="18" t="str">
        <f t="shared" si="0"/>
        <v>R18年度</v>
      </c>
    </row>
    <row r="9" spans="1:20" s="15" customFormat="1" ht="15" customHeight="1" thickBot="1" x14ac:dyDescent="0.45">
      <c r="B9" s="613"/>
      <c r="C9" s="614"/>
      <c r="D9" s="614"/>
      <c r="E9" s="779"/>
      <c r="F9" s="620"/>
      <c r="G9" s="124">
        <v>2026</v>
      </c>
      <c r="H9" s="124">
        <f t="shared" ref="H9:Q9" si="1">G9+1</f>
        <v>2027</v>
      </c>
      <c r="I9" s="124">
        <f t="shared" si="1"/>
        <v>2028</v>
      </c>
      <c r="J9" s="124">
        <f t="shared" si="1"/>
        <v>2029</v>
      </c>
      <c r="K9" s="124">
        <f t="shared" si="1"/>
        <v>2030</v>
      </c>
      <c r="L9" s="124">
        <f t="shared" si="1"/>
        <v>2031</v>
      </c>
      <c r="M9" s="124">
        <f t="shared" si="1"/>
        <v>2032</v>
      </c>
      <c r="N9" s="124">
        <f t="shared" si="1"/>
        <v>2033</v>
      </c>
      <c r="O9" s="124">
        <f t="shared" si="1"/>
        <v>2034</v>
      </c>
      <c r="P9" s="124">
        <f t="shared" si="1"/>
        <v>2035</v>
      </c>
      <c r="Q9" s="124">
        <f t="shared" si="1"/>
        <v>2036</v>
      </c>
    </row>
    <row r="10" spans="1:20" s="15" customFormat="1" ht="18" customHeight="1" x14ac:dyDescent="0.4">
      <c r="B10" s="718" t="s">
        <v>659</v>
      </c>
      <c r="C10" s="776"/>
      <c r="D10" s="776"/>
      <c r="E10" s="777"/>
      <c r="F10" s="300"/>
      <c r="G10" s="77"/>
      <c r="H10" s="77"/>
      <c r="I10" s="77"/>
      <c r="J10" s="77"/>
      <c r="K10" s="77"/>
      <c r="L10" s="77"/>
      <c r="M10" s="77"/>
      <c r="N10" s="77"/>
      <c r="O10" s="77"/>
      <c r="P10" s="77"/>
      <c r="Q10" s="77"/>
    </row>
    <row r="11" spans="1:20" s="15" customFormat="1" ht="16.149999999999999" customHeight="1" x14ac:dyDescent="0.4">
      <c r="B11" s="291"/>
      <c r="C11" s="219" t="s">
        <v>449</v>
      </c>
      <c r="D11" s="305"/>
      <c r="E11" s="306"/>
      <c r="F11" s="310"/>
      <c r="G11" s="308"/>
      <c r="H11" s="292"/>
      <c r="I11" s="292"/>
      <c r="J11" s="292"/>
      <c r="K11" s="292"/>
      <c r="L11" s="292"/>
      <c r="M11" s="292"/>
      <c r="N11" s="292"/>
      <c r="O11" s="292"/>
      <c r="P11" s="292"/>
      <c r="Q11" s="292"/>
    </row>
    <row r="12" spans="1:20" s="15" customFormat="1" ht="16.149999999999999" customHeight="1" x14ac:dyDescent="0.4">
      <c r="B12" s="291"/>
      <c r="C12" s="87"/>
      <c r="D12" s="309" t="s">
        <v>668</v>
      </c>
      <c r="E12" s="311" t="s">
        <v>669</v>
      </c>
      <c r="F12" s="310"/>
      <c r="G12" s="308"/>
      <c r="H12" s="292"/>
      <c r="I12" s="292"/>
      <c r="J12" s="292"/>
      <c r="K12" s="292"/>
      <c r="L12" s="292"/>
      <c r="M12" s="292"/>
      <c r="N12" s="292"/>
      <c r="O12" s="292"/>
      <c r="P12" s="292"/>
      <c r="Q12" s="292"/>
    </row>
    <row r="13" spans="1:20" s="15" customFormat="1" ht="16.149999999999999" customHeight="1" x14ac:dyDescent="0.4">
      <c r="B13" s="291"/>
      <c r="C13" s="87"/>
      <c r="D13" s="16"/>
      <c r="E13" s="307"/>
      <c r="F13" s="310"/>
      <c r="G13" s="308"/>
      <c r="H13" s="292"/>
      <c r="I13" s="292"/>
      <c r="J13" s="292"/>
      <c r="K13" s="292"/>
      <c r="L13" s="292"/>
      <c r="M13" s="292"/>
      <c r="N13" s="292"/>
      <c r="O13" s="292"/>
      <c r="P13" s="292"/>
      <c r="Q13" s="292"/>
    </row>
    <row r="14" spans="1:20" s="15" customFormat="1" ht="16.149999999999999" customHeight="1" x14ac:dyDescent="0.4">
      <c r="B14" s="291"/>
      <c r="C14" s="87"/>
      <c r="D14" s="16"/>
      <c r="E14" s="307"/>
      <c r="F14" s="310"/>
      <c r="G14" s="308"/>
      <c r="H14" s="292"/>
      <c r="I14" s="292"/>
      <c r="J14" s="292"/>
      <c r="K14" s="292"/>
      <c r="L14" s="292"/>
      <c r="M14" s="292"/>
      <c r="N14" s="292"/>
      <c r="O14" s="292"/>
      <c r="P14" s="292"/>
      <c r="Q14" s="292"/>
    </row>
    <row r="15" spans="1:20" s="15" customFormat="1" ht="16.149999999999999" customHeight="1" x14ac:dyDescent="0.4">
      <c r="B15" s="291"/>
      <c r="C15" s="87"/>
      <c r="D15" s="125"/>
      <c r="E15" s="307"/>
      <c r="F15" s="310"/>
      <c r="G15" s="308"/>
      <c r="H15" s="292"/>
      <c r="I15" s="292"/>
      <c r="J15" s="292"/>
      <c r="K15" s="292"/>
      <c r="L15" s="292"/>
      <c r="M15" s="292"/>
      <c r="N15" s="292"/>
      <c r="O15" s="292"/>
      <c r="P15" s="292"/>
      <c r="Q15" s="292"/>
    </row>
    <row r="16" spans="1:20" s="15" customFormat="1" ht="13.15" customHeight="1" x14ac:dyDescent="0.4">
      <c r="B16" s="291"/>
      <c r="C16" s="219" t="s">
        <v>448</v>
      </c>
      <c r="D16" s="290"/>
      <c r="E16" s="307"/>
      <c r="F16" s="310"/>
      <c r="G16" s="308"/>
      <c r="H16" s="292"/>
      <c r="I16" s="292"/>
      <c r="J16" s="292"/>
      <c r="K16" s="292"/>
      <c r="L16" s="292"/>
      <c r="M16" s="292"/>
      <c r="N16" s="292"/>
      <c r="O16" s="292"/>
      <c r="P16" s="292"/>
      <c r="Q16" s="292"/>
    </row>
    <row r="17" spans="2:17" s="15" customFormat="1" ht="13.15" customHeight="1" x14ac:dyDescent="0.4">
      <c r="B17" s="291"/>
      <c r="C17" s="87"/>
      <c r="D17" s="309" t="s">
        <v>668</v>
      </c>
      <c r="E17" s="311" t="s">
        <v>669</v>
      </c>
      <c r="F17" s="310"/>
      <c r="G17" s="308"/>
      <c r="H17" s="292"/>
      <c r="I17" s="292"/>
      <c r="J17" s="292"/>
      <c r="K17" s="292"/>
      <c r="L17" s="292"/>
      <c r="M17" s="292"/>
      <c r="N17" s="292"/>
      <c r="O17" s="292"/>
      <c r="P17" s="292"/>
      <c r="Q17" s="292"/>
    </row>
    <row r="18" spans="2:17" s="15" customFormat="1" ht="13.15" customHeight="1" x14ac:dyDescent="0.4">
      <c r="B18" s="291"/>
      <c r="C18" s="87"/>
      <c r="D18" s="16"/>
      <c r="E18" s="307"/>
      <c r="F18" s="310"/>
      <c r="G18" s="308"/>
      <c r="H18" s="292"/>
      <c r="I18" s="292"/>
      <c r="J18" s="292"/>
      <c r="K18" s="292"/>
      <c r="L18" s="292"/>
      <c r="M18" s="292"/>
      <c r="N18" s="292"/>
      <c r="O18" s="292"/>
      <c r="P18" s="292"/>
      <c r="Q18" s="292"/>
    </row>
    <row r="19" spans="2:17" s="15" customFormat="1" ht="13.15" customHeight="1" x14ac:dyDescent="0.4">
      <c r="B19" s="291"/>
      <c r="C19" s="87"/>
      <c r="D19" s="16"/>
      <c r="E19" s="307"/>
      <c r="F19" s="310"/>
      <c r="G19" s="308"/>
      <c r="H19" s="292"/>
      <c r="I19" s="292"/>
      <c r="J19" s="292"/>
      <c r="K19" s="292"/>
      <c r="L19" s="292"/>
      <c r="M19" s="292"/>
      <c r="N19" s="292"/>
      <c r="O19" s="292"/>
      <c r="P19" s="292"/>
      <c r="Q19" s="292"/>
    </row>
    <row r="20" spans="2:17" s="15" customFormat="1" ht="13.15" customHeight="1" x14ac:dyDescent="0.4">
      <c r="B20" s="291"/>
      <c r="C20" s="95"/>
      <c r="D20" s="16"/>
      <c r="E20" s="306"/>
      <c r="F20" s="310"/>
      <c r="G20" s="308"/>
      <c r="H20" s="292"/>
      <c r="I20" s="292"/>
      <c r="J20" s="292"/>
      <c r="K20" s="292"/>
      <c r="L20" s="292"/>
      <c r="M20" s="292"/>
      <c r="N20" s="292"/>
      <c r="O20" s="292"/>
      <c r="P20" s="292"/>
      <c r="Q20" s="292"/>
    </row>
    <row r="21" spans="2:17" s="15" customFormat="1" x14ac:dyDescent="0.4">
      <c r="B21" s="80"/>
      <c r="C21" s="219" t="s">
        <v>447</v>
      </c>
      <c r="D21" s="82"/>
      <c r="E21" s="294"/>
      <c r="F21" s="310"/>
      <c r="G21" s="308"/>
      <c r="H21" s="292"/>
      <c r="I21" s="292"/>
      <c r="J21" s="292"/>
      <c r="K21" s="292"/>
      <c r="L21" s="292"/>
      <c r="M21" s="292"/>
      <c r="N21" s="292"/>
      <c r="O21" s="292"/>
      <c r="P21" s="292"/>
      <c r="Q21" s="292"/>
    </row>
    <row r="22" spans="2:17" s="15" customFormat="1" x14ac:dyDescent="0.4">
      <c r="B22" s="80"/>
      <c r="C22" s="87"/>
      <c r="D22" s="309" t="s">
        <v>668</v>
      </c>
      <c r="E22" s="311" t="s">
        <v>669</v>
      </c>
      <c r="F22" s="310"/>
      <c r="G22" s="308"/>
      <c r="H22" s="292"/>
      <c r="I22" s="292"/>
      <c r="J22" s="292"/>
      <c r="K22" s="292"/>
      <c r="L22" s="292"/>
      <c r="M22" s="292"/>
      <c r="N22" s="292"/>
      <c r="O22" s="292"/>
      <c r="P22" s="292"/>
      <c r="Q22" s="292"/>
    </row>
    <row r="23" spans="2:17" s="15" customFormat="1" x14ac:dyDescent="0.4">
      <c r="B23" s="80"/>
      <c r="C23" s="87"/>
      <c r="D23" s="16"/>
      <c r="E23" s="307"/>
      <c r="F23" s="310"/>
      <c r="G23" s="308"/>
      <c r="H23" s="292"/>
      <c r="I23" s="292"/>
      <c r="J23" s="292"/>
      <c r="K23" s="292"/>
      <c r="L23" s="292"/>
      <c r="M23" s="292"/>
      <c r="N23" s="292"/>
      <c r="O23" s="292"/>
      <c r="P23" s="292"/>
      <c r="Q23" s="292"/>
    </row>
    <row r="24" spans="2:17" s="15" customFormat="1" x14ac:dyDescent="0.4">
      <c r="B24" s="80"/>
      <c r="C24" s="87"/>
      <c r="D24" s="16"/>
      <c r="E24" s="307"/>
      <c r="F24" s="310"/>
      <c r="G24" s="308"/>
      <c r="H24" s="292"/>
      <c r="I24" s="292"/>
      <c r="J24" s="292"/>
      <c r="K24" s="292"/>
      <c r="L24" s="292"/>
      <c r="M24" s="292"/>
      <c r="N24" s="292"/>
      <c r="O24" s="292"/>
      <c r="P24" s="292"/>
      <c r="Q24" s="292"/>
    </row>
    <row r="25" spans="2:17" s="15" customFormat="1" x14ac:dyDescent="0.4">
      <c r="B25" s="80"/>
      <c r="C25" s="95"/>
      <c r="D25" s="16"/>
      <c r="E25" s="306"/>
      <c r="F25" s="310"/>
      <c r="G25" s="308"/>
      <c r="H25" s="292"/>
      <c r="I25" s="292"/>
      <c r="J25" s="292"/>
      <c r="K25" s="292"/>
      <c r="L25" s="292"/>
      <c r="M25" s="292"/>
      <c r="N25" s="292"/>
      <c r="O25" s="292"/>
      <c r="P25" s="292"/>
      <c r="Q25" s="292"/>
    </row>
    <row r="26" spans="2:17" s="15" customFormat="1" x14ac:dyDescent="0.4">
      <c r="B26" s="299" t="s">
        <v>663</v>
      </c>
      <c r="C26" s="82"/>
      <c r="D26" s="82"/>
      <c r="E26" s="294"/>
      <c r="F26" s="310"/>
      <c r="G26" s="292"/>
      <c r="H26" s="292"/>
      <c r="I26" s="292"/>
      <c r="J26" s="292"/>
      <c r="K26" s="292"/>
      <c r="L26" s="292"/>
      <c r="M26" s="292"/>
      <c r="N26" s="292"/>
      <c r="O26" s="292"/>
      <c r="P26" s="292"/>
      <c r="Q26" s="292"/>
    </row>
    <row r="27" spans="2:17" s="15" customFormat="1" x14ac:dyDescent="0.4">
      <c r="B27" s="715" t="s">
        <v>2974</v>
      </c>
      <c r="C27" s="704"/>
      <c r="D27" s="704"/>
      <c r="E27" s="775"/>
      <c r="F27" s="310"/>
      <c r="G27" s="292"/>
      <c r="H27" s="292"/>
      <c r="I27" s="292"/>
      <c r="J27" s="292"/>
      <c r="K27" s="292"/>
      <c r="L27" s="292"/>
      <c r="M27" s="292"/>
      <c r="N27" s="292"/>
      <c r="O27" s="292"/>
      <c r="P27" s="292"/>
      <c r="Q27" s="292"/>
    </row>
    <row r="28" spans="2:17" s="15" customFormat="1" ht="12.75" customHeight="1" x14ac:dyDescent="0.4">
      <c r="B28" s="293"/>
      <c r="C28" s="219" t="s">
        <v>2975</v>
      </c>
      <c r="D28" s="305"/>
      <c r="E28" s="306"/>
      <c r="F28" s="294"/>
      <c r="G28" s="16"/>
      <c r="H28" s="16"/>
      <c r="I28" s="16"/>
      <c r="J28" s="16"/>
      <c r="K28" s="16"/>
      <c r="L28" s="16"/>
      <c r="M28" s="16"/>
      <c r="N28" s="16"/>
      <c r="O28" s="16"/>
      <c r="P28" s="16"/>
      <c r="Q28" s="16"/>
    </row>
    <row r="29" spans="2:17" s="15" customFormat="1" x14ac:dyDescent="0.4">
      <c r="B29" s="80"/>
      <c r="C29" s="87"/>
      <c r="D29" s="309" t="s">
        <v>2978</v>
      </c>
      <c r="E29" s="311" t="s">
        <v>669</v>
      </c>
      <c r="F29" s="294"/>
      <c r="G29" s="16"/>
      <c r="H29" s="16"/>
      <c r="I29" s="16"/>
      <c r="J29" s="16"/>
      <c r="K29" s="16"/>
      <c r="L29" s="16"/>
      <c r="M29" s="16"/>
      <c r="N29" s="16"/>
      <c r="O29" s="16"/>
      <c r="P29" s="16"/>
      <c r="Q29" s="16"/>
    </row>
    <row r="30" spans="2:17" s="15" customFormat="1" x14ac:dyDescent="0.4">
      <c r="B30" s="80"/>
      <c r="C30" s="87"/>
      <c r="D30" s="514" t="s">
        <v>2981</v>
      </c>
      <c r="E30" s="515"/>
      <c r="F30" s="294"/>
      <c r="G30" s="16"/>
      <c r="H30" s="16"/>
      <c r="I30" s="16"/>
      <c r="J30" s="16"/>
      <c r="K30" s="16"/>
      <c r="L30" s="16"/>
      <c r="M30" s="16"/>
      <c r="N30" s="16"/>
      <c r="O30" s="16"/>
      <c r="P30" s="16"/>
      <c r="Q30" s="16"/>
    </row>
    <row r="31" spans="2:17" s="15" customFormat="1" x14ac:dyDescent="0.4">
      <c r="B31" s="80"/>
      <c r="C31" s="87"/>
      <c r="D31" s="84" t="s">
        <v>657</v>
      </c>
      <c r="E31" s="294"/>
      <c r="F31" s="294"/>
      <c r="G31" s="16"/>
      <c r="H31" s="16"/>
      <c r="I31" s="16"/>
      <c r="J31" s="16"/>
      <c r="K31" s="16"/>
      <c r="L31" s="16"/>
      <c r="M31" s="16"/>
      <c r="N31" s="16"/>
      <c r="O31" s="16"/>
      <c r="P31" s="16"/>
      <c r="Q31" s="16"/>
    </row>
    <row r="32" spans="2:17" s="15" customFormat="1" x14ac:dyDescent="0.4">
      <c r="B32" s="80"/>
      <c r="C32" s="87"/>
      <c r="D32" s="84" t="s">
        <v>658</v>
      </c>
      <c r="E32" s="294"/>
      <c r="F32" s="294"/>
      <c r="G32" s="16"/>
      <c r="H32" s="16"/>
      <c r="I32" s="16"/>
      <c r="J32" s="16"/>
      <c r="K32" s="16"/>
      <c r="L32" s="16"/>
      <c r="M32" s="16"/>
      <c r="N32" s="16"/>
      <c r="O32" s="16"/>
      <c r="P32" s="16"/>
      <c r="Q32" s="16"/>
    </row>
    <row r="33" spans="2:17" s="15" customFormat="1" x14ac:dyDescent="0.4">
      <c r="B33" s="80"/>
      <c r="C33" s="87"/>
      <c r="D33" s="84" t="s">
        <v>231</v>
      </c>
      <c r="E33" s="294"/>
      <c r="F33" s="294"/>
      <c r="G33" s="16"/>
      <c r="H33" s="16"/>
      <c r="I33" s="16"/>
      <c r="J33" s="16"/>
      <c r="K33" s="16"/>
      <c r="L33" s="16"/>
      <c r="M33" s="16"/>
      <c r="N33" s="16"/>
      <c r="O33" s="16"/>
      <c r="P33" s="16"/>
      <c r="Q33" s="16"/>
    </row>
    <row r="34" spans="2:17" s="15" customFormat="1" x14ac:dyDescent="0.4">
      <c r="B34" s="80"/>
      <c r="C34" s="87"/>
      <c r="D34" s="84" t="s">
        <v>2982</v>
      </c>
      <c r="E34" s="294"/>
      <c r="F34" s="294"/>
      <c r="G34" s="16"/>
      <c r="H34" s="16"/>
      <c r="I34" s="16"/>
      <c r="J34" s="16"/>
      <c r="K34" s="16"/>
      <c r="L34" s="16"/>
      <c r="M34" s="16"/>
      <c r="N34" s="16"/>
      <c r="O34" s="16"/>
      <c r="P34" s="16"/>
      <c r="Q34" s="16"/>
    </row>
    <row r="35" spans="2:17" s="15" customFormat="1" x14ac:dyDescent="0.4">
      <c r="B35" s="80"/>
      <c r="C35" s="87"/>
      <c r="D35" s="84" t="s">
        <v>2980</v>
      </c>
      <c r="E35" s="294"/>
      <c r="F35" s="294"/>
      <c r="G35" s="16"/>
      <c r="H35" s="16"/>
      <c r="I35" s="16"/>
      <c r="J35" s="16"/>
      <c r="K35" s="16"/>
      <c r="L35" s="16"/>
      <c r="M35" s="16"/>
      <c r="N35" s="16"/>
      <c r="O35" s="16"/>
      <c r="P35" s="16"/>
      <c r="Q35" s="16"/>
    </row>
    <row r="36" spans="2:17" s="15" customFormat="1" x14ac:dyDescent="0.4">
      <c r="B36" s="80"/>
      <c r="C36" s="95"/>
      <c r="D36" s="84" t="s">
        <v>246</v>
      </c>
      <c r="E36" s="294"/>
      <c r="F36" s="294"/>
      <c r="G36" s="16"/>
      <c r="H36" s="16"/>
      <c r="I36" s="16"/>
      <c r="J36" s="16"/>
      <c r="K36" s="16"/>
      <c r="L36" s="16"/>
      <c r="M36" s="16"/>
      <c r="N36" s="16"/>
      <c r="O36" s="16"/>
      <c r="P36" s="16"/>
      <c r="Q36" s="16"/>
    </row>
    <row r="37" spans="2:17" s="15" customFormat="1" x14ac:dyDescent="0.4">
      <c r="B37" s="80"/>
      <c r="C37" s="219" t="s">
        <v>2976</v>
      </c>
      <c r="D37" s="290"/>
      <c r="E37" s="307"/>
      <c r="F37" s="294"/>
      <c r="G37" s="16"/>
      <c r="H37" s="16"/>
      <c r="I37" s="16"/>
      <c r="J37" s="16"/>
      <c r="K37" s="16"/>
      <c r="L37" s="16"/>
      <c r="M37" s="16"/>
      <c r="N37" s="16"/>
      <c r="O37" s="16"/>
      <c r="P37" s="16"/>
      <c r="Q37" s="16"/>
    </row>
    <row r="38" spans="2:17" s="15" customFormat="1" x14ac:dyDescent="0.4">
      <c r="B38" s="80"/>
      <c r="C38" s="87"/>
      <c r="D38" s="309" t="s">
        <v>2978</v>
      </c>
      <c r="E38" s="311" t="s">
        <v>669</v>
      </c>
      <c r="F38" s="294"/>
      <c r="G38" s="16"/>
      <c r="H38" s="16"/>
      <c r="I38" s="16"/>
      <c r="J38" s="16"/>
      <c r="K38" s="16"/>
      <c r="L38" s="16"/>
      <c r="M38" s="16"/>
      <c r="N38" s="16"/>
      <c r="O38" s="16"/>
      <c r="P38" s="16"/>
      <c r="Q38" s="16"/>
    </row>
    <row r="39" spans="2:17" s="15" customFormat="1" x14ac:dyDescent="0.4">
      <c r="B39" s="80"/>
      <c r="C39" s="87"/>
      <c r="D39" s="514" t="s">
        <v>2981</v>
      </c>
      <c r="E39" s="515"/>
      <c r="F39" s="294"/>
      <c r="G39" s="16"/>
      <c r="H39" s="16"/>
      <c r="I39" s="16"/>
      <c r="J39" s="16"/>
      <c r="K39" s="16"/>
      <c r="L39" s="16"/>
      <c r="M39" s="16"/>
      <c r="N39" s="16"/>
      <c r="O39" s="16"/>
      <c r="P39" s="16"/>
      <c r="Q39" s="16"/>
    </row>
    <row r="40" spans="2:17" s="15" customFormat="1" x14ac:dyDescent="0.4">
      <c r="B40" s="80"/>
      <c r="C40" s="87"/>
      <c r="D40" s="84" t="s">
        <v>657</v>
      </c>
      <c r="E40" s="307"/>
      <c r="F40" s="294"/>
      <c r="G40" s="16"/>
      <c r="H40" s="16"/>
      <c r="I40" s="16"/>
      <c r="J40" s="16"/>
      <c r="K40" s="16"/>
      <c r="L40" s="16"/>
      <c r="M40" s="16"/>
      <c r="N40" s="16"/>
      <c r="O40" s="16"/>
      <c r="P40" s="16"/>
      <c r="Q40" s="16"/>
    </row>
    <row r="41" spans="2:17" s="15" customFormat="1" x14ac:dyDescent="0.4">
      <c r="B41" s="80"/>
      <c r="C41" s="87"/>
      <c r="D41" s="84" t="s">
        <v>658</v>
      </c>
      <c r="E41" s="307"/>
      <c r="F41" s="294"/>
      <c r="G41" s="16"/>
      <c r="H41" s="16"/>
      <c r="I41" s="16"/>
      <c r="J41" s="16"/>
      <c r="K41" s="16"/>
      <c r="L41" s="16"/>
      <c r="M41" s="16"/>
      <c r="N41" s="16"/>
      <c r="O41" s="16"/>
      <c r="P41" s="16"/>
      <c r="Q41" s="16"/>
    </row>
    <row r="42" spans="2:17" s="15" customFormat="1" x14ac:dyDescent="0.4">
      <c r="B42" s="80"/>
      <c r="C42" s="87"/>
      <c r="D42" s="84" t="s">
        <v>231</v>
      </c>
      <c r="E42" s="298"/>
      <c r="F42" s="294"/>
      <c r="G42" s="16"/>
      <c r="H42" s="16"/>
      <c r="I42" s="16"/>
      <c r="J42" s="16"/>
      <c r="K42" s="16"/>
      <c r="L42" s="16"/>
      <c r="M42" s="16"/>
      <c r="N42" s="16"/>
      <c r="O42" s="16"/>
      <c r="P42" s="16"/>
      <c r="Q42" s="16"/>
    </row>
    <row r="43" spans="2:17" s="15" customFormat="1" x14ac:dyDescent="0.4">
      <c r="B43" s="80"/>
      <c r="C43" s="87"/>
      <c r="D43" s="84" t="s">
        <v>2982</v>
      </c>
      <c r="E43" s="294"/>
      <c r="F43" s="294"/>
      <c r="G43" s="16"/>
      <c r="H43" s="16"/>
      <c r="I43" s="16"/>
      <c r="J43" s="16"/>
      <c r="K43" s="16"/>
      <c r="L43" s="16"/>
      <c r="M43" s="16"/>
      <c r="N43" s="16"/>
      <c r="O43" s="16"/>
      <c r="P43" s="16"/>
      <c r="Q43" s="16"/>
    </row>
    <row r="44" spans="2:17" s="15" customFormat="1" x14ac:dyDescent="0.4">
      <c r="B44" s="80"/>
      <c r="C44" s="87"/>
      <c r="D44" s="84" t="s">
        <v>2980</v>
      </c>
      <c r="E44" s="294"/>
      <c r="F44" s="294"/>
      <c r="G44" s="16"/>
      <c r="H44" s="16"/>
      <c r="I44" s="16"/>
      <c r="J44" s="16"/>
      <c r="K44" s="16"/>
      <c r="L44" s="16"/>
      <c r="M44" s="16"/>
      <c r="N44" s="16"/>
      <c r="O44" s="16"/>
      <c r="P44" s="16"/>
      <c r="Q44" s="16"/>
    </row>
    <row r="45" spans="2:17" s="15" customFormat="1" x14ac:dyDescent="0.4">
      <c r="B45" s="80"/>
      <c r="C45" s="95"/>
      <c r="D45" s="84" t="s">
        <v>246</v>
      </c>
      <c r="E45" s="294"/>
      <c r="F45" s="294"/>
      <c r="G45" s="16"/>
      <c r="H45" s="16"/>
      <c r="I45" s="16"/>
      <c r="J45" s="16"/>
      <c r="K45" s="16"/>
      <c r="L45" s="16"/>
      <c r="M45" s="16"/>
      <c r="N45" s="16"/>
      <c r="O45" s="16"/>
      <c r="P45" s="16"/>
      <c r="Q45" s="16"/>
    </row>
    <row r="46" spans="2:17" s="15" customFormat="1" x14ac:dyDescent="0.4">
      <c r="B46" s="80"/>
      <c r="C46" s="219" t="s">
        <v>2977</v>
      </c>
      <c r="D46" s="82"/>
      <c r="E46" s="294"/>
      <c r="F46" s="294"/>
      <c r="G46" s="16"/>
      <c r="H46" s="16"/>
      <c r="I46" s="16"/>
      <c r="J46" s="16"/>
      <c r="K46" s="16"/>
      <c r="L46" s="16"/>
      <c r="M46" s="16"/>
      <c r="N46" s="16"/>
      <c r="O46" s="16"/>
      <c r="P46" s="16"/>
      <c r="Q46" s="16"/>
    </row>
    <row r="47" spans="2:17" s="15" customFormat="1" x14ac:dyDescent="0.4">
      <c r="B47" s="80"/>
      <c r="C47" s="87"/>
      <c r="D47" s="309" t="s">
        <v>2978</v>
      </c>
      <c r="E47" s="311" t="s">
        <v>669</v>
      </c>
      <c r="F47" s="294"/>
      <c r="G47" s="16"/>
      <c r="H47" s="16"/>
      <c r="I47" s="16"/>
      <c r="J47" s="16"/>
      <c r="K47" s="16"/>
      <c r="L47" s="16"/>
      <c r="M47" s="16"/>
      <c r="N47" s="16"/>
      <c r="O47" s="16"/>
      <c r="P47" s="16"/>
      <c r="Q47" s="16"/>
    </row>
    <row r="48" spans="2:17" s="15" customFormat="1" x14ac:dyDescent="0.4">
      <c r="B48" s="80"/>
      <c r="C48" s="87"/>
      <c r="D48" s="514" t="s">
        <v>2981</v>
      </c>
      <c r="E48" s="515"/>
      <c r="F48" s="294"/>
      <c r="G48" s="16"/>
      <c r="H48" s="16"/>
      <c r="I48" s="16"/>
      <c r="J48" s="16"/>
      <c r="K48" s="16"/>
      <c r="L48" s="16"/>
      <c r="M48" s="16"/>
      <c r="N48" s="16"/>
      <c r="O48" s="16"/>
      <c r="P48" s="16"/>
      <c r="Q48" s="16"/>
    </row>
    <row r="49" spans="2:17" s="15" customFormat="1" x14ac:dyDescent="0.4">
      <c r="B49" s="80"/>
      <c r="C49" s="87"/>
      <c r="D49" s="84" t="s">
        <v>657</v>
      </c>
      <c r="E49" s="307"/>
      <c r="F49" s="294"/>
      <c r="G49" s="16"/>
      <c r="H49" s="16"/>
      <c r="I49" s="16"/>
      <c r="J49" s="16"/>
      <c r="K49" s="16"/>
      <c r="L49" s="16"/>
      <c r="M49" s="16"/>
      <c r="N49" s="16"/>
      <c r="O49" s="16"/>
      <c r="P49" s="16"/>
      <c r="Q49" s="16"/>
    </row>
    <row r="50" spans="2:17" s="15" customFormat="1" x14ac:dyDescent="0.4">
      <c r="B50" s="80"/>
      <c r="C50" s="87"/>
      <c r="D50" s="84" t="s">
        <v>658</v>
      </c>
      <c r="E50" s="307"/>
      <c r="F50" s="294"/>
      <c r="G50" s="16"/>
      <c r="H50" s="16"/>
      <c r="I50" s="16"/>
      <c r="J50" s="16"/>
      <c r="K50" s="16"/>
      <c r="L50" s="16"/>
      <c r="M50" s="16"/>
      <c r="N50" s="16"/>
      <c r="O50" s="16"/>
      <c r="P50" s="16"/>
      <c r="Q50" s="16"/>
    </row>
    <row r="51" spans="2:17" s="15" customFormat="1" x14ac:dyDescent="0.4">
      <c r="B51" s="80"/>
      <c r="C51" s="87"/>
      <c r="D51" s="84" t="s">
        <v>231</v>
      </c>
      <c r="E51" s="306"/>
      <c r="F51" s="294"/>
      <c r="G51" s="16"/>
      <c r="H51" s="16"/>
      <c r="I51" s="16"/>
      <c r="J51" s="16"/>
      <c r="K51" s="16"/>
      <c r="L51" s="16"/>
      <c r="M51" s="16"/>
      <c r="N51" s="16"/>
      <c r="O51" s="16"/>
      <c r="P51" s="16"/>
      <c r="Q51" s="16"/>
    </row>
    <row r="52" spans="2:17" s="15" customFormat="1" x14ac:dyDescent="0.4">
      <c r="B52" s="80"/>
      <c r="C52" s="87"/>
      <c r="D52" s="84" t="s">
        <v>2982</v>
      </c>
      <c r="E52" s="294"/>
      <c r="F52" s="294"/>
      <c r="G52" s="16"/>
      <c r="H52" s="16"/>
      <c r="I52" s="16"/>
      <c r="J52" s="16"/>
      <c r="K52" s="16"/>
      <c r="L52" s="16"/>
      <c r="M52" s="16"/>
      <c r="N52" s="16"/>
      <c r="O52" s="16"/>
      <c r="P52" s="16"/>
      <c r="Q52" s="16"/>
    </row>
    <row r="53" spans="2:17" s="15" customFormat="1" x14ac:dyDescent="0.4">
      <c r="B53" s="80"/>
      <c r="C53" s="87"/>
      <c r="D53" s="84" t="s">
        <v>2980</v>
      </c>
      <c r="E53" s="294"/>
      <c r="F53" s="294"/>
      <c r="G53" s="16"/>
      <c r="H53" s="16"/>
      <c r="I53" s="16"/>
      <c r="J53" s="16"/>
      <c r="K53" s="16"/>
      <c r="L53" s="16"/>
      <c r="M53" s="16"/>
      <c r="N53" s="16"/>
      <c r="O53" s="16"/>
      <c r="P53" s="16"/>
      <c r="Q53" s="16"/>
    </row>
    <row r="54" spans="2:17" s="15" customFormat="1" x14ac:dyDescent="0.4">
      <c r="B54" s="80"/>
      <c r="C54" s="95"/>
      <c r="D54" s="84" t="s">
        <v>246</v>
      </c>
      <c r="E54" s="294"/>
      <c r="F54" s="294"/>
      <c r="G54" s="16"/>
      <c r="H54" s="16"/>
      <c r="I54" s="16"/>
      <c r="J54" s="16"/>
      <c r="K54" s="16"/>
      <c r="L54" s="16"/>
      <c r="M54" s="16"/>
      <c r="N54" s="16"/>
      <c r="O54" s="16"/>
      <c r="P54" s="16"/>
      <c r="Q54" s="16"/>
    </row>
    <row r="55" spans="2:17" s="15" customFormat="1" ht="14.25" thickBot="1" x14ac:dyDescent="0.45">
      <c r="B55" s="312" t="s">
        <v>2979</v>
      </c>
      <c r="C55" s="313"/>
      <c r="D55" s="313"/>
      <c r="E55" s="314"/>
      <c r="F55" s="297"/>
      <c r="G55" s="91"/>
      <c r="H55" s="91"/>
      <c r="I55" s="91"/>
      <c r="J55" s="91"/>
      <c r="K55" s="91"/>
      <c r="L55" s="91"/>
      <c r="M55" s="91"/>
      <c r="N55" s="91"/>
      <c r="O55" s="91"/>
      <c r="P55" s="91"/>
      <c r="Q55" s="91"/>
    </row>
    <row r="56" spans="2:17" s="15" customFormat="1" ht="14.25" thickBot="1" x14ac:dyDescent="0.45">
      <c r="B56" s="108" t="s">
        <v>180</v>
      </c>
      <c r="C56" s="109"/>
      <c r="D56" s="109"/>
      <c r="E56" s="296"/>
      <c r="F56" s="113"/>
      <c r="G56" s="111"/>
      <c r="H56" s="111"/>
      <c r="I56" s="111"/>
      <c r="J56" s="111"/>
      <c r="K56" s="111"/>
      <c r="L56" s="111"/>
      <c r="M56" s="111"/>
      <c r="N56" s="111"/>
      <c r="O56" s="111"/>
      <c r="P56" s="111"/>
      <c r="Q56" s="111"/>
    </row>
    <row r="57" spans="2:17" s="15" customFormat="1" ht="14.25" thickBot="1" x14ac:dyDescent="0.45">
      <c r="B57" s="108" t="s">
        <v>1028</v>
      </c>
      <c r="C57" s="109"/>
      <c r="D57" s="109"/>
      <c r="E57" s="296"/>
      <c r="F57" s="113"/>
      <c r="G57" s="111"/>
      <c r="H57" s="111"/>
      <c r="I57" s="111"/>
      <c r="J57" s="111"/>
      <c r="K57" s="111"/>
      <c r="L57" s="111"/>
      <c r="M57" s="111"/>
      <c r="N57" s="111"/>
      <c r="O57" s="111"/>
      <c r="P57" s="111"/>
      <c r="Q57" s="111"/>
    </row>
    <row r="58" spans="2:17" s="15" customFormat="1" ht="15" customHeight="1" thickBot="1" x14ac:dyDescent="0.45">
      <c r="B58" s="108" t="s">
        <v>662</v>
      </c>
      <c r="C58" s="109"/>
      <c r="D58" s="109"/>
      <c r="E58" s="296"/>
      <c r="F58" s="113"/>
      <c r="G58" s="111"/>
      <c r="H58" s="111"/>
      <c r="I58" s="111"/>
      <c r="J58" s="111"/>
      <c r="K58" s="111"/>
      <c r="L58" s="111"/>
      <c r="M58" s="111"/>
      <c r="N58" s="111"/>
      <c r="O58" s="111"/>
      <c r="P58" s="111"/>
      <c r="Q58" s="111"/>
    </row>
    <row r="59" spans="2:17" s="15" customFormat="1" ht="15" customHeight="1" x14ac:dyDescent="0.4"/>
    <row r="60" spans="2:17" s="15" customFormat="1" ht="15" customHeight="1" x14ac:dyDescent="0.15">
      <c r="B60" s="23" t="s">
        <v>1050</v>
      </c>
      <c r="C60" s="23"/>
    </row>
    <row r="61" spans="2:17" s="15" customFormat="1" ht="15" customHeight="1" x14ac:dyDescent="0.15">
      <c r="B61" s="23" t="s">
        <v>1048</v>
      </c>
      <c r="C61" s="23"/>
    </row>
    <row r="62" spans="2:17" s="15" customFormat="1" ht="15" customHeight="1" x14ac:dyDescent="0.15">
      <c r="B62" s="23" t="s">
        <v>1111</v>
      </c>
      <c r="C62" s="23"/>
    </row>
    <row r="63" spans="2:17" s="15" customFormat="1" ht="15" customHeight="1" x14ac:dyDescent="0.15">
      <c r="B63" s="55" t="s">
        <v>1110</v>
      </c>
      <c r="C63" s="55"/>
    </row>
    <row r="64" spans="2:17" s="15" customFormat="1" ht="15" customHeight="1" x14ac:dyDescent="0.15">
      <c r="B64" s="23" t="s">
        <v>1034</v>
      </c>
      <c r="C64" s="23"/>
    </row>
    <row r="65" spans="2:17" s="15" customFormat="1" ht="15" customHeight="1" x14ac:dyDescent="0.15">
      <c r="B65" s="55" t="s">
        <v>1109</v>
      </c>
      <c r="C65" s="55"/>
    </row>
    <row r="66" spans="2:17" s="15" customFormat="1" ht="15" customHeight="1" x14ac:dyDescent="0.15">
      <c r="B66" s="55" t="s">
        <v>1036</v>
      </c>
      <c r="C66" s="55"/>
    </row>
    <row r="67" spans="2:17" s="15" customFormat="1" ht="15" customHeight="1" x14ac:dyDescent="0.4"/>
    <row r="68" spans="2:17" s="15" customFormat="1" ht="15" customHeight="1" thickBot="1" x14ac:dyDescent="0.45">
      <c r="Q68" s="274" t="s">
        <v>664</v>
      </c>
    </row>
    <row r="69" spans="2:17" s="15" customFormat="1" ht="15" customHeight="1" x14ac:dyDescent="0.4">
      <c r="B69" s="609" t="s">
        <v>81</v>
      </c>
      <c r="C69" s="610"/>
      <c r="D69" s="610"/>
      <c r="E69" s="702"/>
      <c r="F69" s="702" t="s">
        <v>233</v>
      </c>
      <c r="G69" s="615" t="s">
        <v>232</v>
      </c>
      <c r="H69" s="616"/>
      <c r="I69" s="616"/>
      <c r="J69" s="616"/>
      <c r="K69" s="616"/>
      <c r="L69" s="616"/>
      <c r="M69" s="616"/>
      <c r="N69" s="616"/>
      <c r="O69" s="616"/>
      <c r="P69" s="616"/>
      <c r="Q69" s="622" t="s">
        <v>44</v>
      </c>
    </row>
    <row r="70" spans="2:17" s="15" customFormat="1" ht="15" customHeight="1" x14ac:dyDescent="0.4">
      <c r="B70" s="611"/>
      <c r="C70" s="612"/>
      <c r="D70" s="612"/>
      <c r="E70" s="778"/>
      <c r="F70" s="778"/>
      <c r="G70" s="56" t="str">
        <f>"R"&amp;(G71-2018)&amp;"年度"</f>
        <v>R19年度</v>
      </c>
      <c r="H70" s="56" t="str">
        <f t="shared" ref="H70:P70" si="2">"R"&amp;(H71-2018)&amp;"年度"</f>
        <v>R20年度</v>
      </c>
      <c r="I70" s="56" t="str">
        <f t="shared" si="2"/>
        <v>R21年度</v>
      </c>
      <c r="J70" s="56" t="str">
        <f t="shared" si="2"/>
        <v>R22年度</v>
      </c>
      <c r="K70" s="56" t="str">
        <f t="shared" si="2"/>
        <v>R23年度</v>
      </c>
      <c r="L70" s="56" t="str">
        <f t="shared" si="2"/>
        <v>R24年度</v>
      </c>
      <c r="M70" s="56" t="str">
        <f t="shared" si="2"/>
        <v>R25年度</v>
      </c>
      <c r="N70" s="18" t="str">
        <f t="shared" si="2"/>
        <v>R26年度</v>
      </c>
      <c r="O70" s="18" t="str">
        <f t="shared" si="2"/>
        <v>R27年度</v>
      </c>
      <c r="P70" s="277" t="str">
        <f t="shared" si="2"/>
        <v>R28年度</v>
      </c>
      <c r="Q70" s="623"/>
    </row>
    <row r="71" spans="2:17" s="15" customFormat="1" ht="15" customHeight="1" thickBot="1" x14ac:dyDescent="0.45">
      <c r="B71" s="613"/>
      <c r="C71" s="614"/>
      <c r="D71" s="614"/>
      <c r="E71" s="779"/>
      <c r="F71" s="779"/>
      <c r="G71" s="72">
        <f>Q9+1</f>
        <v>2037</v>
      </c>
      <c r="H71" s="72">
        <f t="shared" ref="H71:P71" si="3">G71+1</f>
        <v>2038</v>
      </c>
      <c r="I71" s="72">
        <f t="shared" si="3"/>
        <v>2039</v>
      </c>
      <c r="J71" s="72">
        <f t="shared" si="3"/>
        <v>2040</v>
      </c>
      <c r="K71" s="72">
        <f t="shared" si="3"/>
        <v>2041</v>
      </c>
      <c r="L71" s="72">
        <f t="shared" si="3"/>
        <v>2042</v>
      </c>
      <c r="M71" s="72">
        <f t="shared" si="3"/>
        <v>2043</v>
      </c>
      <c r="N71" s="124">
        <f t="shared" si="3"/>
        <v>2044</v>
      </c>
      <c r="O71" s="124">
        <f t="shared" si="3"/>
        <v>2045</v>
      </c>
      <c r="P71" s="276">
        <f t="shared" si="3"/>
        <v>2046</v>
      </c>
      <c r="Q71" s="624"/>
    </row>
    <row r="72" spans="2:17" s="15" customFormat="1" ht="13.15" customHeight="1" x14ac:dyDescent="0.4">
      <c r="B72" s="718" t="s">
        <v>659</v>
      </c>
      <c r="C72" s="776"/>
      <c r="D72" s="776"/>
      <c r="E72" s="777"/>
      <c r="F72" s="300"/>
      <c r="G72" s="76"/>
      <c r="H72" s="76"/>
      <c r="I72" s="76"/>
      <c r="J72" s="76"/>
      <c r="K72" s="76"/>
      <c r="L72" s="76"/>
      <c r="M72" s="76"/>
      <c r="N72" s="77"/>
      <c r="O72" s="77"/>
      <c r="P72" s="78"/>
      <c r="Q72" s="301"/>
    </row>
    <row r="73" spans="2:17" s="15" customFormat="1" x14ac:dyDescent="0.4">
      <c r="B73" s="291"/>
      <c r="C73" s="219" t="s">
        <v>449</v>
      </c>
      <c r="D73" s="305"/>
      <c r="E73" s="306"/>
      <c r="F73" s="294"/>
      <c r="G73" s="83"/>
      <c r="H73" s="83"/>
      <c r="I73" s="83"/>
      <c r="J73" s="83"/>
      <c r="K73" s="83"/>
      <c r="L73" s="83"/>
      <c r="M73" s="83"/>
      <c r="N73" s="16"/>
      <c r="O73" s="16"/>
      <c r="P73" s="84"/>
      <c r="Q73" s="302"/>
    </row>
    <row r="74" spans="2:17" s="15" customFormat="1" ht="13.15" customHeight="1" x14ac:dyDescent="0.4">
      <c r="B74" s="291"/>
      <c r="C74" s="87"/>
      <c r="D74" s="309" t="s">
        <v>668</v>
      </c>
      <c r="E74" s="311" t="s">
        <v>669</v>
      </c>
      <c r="F74" s="294"/>
      <c r="G74" s="83"/>
      <c r="H74" s="83"/>
      <c r="I74" s="83"/>
      <c r="J74" s="83"/>
      <c r="K74" s="83"/>
      <c r="L74" s="83"/>
      <c r="M74" s="83"/>
      <c r="N74" s="16"/>
      <c r="O74" s="16"/>
      <c r="P74" s="84"/>
      <c r="Q74" s="302"/>
    </row>
    <row r="75" spans="2:17" s="15" customFormat="1" x14ac:dyDescent="0.4">
      <c r="B75" s="291"/>
      <c r="C75" s="87"/>
      <c r="D75" s="16"/>
      <c r="E75" s="307"/>
      <c r="F75" s="294"/>
      <c r="G75" s="83"/>
      <c r="H75" s="83"/>
      <c r="I75" s="83"/>
      <c r="J75" s="83"/>
      <c r="K75" s="83"/>
      <c r="L75" s="83"/>
      <c r="M75" s="83"/>
      <c r="N75" s="16"/>
      <c r="O75" s="16"/>
      <c r="P75" s="84"/>
      <c r="Q75" s="302"/>
    </row>
    <row r="76" spans="2:17" s="15" customFormat="1" x14ac:dyDescent="0.4">
      <c r="B76" s="291"/>
      <c r="C76" s="87"/>
      <c r="D76" s="16"/>
      <c r="E76" s="307"/>
      <c r="F76" s="294"/>
      <c r="G76" s="83"/>
      <c r="H76" s="83"/>
      <c r="I76" s="83"/>
      <c r="J76" s="83"/>
      <c r="K76" s="83"/>
      <c r="L76" s="83"/>
      <c r="M76" s="83"/>
      <c r="N76" s="16"/>
      <c r="O76" s="16"/>
      <c r="P76" s="84"/>
      <c r="Q76" s="302"/>
    </row>
    <row r="77" spans="2:17" s="15" customFormat="1" x14ac:dyDescent="0.4">
      <c r="B77" s="291"/>
      <c r="C77" s="87"/>
      <c r="D77" s="125"/>
      <c r="E77" s="307"/>
      <c r="F77" s="294"/>
      <c r="G77" s="83"/>
      <c r="H77" s="83"/>
      <c r="I77" s="83"/>
      <c r="J77" s="83"/>
      <c r="K77" s="83"/>
      <c r="L77" s="83"/>
      <c r="M77" s="83"/>
      <c r="N77" s="16"/>
      <c r="O77" s="16"/>
      <c r="P77" s="84"/>
      <c r="Q77" s="302"/>
    </row>
    <row r="78" spans="2:17" s="15" customFormat="1" x14ac:dyDescent="0.4">
      <c r="B78" s="291"/>
      <c r="C78" s="219" t="s">
        <v>448</v>
      </c>
      <c r="D78" s="290"/>
      <c r="E78" s="307"/>
      <c r="F78" s="294"/>
      <c r="G78" s="83"/>
      <c r="H78" s="83"/>
      <c r="I78" s="83"/>
      <c r="J78" s="83"/>
      <c r="K78" s="83"/>
      <c r="L78" s="83"/>
      <c r="M78" s="83"/>
      <c r="N78" s="16"/>
      <c r="O78" s="16"/>
      <c r="P78" s="84"/>
      <c r="Q78" s="302"/>
    </row>
    <row r="79" spans="2:17" s="15" customFormat="1" ht="13.15" customHeight="1" x14ac:dyDescent="0.4">
      <c r="B79" s="291"/>
      <c r="C79" s="87"/>
      <c r="D79" s="309" t="s">
        <v>668</v>
      </c>
      <c r="E79" s="311" t="s">
        <v>669</v>
      </c>
      <c r="F79" s="294"/>
      <c r="G79" s="83"/>
      <c r="H79" s="83"/>
      <c r="I79" s="83"/>
      <c r="J79" s="83"/>
      <c r="K79" s="83"/>
      <c r="L79" s="83"/>
      <c r="M79" s="83"/>
      <c r="N79" s="16"/>
      <c r="O79" s="16"/>
      <c r="P79" s="84"/>
      <c r="Q79" s="302"/>
    </row>
    <row r="80" spans="2:17" s="15" customFormat="1" ht="13.15" customHeight="1" x14ac:dyDescent="0.4">
      <c r="B80" s="291"/>
      <c r="C80" s="87"/>
      <c r="D80" s="16"/>
      <c r="E80" s="307"/>
      <c r="F80" s="294"/>
      <c r="G80" s="83"/>
      <c r="H80" s="83"/>
      <c r="I80" s="83"/>
      <c r="J80" s="83"/>
      <c r="K80" s="83"/>
      <c r="L80" s="83"/>
      <c r="M80" s="83"/>
      <c r="N80" s="16"/>
      <c r="O80" s="16"/>
      <c r="P80" s="84"/>
      <c r="Q80" s="302"/>
    </row>
    <row r="81" spans="2:17" s="15" customFormat="1" x14ac:dyDescent="0.4">
      <c r="B81" s="291"/>
      <c r="C81" s="87"/>
      <c r="D81" s="16"/>
      <c r="E81" s="307"/>
      <c r="F81" s="294"/>
      <c r="G81" s="83"/>
      <c r="H81" s="83"/>
      <c r="I81" s="83"/>
      <c r="J81" s="83"/>
      <c r="K81" s="83"/>
      <c r="L81" s="83"/>
      <c r="M81" s="83"/>
      <c r="N81" s="16"/>
      <c r="O81" s="16"/>
      <c r="P81" s="84"/>
      <c r="Q81" s="302"/>
    </row>
    <row r="82" spans="2:17" s="15" customFormat="1" x14ac:dyDescent="0.4">
      <c r="B82" s="291"/>
      <c r="C82" s="95"/>
      <c r="D82" s="16"/>
      <c r="E82" s="306"/>
      <c r="F82" s="294"/>
      <c r="G82" s="83"/>
      <c r="H82" s="83"/>
      <c r="I82" s="83"/>
      <c r="J82" s="83"/>
      <c r="K82" s="83"/>
      <c r="L82" s="83"/>
      <c r="M82" s="83"/>
      <c r="N82" s="16"/>
      <c r="O82" s="16"/>
      <c r="P82" s="84"/>
      <c r="Q82" s="302"/>
    </row>
    <row r="83" spans="2:17" s="15" customFormat="1" x14ac:dyDescent="0.4">
      <c r="B83" s="80"/>
      <c r="C83" s="219" t="s">
        <v>447</v>
      </c>
      <c r="D83" s="82"/>
      <c r="E83" s="294"/>
      <c r="F83" s="294"/>
      <c r="G83" s="83"/>
      <c r="H83" s="83"/>
      <c r="I83" s="83"/>
      <c r="J83" s="83"/>
      <c r="K83" s="83"/>
      <c r="L83" s="83"/>
      <c r="M83" s="83"/>
      <c r="N83" s="16"/>
      <c r="O83" s="16"/>
      <c r="P83" s="84"/>
      <c r="Q83" s="302"/>
    </row>
    <row r="84" spans="2:17" s="15" customFormat="1" x14ac:dyDescent="0.4">
      <c r="B84" s="80"/>
      <c r="C84" s="87"/>
      <c r="D84" s="309" t="s">
        <v>668</v>
      </c>
      <c r="E84" s="311" t="s">
        <v>669</v>
      </c>
      <c r="F84" s="294"/>
      <c r="G84" s="83"/>
      <c r="H84" s="83"/>
      <c r="I84" s="83"/>
      <c r="J84" s="83"/>
      <c r="K84" s="83"/>
      <c r="L84" s="83"/>
      <c r="M84" s="83"/>
      <c r="N84" s="16"/>
      <c r="O84" s="16"/>
      <c r="P84" s="84"/>
      <c r="Q84" s="302"/>
    </row>
    <row r="85" spans="2:17" s="15" customFormat="1" x14ac:dyDescent="0.4">
      <c r="B85" s="80"/>
      <c r="C85" s="87"/>
      <c r="D85" s="16"/>
      <c r="E85" s="307"/>
      <c r="F85" s="294"/>
      <c r="G85" s="83"/>
      <c r="H85" s="83"/>
      <c r="I85" s="83"/>
      <c r="J85" s="83"/>
      <c r="K85" s="83"/>
      <c r="L85" s="83"/>
      <c r="M85" s="83"/>
      <c r="N85" s="16"/>
      <c r="O85" s="16"/>
      <c r="P85" s="84"/>
      <c r="Q85" s="302"/>
    </row>
    <row r="86" spans="2:17" s="15" customFormat="1" x14ac:dyDescent="0.4">
      <c r="B86" s="80"/>
      <c r="C86" s="87"/>
      <c r="D86" s="16"/>
      <c r="E86" s="307"/>
      <c r="F86" s="294"/>
      <c r="G86" s="83"/>
      <c r="H86" s="83"/>
      <c r="I86" s="83"/>
      <c r="J86" s="83"/>
      <c r="K86" s="83"/>
      <c r="L86" s="83"/>
      <c r="M86" s="83"/>
      <c r="N86" s="16"/>
      <c r="O86" s="16"/>
      <c r="P86" s="84"/>
      <c r="Q86" s="302"/>
    </row>
    <row r="87" spans="2:17" s="15" customFormat="1" x14ac:dyDescent="0.4">
      <c r="B87" s="80"/>
      <c r="C87" s="95"/>
      <c r="D87" s="16"/>
      <c r="E87" s="306"/>
      <c r="F87" s="294"/>
      <c r="G87" s="83"/>
      <c r="H87" s="83"/>
      <c r="I87" s="83"/>
      <c r="J87" s="83"/>
      <c r="K87" s="83"/>
      <c r="L87" s="83"/>
      <c r="M87" s="83"/>
      <c r="N87" s="16"/>
      <c r="O87" s="16"/>
      <c r="P87" s="84"/>
      <c r="Q87" s="302"/>
    </row>
    <row r="88" spans="2:17" s="15" customFormat="1" x14ac:dyDescent="0.4">
      <c r="B88" s="299" t="s">
        <v>663</v>
      </c>
      <c r="C88" s="82"/>
      <c r="D88" s="82"/>
      <c r="E88" s="294"/>
      <c r="F88" s="294"/>
      <c r="G88" s="83"/>
      <c r="H88" s="83"/>
      <c r="I88" s="83"/>
      <c r="J88" s="83"/>
      <c r="K88" s="83"/>
      <c r="L88" s="83"/>
      <c r="M88" s="83"/>
      <c r="N88" s="16"/>
      <c r="O88" s="16"/>
      <c r="P88" s="84"/>
      <c r="Q88" s="302"/>
    </row>
    <row r="89" spans="2:17" s="15" customFormat="1" ht="13.15" customHeight="1" x14ac:dyDescent="0.4">
      <c r="B89" s="715" t="s">
        <v>2974</v>
      </c>
      <c r="C89" s="704"/>
      <c r="D89" s="704"/>
      <c r="E89" s="775"/>
      <c r="F89" s="294"/>
      <c r="G89" s="83"/>
      <c r="H89" s="83"/>
      <c r="I89" s="83"/>
      <c r="J89" s="83"/>
      <c r="K89" s="83"/>
      <c r="L89" s="83"/>
      <c r="M89" s="83"/>
      <c r="N89" s="16"/>
      <c r="O89" s="16"/>
      <c r="P89" s="84"/>
      <c r="Q89" s="302"/>
    </row>
    <row r="90" spans="2:17" s="15" customFormat="1" ht="13.15" customHeight="1" x14ac:dyDescent="0.4">
      <c r="B90" s="293"/>
      <c r="C90" s="219" t="s">
        <v>2975</v>
      </c>
      <c r="D90" s="305"/>
      <c r="E90" s="306"/>
      <c r="F90" s="294"/>
      <c r="G90" s="83"/>
      <c r="H90" s="83"/>
      <c r="I90" s="83"/>
      <c r="J90" s="83"/>
      <c r="K90" s="83"/>
      <c r="L90" s="83"/>
      <c r="M90" s="83"/>
      <c r="N90" s="16"/>
      <c r="O90" s="16"/>
      <c r="P90" s="84"/>
      <c r="Q90" s="302"/>
    </row>
    <row r="91" spans="2:17" s="15" customFormat="1" x14ac:dyDescent="0.4">
      <c r="B91" s="80"/>
      <c r="C91" s="87"/>
      <c r="D91" s="309" t="s">
        <v>2978</v>
      </c>
      <c r="E91" s="311" t="s">
        <v>669</v>
      </c>
      <c r="F91" s="294"/>
      <c r="G91" s="83"/>
      <c r="H91" s="83"/>
      <c r="I91" s="83"/>
      <c r="J91" s="83"/>
      <c r="K91" s="83"/>
      <c r="L91" s="83"/>
      <c r="M91" s="83"/>
      <c r="N91" s="16"/>
      <c r="O91" s="16"/>
      <c r="P91" s="84"/>
      <c r="Q91" s="302"/>
    </row>
    <row r="92" spans="2:17" s="15" customFormat="1" x14ac:dyDescent="0.4">
      <c r="B92" s="80"/>
      <c r="C92" s="87"/>
      <c r="D92" s="514" t="s">
        <v>2981</v>
      </c>
      <c r="E92" s="515"/>
      <c r="F92" s="294"/>
      <c r="G92" s="83"/>
      <c r="H92" s="83"/>
      <c r="I92" s="83"/>
      <c r="J92" s="83"/>
      <c r="K92" s="83"/>
      <c r="L92" s="83"/>
      <c r="M92" s="83"/>
      <c r="N92" s="16"/>
      <c r="O92" s="16"/>
      <c r="P92" s="84"/>
      <c r="Q92" s="302"/>
    </row>
    <row r="93" spans="2:17" s="15" customFormat="1" x14ac:dyDescent="0.4">
      <c r="B93" s="80"/>
      <c r="C93" s="87"/>
      <c r="D93" s="84" t="s">
        <v>657</v>
      </c>
      <c r="E93" s="294"/>
      <c r="F93" s="294"/>
      <c r="G93" s="83"/>
      <c r="H93" s="83"/>
      <c r="I93" s="83"/>
      <c r="J93" s="83"/>
      <c r="K93" s="83"/>
      <c r="L93" s="83"/>
      <c r="M93" s="83"/>
      <c r="N93" s="16"/>
      <c r="O93" s="16"/>
      <c r="P93" s="84"/>
      <c r="Q93" s="302"/>
    </row>
    <row r="94" spans="2:17" s="15" customFormat="1" x14ac:dyDescent="0.4">
      <c r="B94" s="80"/>
      <c r="C94" s="87"/>
      <c r="D94" s="84" t="s">
        <v>658</v>
      </c>
      <c r="E94" s="294"/>
      <c r="F94" s="294"/>
      <c r="G94" s="83"/>
      <c r="H94" s="83"/>
      <c r="I94" s="83"/>
      <c r="J94" s="83"/>
      <c r="K94" s="83"/>
      <c r="L94" s="83"/>
      <c r="M94" s="83"/>
      <c r="N94" s="16"/>
      <c r="O94" s="16"/>
      <c r="P94" s="84"/>
      <c r="Q94" s="302"/>
    </row>
    <row r="95" spans="2:17" s="15" customFormat="1" x14ac:dyDescent="0.4">
      <c r="B95" s="80"/>
      <c r="C95" s="87"/>
      <c r="D95" s="84" t="s">
        <v>231</v>
      </c>
      <c r="E95" s="294"/>
      <c r="F95" s="294"/>
      <c r="G95" s="83"/>
      <c r="H95" s="83"/>
      <c r="I95" s="83"/>
      <c r="J95" s="83"/>
      <c r="K95" s="83"/>
      <c r="L95" s="83"/>
      <c r="M95" s="83"/>
      <c r="N95" s="16"/>
      <c r="O95" s="16"/>
      <c r="P95" s="84"/>
      <c r="Q95" s="302"/>
    </row>
    <row r="96" spans="2:17" s="15" customFormat="1" x14ac:dyDescent="0.4">
      <c r="B96" s="80"/>
      <c r="C96" s="87"/>
      <c r="D96" s="84" t="s">
        <v>2982</v>
      </c>
      <c r="E96" s="294"/>
      <c r="F96" s="294"/>
      <c r="G96" s="83"/>
      <c r="H96" s="83"/>
      <c r="I96" s="83"/>
      <c r="J96" s="83"/>
      <c r="K96" s="83"/>
      <c r="L96" s="83"/>
      <c r="M96" s="83"/>
      <c r="N96" s="16"/>
      <c r="O96" s="16"/>
      <c r="P96" s="84"/>
      <c r="Q96" s="302"/>
    </row>
    <row r="97" spans="2:17" s="15" customFormat="1" x14ac:dyDescent="0.4">
      <c r="B97" s="80"/>
      <c r="C97" s="87"/>
      <c r="D97" s="84" t="s">
        <v>2980</v>
      </c>
      <c r="E97" s="294"/>
      <c r="F97" s="294"/>
      <c r="G97" s="83"/>
      <c r="H97" s="83"/>
      <c r="I97" s="83"/>
      <c r="J97" s="83"/>
      <c r="K97" s="83"/>
      <c r="L97" s="83"/>
      <c r="M97" s="83"/>
      <c r="N97" s="16"/>
      <c r="O97" s="16"/>
      <c r="P97" s="84"/>
      <c r="Q97" s="302"/>
    </row>
    <row r="98" spans="2:17" s="15" customFormat="1" x14ac:dyDescent="0.4">
      <c r="B98" s="80"/>
      <c r="C98" s="95"/>
      <c r="D98" s="84" t="s">
        <v>246</v>
      </c>
      <c r="E98" s="294"/>
      <c r="F98" s="294"/>
      <c r="G98" s="83"/>
      <c r="H98" s="83"/>
      <c r="I98" s="83"/>
      <c r="J98" s="83"/>
      <c r="K98" s="83"/>
      <c r="L98" s="83"/>
      <c r="M98" s="83"/>
      <c r="N98" s="16"/>
      <c r="O98" s="16"/>
      <c r="P98" s="84"/>
      <c r="Q98" s="302"/>
    </row>
    <row r="99" spans="2:17" s="15" customFormat="1" x14ac:dyDescent="0.4">
      <c r="B99" s="80"/>
      <c r="C99" s="219" t="s">
        <v>2976</v>
      </c>
      <c r="D99" s="290"/>
      <c r="E99" s="307"/>
      <c r="F99" s="294"/>
      <c r="G99" s="83"/>
      <c r="H99" s="83"/>
      <c r="I99" s="83"/>
      <c r="J99" s="83"/>
      <c r="K99" s="83"/>
      <c r="L99" s="83"/>
      <c r="M99" s="83"/>
      <c r="N99" s="16"/>
      <c r="O99" s="16"/>
      <c r="P99" s="84"/>
      <c r="Q99" s="302"/>
    </row>
    <row r="100" spans="2:17" s="15" customFormat="1" x14ac:dyDescent="0.4">
      <c r="B100" s="80"/>
      <c r="C100" s="87"/>
      <c r="D100" s="309" t="s">
        <v>2978</v>
      </c>
      <c r="E100" s="311" t="s">
        <v>669</v>
      </c>
      <c r="F100" s="294"/>
      <c r="G100" s="83"/>
      <c r="H100" s="83"/>
      <c r="I100" s="83"/>
      <c r="J100" s="83"/>
      <c r="K100" s="83"/>
      <c r="L100" s="83"/>
      <c r="M100" s="83"/>
      <c r="N100" s="16"/>
      <c r="O100" s="16"/>
      <c r="P100" s="84"/>
      <c r="Q100" s="302"/>
    </row>
    <row r="101" spans="2:17" s="15" customFormat="1" x14ac:dyDescent="0.4">
      <c r="B101" s="80"/>
      <c r="C101" s="87"/>
      <c r="D101" s="514" t="s">
        <v>2981</v>
      </c>
      <c r="E101" s="515"/>
      <c r="F101" s="294"/>
      <c r="G101" s="83"/>
      <c r="H101" s="83"/>
      <c r="I101" s="83"/>
      <c r="J101" s="83"/>
      <c r="K101" s="83"/>
      <c r="L101" s="83"/>
      <c r="M101" s="83"/>
      <c r="N101" s="16"/>
      <c r="O101" s="16"/>
      <c r="P101" s="84"/>
      <c r="Q101" s="302"/>
    </row>
    <row r="102" spans="2:17" s="15" customFormat="1" x14ac:dyDescent="0.4">
      <c r="B102" s="80"/>
      <c r="C102" s="87"/>
      <c r="D102" s="84" t="s">
        <v>657</v>
      </c>
      <c r="E102" s="307"/>
      <c r="F102" s="294"/>
      <c r="G102" s="83"/>
      <c r="H102" s="83"/>
      <c r="I102" s="83"/>
      <c r="J102" s="83"/>
      <c r="K102" s="83"/>
      <c r="L102" s="83"/>
      <c r="M102" s="83"/>
      <c r="N102" s="16"/>
      <c r="O102" s="16"/>
      <c r="P102" s="84"/>
      <c r="Q102" s="302"/>
    </row>
    <row r="103" spans="2:17" s="15" customFormat="1" x14ac:dyDescent="0.4">
      <c r="B103" s="80"/>
      <c r="C103" s="87"/>
      <c r="D103" s="84" t="s">
        <v>658</v>
      </c>
      <c r="E103" s="307"/>
      <c r="F103" s="294"/>
      <c r="G103" s="83"/>
      <c r="H103" s="83"/>
      <c r="I103" s="83"/>
      <c r="J103" s="83"/>
      <c r="K103" s="83"/>
      <c r="L103" s="83"/>
      <c r="M103" s="83"/>
      <c r="N103" s="16"/>
      <c r="O103" s="16"/>
      <c r="P103" s="84"/>
      <c r="Q103" s="302"/>
    </row>
    <row r="104" spans="2:17" s="15" customFormat="1" x14ac:dyDescent="0.4">
      <c r="B104" s="80"/>
      <c r="C104" s="87"/>
      <c r="D104" s="84" t="s">
        <v>231</v>
      </c>
      <c r="E104" s="298"/>
      <c r="F104" s="294"/>
      <c r="G104" s="83"/>
      <c r="H104" s="83"/>
      <c r="I104" s="83"/>
      <c r="J104" s="83"/>
      <c r="K104" s="83"/>
      <c r="L104" s="83"/>
      <c r="M104" s="83"/>
      <c r="N104" s="16"/>
      <c r="O104" s="16"/>
      <c r="P104" s="84"/>
      <c r="Q104" s="302"/>
    </row>
    <row r="105" spans="2:17" s="15" customFormat="1" x14ac:dyDescent="0.4">
      <c r="B105" s="80"/>
      <c r="C105" s="87"/>
      <c r="D105" s="84" t="s">
        <v>2982</v>
      </c>
      <c r="E105" s="294"/>
      <c r="F105" s="294"/>
      <c r="G105" s="83"/>
      <c r="H105" s="83"/>
      <c r="I105" s="83"/>
      <c r="J105" s="83"/>
      <c r="K105" s="83"/>
      <c r="L105" s="83"/>
      <c r="M105" s="83"/>
      <c r="N105" s="16"/>
      <c r="O105" s="16"/>
      <c r="P105" s="84"/>
      <c r="Q105" s="302"/>
    </row>
    <row r="106" spans="2:17" s="15" customFormat="1" x14ac:dyDescent="0.4">
      <c r="B106" s="80"/>
      <c r="C106" s="87"/>
      <c r="D106" s="84" t="s">
        <v>2980</v>
      </c>
      <c r="E106" s="294"/>
      <c r="F106" s="294"/>
      <c r="G106" s="83"/>
      <c r="H106" s="83"/>
      <c r="I106" s="83"/>
      <c r="J106" s="83"/>
      <c r="K106" s="83"/>
      <c r="L106" s="83"/>
      <c r="M106" s="83"/>
      <c r="N106" s="16"/>
      <c r="O106" s="16"/>
      <c r="P106" s="84"/>
      <c r="Q106" s="302"/>
    </row>
    <row r="107" spans="2:17" s="15" customFormat="1" x14ac:dyDescent="0.4">
      <c r="B107" s="80"/>
      <c r="C107" s="95"/>
      <c r="D107" s="84" t="s">
        <v>246</v>
      </c>
      <c r="E107" s="294"/>
      <c r="F107" s="294"/>
      <c r="G107" s="83"/>
      <c r="H107" s="83"/>
      <c r="I107" s="83"/>
      <c r="J107" s="83"/>
      <c r="K107" s="83"/>
      <c r="L107" s="83"/>
      <c r="M107" s="83"/>
      <c r="N107" s="16"/>
      <c r="O107" s="16"/>
      <c r="P107" s="84"/>
      <c r="Q107" s="302"/>
    </row>
    <row r="108" spans="2:17" s="15" customFormat="1" x14ac:dyDescent="0.4">
      <c r="B108" s="80"/>
      <c r="C108" s="219" t="s">
        <v>2977</v>
      </c>
      <c r="D108" s="82"/>
      <c r="E108" s="294"/>
      <c r="F108" s="294"/>
      <c r="G108" s="83"/>
      <c r="H108" s="83"/>
      <c r="I108" s="83"/>
      <c r="J108" s="83"/>
      <c r="K108" s="83"/>
      <c r="L108" s="83"/>
      <c r="M108" s="83"/>
      <c r="N108" s="16"/>
      <c r="O108" s="16"/>
      <c r="P108" s="84"/>
      <c r="Q108" s="302"/>
    </row>
    <row r="109" spans="2:17" s="15" customFormat="1" x14ac:dyDescent="0.4">
      <c r="B109" s="80"/>
      <c r="C109" s="87"/>
      <c r="D109" s="309" t="s">
        <v>2978</v>
      </c>
      <c r="E109" s="311" t="s">
        <v>669</v>
      </c>
      <c r="F109" s="294"/>
      <c r="G109" s="83"/>
      <c r="H109" s="83"/>
      <c r="I109" s="83"/>
      <c r="J109" s="83"/>
      <c r="K109" s="83"/>
      <c r="L109" s="83"/>
      <c r="M109" s="83"/>
      <c r="N109" s="16"/>
      <c r="O109" s="16"/>
      <c r="P109" s="84"/>
      <c r="Q109" s="302"/>
    </row>
    <row r="110" spans="2:17" s="15" customFormat="1" x14ac:dyDescent="0.4">
      <c r="B110" s="80"/>
      <c r="C110" s="87"/>
      <c r="D110" s="514" t="s">
        <v>2981</v>
      </c>
      <c r="E110" s="515"/>
      <c r="F110" s="294"/>
      <c r="G110" s="83"/>
      <c r="H110" s="83"/>
      <c r="I110" s="83"/>
      <c r="J110" s="83"/>
      <c r="K110" s="83"/>
      <c r="L110" s="83"/>
      <c r="M110" s="83"/>
      <c r="N110" s="16"/>
      <c r="O110" s="16"/>
      <c r="P110" s="84"/>
      <c r="Q110" s="302"/>
    </row>
    <row r="111" spans="2:17" s="15" customFormat="1" x14ac:dyDescent="0.4">
      <c r="B111" s="80"/>
      <c r="C111" s="87"/>
      <c r="D111" s="84" t="s">
        <v>657</v>
      </c>
      <c r="E111" s="307"/>
      <c r="F111" s="294"/>
      <c r="G111" s="83"/>
      <c r="H111" s="83"/>
      <c r="I111" s="83"/>
      <c r="J111" s="83"/>
      <c r="K111" s="83"/>
      <c r="L111" s="83"/>
      <c r="M111" s="83"/>
      <c r="N111" s="16"/>
      <c r="O111" s="16"/>
      <c r="P111" s="84"/>
      <c r="Q111" s="302"/>
    </row>
    <row r="112" spans="2:17" s="15" customFormat="1" x14ac:dyDescent="0.4">
      <c r="B112" s="80"/>
      <c r="C112" s="87"/>
      <c r="D112" s="84" t="s">
        <v>658</v>
      </c>
      <c r="E112" s="307"/>
      <c r="F112" s="294"/>
      <c r="G112" s="83"/>
      <c r="H112" s="83"/>
      <c r="I112" s="83"/>
      <c r="J112" s="83"/>
      <c r="K112" s="83"/>
      <c r="L112" s="83"/>
      <c r="M112" s="83"/>
      <c r="N112" s="16"/>
      <c r="O112" s="16"/>
      <c r="P112" s="84"/>
      <c r="Q112" s="302"/>
    </row>
    <row r="113" spans="2:17" s="15" customFormat="1" x14ac:dyDescent="0.4">
      <c r="B113" s="80"/>
      <c r="C113" s="87"/>
      <c r="D113" s="84" t="s">
        <v>231</v>
      </c>
      <c r="E113" s="306"/>
      <c r="F113" s="294"/>
      <c r="G113" s="83"/>
      <c r="H113" s="83"/>
      <c r="I113" s="83"/>
      <c r="J113" s="83"/>
      <c r="K113" s="83"/>
      <c r="L113" s="83"/>
      <c r="M113" s="83"/>
      <c r="N113" s="16"/>
      <c r="O113" s="16"/>
      <c r="P113" s="84"/>
      <c r="Q113" s="302"/>
    </row>
    <row r="114" spans="2:17" s="15" customFormat="1" x14ac:dyDescent="0.4">
      <c r="B114" s="80"/>
      <c r="C114" s="87"/>
      <c r="D114" s="84" t="s">
        <v>2982</v>
      </c>
      <c r="E114" s="294"/>
      <c r="F114" s="294"/>
      <c r="G114" s="83"/>
      <c r="H114" s="83"/>
      <c r="I114" s="83"/>
      <c r="J114" s="83"/>
      <c r="K114" s="83"/>
      <c r="L114" s="83"/>
      <c r="M114" s="83"/>
      <c r="N114" s="16"/>
      <c r="O114" s="16"/>
      <c r="P114" s="84"/>
      <c r="Q114" s="302"/>
    </row>
    <row r="115" spans="2:17" s="15" customFormat="1" x14ac:dyDescent="0.4">
      <c r="B115" s="80"/>
      <c r="C115" s="87"/>
      <c r="D115" s="84" t="s">
        <v>2980</v>
      </c>
      <c r="E115" s="294"/>
      <c r="F115" s="294"/>
      <c r="G115" s="83"/>
      <c r="H115" s="83"/>
      <c r="I115" s="83"/>
      <c r="J115" s="83"/>
      <c r="K115" s="83"/>
      <c r="L115" s="83"/>
      <c r="M115" s="83"/>
      <c r="N115" s="16"/>
      <c r="O115" s="16"/>
      <c r="P115" s="84"/>
      <c r="Q115" s="302"/>
    </row>
    <row r="116" spans="2:17" s="15" customFormat="1" x14ac:dyDescent="0.4">
      <c r="B116" s="80"/>
      <c r="C116" s="95"/>
      <c r="D116" s="84" t="s">
        <v>246</v>
      </c>
      <c r="E116" s="294"/>
      <c r="F116" s="294"/>
      <c r="G116" s="83"/>
      <c r="H116" s="83"/>
      <c r="I116" s="83"/>
      <c r="J116" s="83"/>
      <c r="K116" s="83"/>
      <c r="L116" s="83"/>
      <c r="M116" s="83"/>
      <c r="N116" s="16"/>
      <c r="O116" s="16"/>
      <c r="P116" s="84"/>
      <c r="Q116" s="302"/>
    </row>
    <row r="117" spans="2:17" s="15" customFormat="1" ht="15" customHeight="1" thickBot="1" x14ac:dyDescent="0.45">
      <c r="B117" s="312" t="s">
        <v>2979</v>
      </c>
      <c r="C117" s="313"/>
      <c r="D117" s="313"/>
      <c r="E117" s="314"/>
      <c r="F117" s="298"/>
      <c r="G117" s="94"/>
      <c r="H117" s="94"/>
      <c r="I117" s="94"/>
      <c r="J117" s="94"/>
      <c r="K117" s="94"/>
      <c r="L117" s="94"/>
      <c r="M117" s="94"/>
      <c r="N117" s="125"/>
      <c r="O117" s="125"/>
      <c r="P117" s="88"/>
      <c r="Q117" s="303"/>
    </row>
    <row r="118" spans="2:17" s="15" customFormat="1" ht="15" customHeight="1" thickBot="1" x14ac:dyDescent="0.45">
      <c r="B118" s="108" t="s">
        <v>180</v>
      </c>
      <c r="C118" s="109"/>
      <c r="D118" s="109"/>
      <c r="E118" s="296"/>
      <c r="F118" s="296"/>
      <c r="G118" s="110"/>
      <c r="H118" s="110"/>
      <c r="I118" s="110"/>
      <c r="J118" s="110"/>
      <c r="K118" s="110"/>
      <c r="L118" s="110"/>
      <c r="M118" s="110"/>
      <c r="N118" s="111"/>
      <c r="O118" s="111"/>
      <c r="P118" s="112"/>
      <c r="Q118" s="304"/>
    </row>
    <row r="119" spans="2:17" s="15" customFormat="1" ht="15" customHeight="1" thickBot="1" x14ac:dyDescent="0.45">
      <c r="B119" s="108" t="s">
        <v>1028</v>
      </c>
      <c r="C119" s="109"/>
      <c r="D119" s="109"/>
      <c r="E119" s="296"/>
      <c r="F119" s="296"/>
      <c r="G119" s="110"/>
      <c r="H119" s="110"/>
      <c r="I119" s="110"/>
      <c r="J119" s="110"/>
      <c r="K119" s="110"/>
      <c r="L119" s="110"/>
      <c r="M119" s="110"/>
      <c r="N119" s="111"/>
      <c r="O119" s="111"/>
      <c r="P119" s="112"/>
      <c r="Q119" s="304"/>
    </row>
    <row r="120" spans="2:17" s="15" customFormat="1" ht="15" customHeight="1" thickBot="1" x14ac:dyDescent="0.45">
      <c r="B120" s="108" t="s">
        <v>662</v>
      </c>
      <c r="C120" s="109"/>
      <c r="D120" s="109"/>
      <c r="E120" s="296"/>
      <c r="F120" s="296"/>
      <c r="G120" s="110"/>
      <c r="H120" s="110"/>
      <c r="I120" s="110"/>
      <c r="J120" s="110"/>
      <c r="K120" s="110"/>
      <c r="L120" s="110"/>
      <c r="M120" s="110"/>
      <c r="N120" s="111"/>
      <c r="O120" s="111"/>
      <c r="P120" s="112"/>
      <c r="Q120" s="304"/>
    </row>
    <row r="121" spans="2:17" s="15" customFormat="1" ht="15" customHeight="1" x14ac:dyDescent="0.4"/>
    <row r="122" spans="2:17" s="15" customFormat="1" ht="15" customHeight="1" x14ac:dyDescent="0.15">
      <c r="B122" s="23" t="s">
        <v>1050</v>
      </c>
      <c r="C122" s="23"/>
    </row>
    <row r="123" spans="2:17" s="15" customFormat="1" ht="15" customHeight="1" x14ac:dyDescent="0.15">
      <c r="B123" s="23" t="s">
        <v>1048</v>
      </c>
      <c r="C123" s="23"/>
    </row>
    <row r="124" spans="2:17" s="15" customFormat="1" ht="15" customHeight="1" x14ac:dyDescent="0.15">
      <c r="B124" s="23" t="s">
        <v>1144</v>
      </c>
      <c r="C124" s="23"/>
    </row>
    <row r="125" spans="2:17" s="15" customFormat="1" ht="15" customHeight="1" x14ac:dyDescent="0.15">
      <c r="B125" s="55" t="s">
        <v>1110</v>
      </c>
      <c r="C125" s="55"/>
    </row>
    <row r="126" spans="2:17" s="15" customFormat="1" ht="15" customHeight="1" x14ac:dyDescent="0.15">
      <c r="B126" s="23" t="s">
        <v>1034</v>
      </c>
      <c r="C126" s="23"/>
    </row>
    <row r="127" spans="2:17" s="15" customFormat="1" ht="15" customHeight="1" x14ac:dyDescent="0.15">
      <c r="B127" s="55" t="s">
        <v>1145</v>
      </c>
      <c r="C127" s="55"/>
    </row>
    <row r="128" spans="2:17" s="15" customFormat="1" ht="15" customHeight="1" x14ac:dyDescent="0.15">
      <c r="B128" s="55" t="s">
        <v>1143</v>
      </c>
      <c r="C128" s="55"/>
    </row>
    <row r="129" spans="16:17" s="15" customFormat="1" ht="15" customHeight="1" x14ac:dyDescent="0.4"/>
    <row r="130" spans="16:17" s="15" customFormat="1" ht="21.75" customHeight="1" x14ac:dyDescent="0.4">
      <c r="P130" s="580" t="s">
        <v>161</v>
      </c>
      <c r="Q130" s="581"/>
    </row>
    <row r="131" spans="16:17" s="15" customFormat="1" ht="15" customHeight="1" x14ac:dyDescent="0.4"/>
    <row r="132" spans="16:17" s="15" customFormat="1" ht="15" customHeight="1" x14ac:dyDescent="0.4"/>
    <row r="133" spans="16:17" s="15" customFormat="1" ht="15" customHeight="1" x14ac:dyDescent="0.4"/>
    <row r="134" spans="16:17" s="15" customFormat="1" ht="15" customHeight="1" x14ac:dyDescent="0.4"/>
    <row r="135" spans="16:17" s="15" customFormat="1" ht="15" customHeight="1" x14ac:dyDescent="0.4"/>
    <row r="136" spans="16:17" s="15" customFormat="1" ht="15" customHeight="1" x14ac:dyDescent="0.4"/>
    <row r="137" spans="16:17" s="15" customFormat="1" ht="15" customHeight="1" x14ac:dyDescent="0.4"/>
    <row r="138" spans="16:17" s="15" customFormat="1" ht="15" customHeight="1" x14ac:dyDescent="0.4"/>
    <row r="139" spans="16:17" s="15" customFormat="1" ht="15" customHeight="1" x14ac:dyDescent="0.4"/>
    <row r="140" spans="16:17" s="15" customFormat="1" ht="15" customHeight="1" x14ac:dyDescent="0.4"/>
    <row r="141" spans="16:17" s="15" customFormat="1" ht="15" customHeight="1" x14ac:dyDescent="0.4"/>
    <row r="142" spans="16:17" s="15" customFormat="1" ht="15" customHeight="1" x14ac:dyDescent="0.4"/>
    <row r="143" spans="16:17" s="15" customFormat="1" ht="15" customHeight="1" x14ac:dyDescent="0.4"/>
    <row r="144" spans="16:17" s="15" customFormat="1" ht="15" customHeight="1" x14ac:dyDescent="0.4"/>
    <row r="145" s="15" customFormat="1" ht="15" customHeight="1" x14ac:dyDescent="0.4"/>
    <row r="146" s="15" customFormat="1" ht="15" customHeight="1" x14ac:dyDescent="0.4"/>
  </sheetData>
  <mergeCells count="14">
    <mergeCell ref="P130:Q130"/>
    <mergeCell ref="B89:E89"/>
    <mergeCell ref="B72:E72"/>
    <mergeCell ref="Q69:Q71"/>
    <mergeCell ref="A3:Q3"/>
    <mergeCell ref="B5:Q5"/>
    <mergeCell ref="B7:E9"/>
    <mergeCell ref="G7:Q7"/>
    <mergeCell ref="B10:E10"/>
    <mergeCell ref="F7:F9"/>
    <mergeCell ref="B27:E27"/>
    <mergeCell ref="B69:E71"/>
    <mergeCell ref="G69:P69"/>
    <mergeCell ref="F69:F71"/>
  </mergeCells>
  <phoneticPr fontId="3"/>
  <pageMargins left="0.7" right="0.7" top="0.75" bottom="0.75" header="0.3" footer="0.3"/>
  <pageSetup paperSize="8" scale="58" fitToHeight="0" orientation="landscape" r:id="rId1"/>
  <rowBreaks count="1" manualBreakCount="1">
    <brk id="67"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view="pageBreakPreview" zoomScale="90" zoomScaleNormal="100" zoomScaleSheetLayoutView="90" workbookViewId="0"/>
  </sheetViews>
  <sheetFormatPr defaultColWidth="9" defaultRowHeight="13.5" x14ac:dyDescent="0.15"/>
  <cols>
    <col min="1" max="1" width="10.625" style="2" customWidth="1"/>
    <col min="2" max="2" width="19.625" style="2" customWidth="1"/>
    <col min="3" max="11" width="4.375" style="2" customWidth="1"/>
    <col min="12" max="12" width="15" style="2" customWidth="1"/>
    <col min="13" max="13" width="37.5" style="2" customWidth="1"/>
    <col min="14" max="16384" width="9" style="9"/>
  </cols>
  <sheetData>
    <row r="1" spans="1:13" ht="17.25" x14ac:dyDescent="0.15">
      <c r="A1" s="10"/>
      <c r="B1" s="1"/>
      <c r="C1" s="1"/>
      <c r="D1" s="1"/>
      <c r="E1" s="1"/>
      <c r="F1" s="1"/>
      <c r="G1" s="1"/>
      <c r="H1" s="1"/>
      <c r="I1" s="1"/>
      <c r="J1" s="1"/>
      <c r="K1" s="1"/>
      <c r="L1" s="1"/>
      <c r="M1" s="323" t="s">
        <v>695</v>
      </c>
    </row>
    <row r="2" spans="1:13" x14ac:dyDescent="0.15">
      <c r="A2" s="551" t="s">
        <v>723</v>
      </c>
      <c r="B2" s="551"/>
      <c r="C2" s="551"/>
      <c r="D2" s="551"/>
      <c r="E2" s="551"/>
      <c r="F2" s="551"/>
      <c r="G2" s="551"/>
      <c r="H2" s="551"/>
      <c r="I2" s="551"/>
      <c r="J2" s="551"/>
      <c r="K2" s="551"/>
      <c r="L2" s="551"/>
      <c r="M2" s="551"/>
    </row>
    <row r="5" spans="1:13" x14ac:dyDescent="0.15">
      <c r="A5" s="556" t="s">
        <v>77</v>
      </c>
      <c r="B5" s="556"/>
      <c r="C5" s="556"/>
      <c r="D5" s="556"/>
      <c r="E5" s="556"/>
      <c r="F5" s="556"/>
      <c r="G5" s="556"/>
      <c r="H5" s="556"/>
      <c r="I5" s="556"/>
      <c r="J5" s="556"/>
      <c r="K5" s="556"/>
      <c r="L5" s="556"/>
      <c r="M5" s="556"/>
    </row>
    <row r="7" spans="1:13" x14ac:dyDescent="0.15">
      <c r="A7" s="549" t="s">
        <v>29</v>
      </c>
      <c r="B7" s="550"/>
      <c r="C7" s="555"/>
      <c r="D7" s="555"/>
      <c r="E7" s="555"/>
      <c r="F7" s="555"/>
      <c r="G7" s="555"/>
      <c r="H7" s="555"/>
      <c r="I7" s="555"/>
      <c r="J7" s="555"/>
      <c r="K7" s="555"/>
      <c r="L7" s="555"/>
      <c r="M7" s="555"/>
    </row>
    <row r="8" spans="1:13" x14ac:dyDescent="0.15">
      <c r="A8" s="549" t="s">
        <v>30</v>
      </c>
      <c r="B8" s="550"/>
      <c r="C8" s="555"/>
      <c r="D8" s="555"/>
      <c r="E8" s="555"/>
      <c r="F8" s="555"/>
      <c r="G8" s="555"/>
      <c r="H8" s="555"/>
      <c r="I8" s="555"/>
      <c r="J8" s="555"/>
      <c r="K8" s="555"/>
      <c r="L8" s="555"/>
      <c r="M8" s="555"/>
    </row>
    <row r="9" spans="1:13" x14ac:dyDescent="0.15">
      <c r="A9" s="549" t="s">
        <v>31</v>
      </c>
      <c r="B9" s="550"/>
      <c r="C9" s="555"/>
      <c r="D9" s="555"/>
      <c r="E9" s="555"/>
      <c r="F9" s="555"/>
      <c r="G9" s="555"/>
      <c r="H9" s="555"/>
      <c r="I9" s="555"/>
      <c r="J9" s="555"/>
      <c r="K9" s="555"/>
      <c r="L9" s="555"/>
      <c r="M9" s="555"/>
    </row>
    <row r="10" spans="1:13" x14ac:dyDescent="0.15">
      <c r="A10" s="549" t="s">
        <v>32</v>
      </c>
      <c r="B10" s="550"/>
      <c r="C10" s="555"/>
      <c r="D10" s="555"/>
      <c r="E10" s="555"/>
      <c r="F10" s="555"/>
      <c r="G10" s="555"/>
      <c r="H10" s="555"/>
      <c r="I10" s="555"/>
      <c r="J10" s="555"/>
      <c r="K10" s="555"/>
      <c r="L10" s="555"/>
      <c r="M10" s="555"/>
    </row>
    <row r="11" spans="1:13" x14ac:dyDescent="0.15">
      <c r="A11" s="549" t="s">
        <v>33</v>
      </c>
      <c r="B11" s="550"/>
      <c r="C11" s="555"/>
      <c r="D11" s="555"/>
      <c r="E11" s="555"/>
      <c r="F11" s="555"/>
      <c r="G11" s="555"/>
      <c r="H11" s="555"/>
      <c r="I11" s="555"/>
      <c r="J11" s="555"/>
      <c r="K11" s="555"/>
      <c r="L11" s="555"/>
      <c r="M11" s="555"/>
    </row>
    <row r="12" spans="1:13" x14ac:dyDescent="0.15">
      <c r="A12" s="549" t="s">
        <v>51</v>
      </c>
      <c r="B12" s="550"/>
      <c r="C12" s="555"/>
      <c r="D12" s="555"/>
      <c r="E12" s="555"/>
      <c r="F12" s="555"/>
      <c r="G12" s="555"/>
      <c r="H12" s="555"/>
      <c r="I12" s="555"/>
      <c r="J12" s="555"/>
      <c r="K12" s="555"/>
      <c r="L12" s="555"/>
      <c r="M12" s="555"/>
    </row>
    <row r="13" spans="1:13" x14ac:dyDescent="0.15">
      <c r="A13" s="549" t="s">
        <v>52</v>
      </c>
      <c r="B13" s="550"/>
      <c r="C13" s="555"/>
      <c r="D13" s="555"/>
      <c r="E13" s="555"/>
      <c r="F13" s="555"/>
      <c r="G13" s="555"/>
      <c r="H13" s="555"/>
      <c r="I13" s="555"/>
      <c r="J13" s="555"/>
      <c r="K13" s="555"/>
      <c r="L13" s="555"/>
      <c r="M13" s="555"/>
    </row>
    <row r="14" spans="1:13" x14ac:dyDescent="0.15">
      <c r="A14" s="549" t="s">
        <v>53</v>
      </c>
      <c r="B14" s="550"/>
      <c r="C14" s="555"/>
      <c r="D14" s="555"/>
      <c r="E14" s="555"/>
      <c r="F14" s="555"/>
      <c r="G14" s="555"/>
      <c r="H14" s="555"/>
      <c r="I14" s="555"/>
      <c r="J14" s="555"/>
      <c r="K14" s="555"/>
      <c r="L14" s="555"/>
      <c r="M14" s="555"/>
    </row>
    <row r="16" spans="1:13" x14ac:dyDescent="0.15">
      <c r="A16" s="552" t="s">
        <v>10</v>
      </c>
      <c r="B16" s="553" t="s">
        <v>11</v>
      </c>
      <c r="C16" s="554" t="s">
        <v>9</v>
      </c>
      <c r="D16" s="554"/>
      <c r="E16" s="554"/>
      <c r="F16" s="554"/>
      <c r="G16" s="554"/>
      <c r="H16" s="554"/>
      <c r="I16" s="554"/>
      <c r="J16" s="554"/>
      <c r="K16" s="554"/>
      <c r="L16" s="553" t="s">
        <v>22</v>
      </c>
      <c r="M16" s="553" t="s">
        <v>20</v>
      </c>
    </row>
    <row r="17" spans="1:13" x14ac:dyDescent="0.15">
      <c r="A17" s="552"/>
      <c r="B17" s="553"/>
      <c r="C17" s="20" t="s">
        <v>12</v>
      </c>
      <c r="D17" s="20" t="s">
        <v>71</v>
      </c>
      <c r="E17" s="20" t="s">
        <v>72</v>
      </c>
      <c r="F17" s="20" t="s">
        <v>73</v>
      </c>
      <c r="G17" s="20" t="s">
        <v>74</v>
      </c>
      <c r="H17" s="20" t="s">
        <v>75</v>
      </c>
      <c r="I17" s="20" t="s">
        <v>76</v>
      </c>
      <c r="J17" s="20" t="s">
        <v>19</v>
      </c>
      <c r="K17" s="20" t="s">
        <v>18</v>
      </c>
      <c r="L17" s="553"/>
      <c r="M17" s="553"/>
    </row>
    <row r="18" spans="1:13" x14ac:dyDescent="0.15">
      <c r="A18" s="21" t="s">
        <v>13</v>
      </c>
      <c r="B18" s="7" t="s">
        <v>14</v>
      </c>
      <c r="C18" s="6">
        <v>1</v>
      </c>
      <c r="D18" s="6" t="s">
        <v>15</v>
      </c>
      <c r="E18" s="6">
        <v>1</v>
      </c>
      <c r="F18" s="11" t="s">
        <v>16</v>
      </c>
      <c r="G18" s="6" t="s">
        <v>2967</v>
      </c>
      <c r="H18" s="6" t="s">
        <v>17</v>
      </c>
      <c r="I18" s="6">
        <v>1</v>
      </c>
      <c r="J18" s="6">
        <v>1</v>
      </c>
      <c r="K18" s="6">
        <v>1</v>
      </c>
      <c r="L18" s="7" t="s">
        <v>14</v>
      </c>
      <c r="M18" s="7" t="s">
        <v>21</v>
      </c>
    </row>
    <row r="19" spans="1:13" x14ac:dyDescent="0.15">
      <c r="A19" s="21"/>
      <c r="B19" s="7"/>
      <c r="C19" s="6"/>
      <c r="D19" s="6"/>
      <c r="E19" s="6"/>
      <c r="F19" s="6"/>
      <c r="G19" s="6"/>
      <c r="H19" s="6"/>
      <c r="I19" s="6"/>
      <c r="J19" s="6"/>
      <c r="K19" s="6"/>
      <c r="L19" s="7"/>
      <c r="M19" s="7"/>
    </row>
    <row r="20" spans="1:13" x14ac:dyDescent="0.15">
      <c r="A20" s="21"/>
      <c r="B20" s="7"/>
      <c r="C20" s="6"/>
      <c r="D20" s="6"/>
      <c r="E20" s="6"/>
      <c r="F20" s="6"/>
      <c r="G20" s="6"/>
      <c r="H20" s="6"/>
      <c r="I20" s="6"/>
      <c r="J20" s="6"/>
      <c r="K20" s="6"/>
      <c r="L20" s="7"/>
      <c r="M20" s="7"/>
    </row>
    <row r="21" spans="1:13" x14ac:dyDescent="0.15">
      <c r="A21" s="21"/>
      <c r="B21" s="7"/>
      <c r="C21" s="6"/>
      <c r="D21" s="6"/>
      <c r="E21" s="6"/>
      <c r="F21" s="6"/>
      <c r="G21" s="6"/>
      <c r="H21" s="6"/>
      <c r="I21" s="6"/>
      <c r="J21" s="6"/>
      <c r="K21" s="6"/>
      <c r="L21" s="7"/>
      <c r="M21" s="7"/>
    </row>
    <row r="22" spans="1:13" x14ac:dyDescent="0.15">
      <c r="A22" s="21"/>
      <c r="B22" s="7"/>
      <c r="C22" s="6"/>
      <c r="D22" s="6"/>
      <c r="E22" s="6"/>
      <c r="F22" s="6"/>
      <c r="G22" s="6"/>
      <c r="H22" s="6"/>
      <c r="I22" s="6"/>
      <c r="J22" s="6"/>
      <c r="K22" s="6"/>
      <c r="L22" s="7"/>
      <c r="M22" s="7"/>
    </row>
    <row r="24" spans="1:13" x14ac:dyDescent="0.15">
      <c r="A24" s="3"/>
      <c r="B24" s="3"/>
      <c r="C24" s="3"/>
      <c r="D24" s="3"/>
      <c r="E24" s="3"/>
      <c r="F24" s="3"/>
      <c r="G24" s="3"/>
      <c r="H24" s="3"/>
      <c r="I24" s="3"/>
      <c r="J24" s="3"/>
      <c r="K24" s="3"/>
      <c r="L24" s="3"/>
      <c r="M24" s="3"/>
    </row>
    <row r="25" spans="1:13" x14ac:dyDescent="0.15">
      <c r="A25" s="3" t="s">
        <v>0</v>
      </c>
      <c r="B25" s="3"/>
      <c r="C25" s="3"/>
      <c r="D25" s="3"/>
      <c r="E25" s="3"/>
      <c r="F25" s="3"/>
      <c r="G25" s="3"/>
      <c r="H25" s="3"/>
      <c r="I25" s="3"/>
      <c r="J25" s="3"/>
      <c r="K25" s="3"/>
      <c r="L25" s="3"/>
      <c r="M25" s="3"/>
    </row>
    <row r="26" spans="1:13" x14ac:dyDescent="0.15">
      <c r="A26" s="4" t="s">
        <v>1</v>
      </c>
      <c r="B26" s="3"/>
      <c r="C26" s="3"/>
      <c r="D26" s="3"/>
      <c r="E26" s="3"/>
      <c r="F26" s="3"/>
      <c r="G26" s="3"/>
      <c r="H26" s="3"/>
      <c r="I26" s="3"/>
      <c r="J26" s="3"/>
      <c r="K26" s="3"/>
      <c r="L26" s="3"/>
      <c r="M26" s="3"/>
    </row>
    <row r="27" spans="1:13" ht="50.45" customHeight="1" x14ac:dyDescent="0.15">
      <c r="A27" s="14"/>
      <c r="B27" s="547" t="s">
        <v>980</v>
      </c>
      <c r="C27" s="547"/>
      <c r="D27" s="547"/>
      <c r="E27" s="547"/>
      <c r="F27" s="547"/>
      <c r="G27" s="547"/>
      <c r="H27" s="547"/>
      <c r="I27" s="547"/>
      <c r="J27" s="547"/>
      <c r="K27" s="547"/>
      <c r="L27" s="547"/>
      <c r="M27" s="547"/>
    </row>
    <row r="28" spans="1:13" x14ac:dyDescent="0.15">
      <c r="A28" s="14"/>
      <c r="B28" s="547"/>
      <c r="C28" s="547"/>
      <c r="D28" s="547"/>
      <c r="E28" s="547"/>
      <c r="F28" s="547"/>
      <c r="G28" s="547"/>
      <c r="H28" s="547"/>
      <c r="I28" s="547"/>
      <c r="J28" s="547"/>
      <c r="K28" s="547"/>
      <c r="L28" s="547"/>
      <c r="M28" s="547"/>
    </row>
    <row r="29" spans="1:13" x14ac:dyDescent="0.15">
      <c r="A29" s="4" t="s">
        <v>2</v>
      </c>
      <c r="B29" s="8"/>
      <c r="C29" s="8"/>
      <c r="D29" s="8"/>
      <c r="E29" s="8"/>
      <c r="F29" s="8"/>
      <c r="G29" s="8"/>
      <c r="H29" s="8"/>
      <c r="I29" s="8"/>
      <c r="J29" s="8"/>
      <c r="K29" s="8"/>
      <c r="L29" s="8"/>
      <c r="M29" s="8"/>
    </row>
    <row r="30" spans="1:13" ht="23.25" customHeight="1" x14ac:dyDescent="0.15">
      <c r="A30" s="14" t="s">
        <v>3</v>
      </c>
      <c r="B30" s="547" t="s">
        <v>6</v>
      </c>
      <c r="C30" s="547"/>
      <c r="D30" s="547"/>
      <c r="E30" s="547"/>
      <c r="F30" s="547"/>
      <c r="G30" s="547"/>
      <c r="H30" s="547"/>
      <c r="I30" s="547"/>
      <c r="J30" s="547"/>
      <c r="K30" s="547"/>
      <c r="L30" s="547"/>
      <c r="M30" s="547"/>
    </row>
    <row r="31" spans="1:13" ht="20.25" customHeight="1" x14ac:dyDescent="0.15">
      <c r="A31" s="14" t="s">
        <v>4</v>
      </c>
      <c r="B31" s="547" t="s">
        <v>5</v>
      </c>
      <c r="C31" s="547"/>
      <c r="D31" s="547"/>
      <c r="E31" s="547"/>
      <c r="F31" s="547"/>
      <c r="G31" s="547"/>
      <c r="H31" s="547"/>
      <c r="I31" s="547"/>
      <c r="J31" s="547"/>
      <c r="K31" s="547"/>
      <c r="L31" s="547"/>
      <c r="M31" s="547"/>
    </row>
    <row r="32" spans="1:13" ht="57" customHeight="1" x14ac:dyDescent="0.15">
      <c r="A32" s="14" t="s">
        <v>9</v>
      </c>
      <c r="B32" s="547" t="s">
        <v>978</v>
      </c>
      <c r="C32" s="547"/>
      <c r="D32" s="547"/>
      <c r="E32" s="547"/>
      <c r="F32" s="547"/>
      <c r="G32" s="547"/>
      <c r="H32" s="547"/>
      <c r="I32" s="547"/>
      <c r="J32" s="547"/>
      <c r="K32" s="547"/>
      <c r="L32" s="547"/>
      <c r="M32" s="547"/>
    </row>
    <row r="33" spans="1:13" ht="25.5" customHeight="1" x14ac:dyDescent="0.15">
      <c r="A33" s="4" t="s">
        <v>22</v>
      </c>
      <c r="B33" s="547" t="s">
        <v>23</v>
      </c>
      <c r="C33" s="547"/>
      <c r="D33" s="547"/>
      <c r="E33" s="547"/>
      <c r="F33" s="547"/>
      <c r="G33" s="547"/>
      <c r="H33" s="547"/>
      <c r="I33" s="547"/>
      <c r="J33" s="547"/>
      <c r="K33" s="547"/>
      <c r="L33" s="547"/>
      <c r="M33" s="547"/>
    </row>
    <row r="34" spans="1:13" ht="87.75" customHeight="1" x14ac:dyDescent="0.15">
      <c r="A34" s="14" t="s">
        <v>24</v>
      </c>
      <c r="B34" s="547" t="s">
        <v>25</v>
      </c>
      <c r="C34" s="547"/>
      <c r="D34" s="547"/>
      <c r="E34" s="547"/>
      <c r="F34" s="547"/>
      <c r="G34" s="547"/>
      <c r="H34" s="547"/>
      <c r="I34" s="547"/>
      <c r="J34" s="547"/>
      <c r="K34" s="547"/>
      <c r="L34" s="547"/>
      <c r="M34" s="547"/>
    </row>
    <row r="35" spans="1:13" x14ac:dyDescent="0.15">
      <c r="A35" s="5"/>
      <c r="B35" s="547"/>
      <c r="C35" s="547"/>
      <c r="D35" s="547"/>
      <c r="E35" s="547"/>
      <c r="F35" s="547"/>
      <c r="G35" s="547"/>
      <c r="H35" s="547"/>
      <c r="I35" s="547"/>
      <c r="J35" s="547"/>
      <c r="K35" s="547"/>
      <c r="L35" s="547"/>
      <c r="M35" s="547"/>
    </row>
    <row r="36" spans="1:13" x14ac:dyDescent="0.15">
      <c r="B36" s="548"/>
      <c r="C36" s="548"/>
      <c r="D36" s="548"/>
      <c r="E36" s="548"/>
      <c r="F36" s="548"/>
      <c r="G36" s="548"/>
      <c r="H36" s="548"/>
      <c r="I36" s="548"/>
      <c r="J36" s="548"/>
      <c r="K36" s="548"/>
      <c r="L36" s="548"/>
      <c r="M36" s="548"/>
    </row>
  </sheetData>
  <mergeCells count="32">
    <mergeCell ref="A2:M2"/>
    <mergeCell ref="A16:A17"/>
    <mergeCell ref="B16:B17"/>
    <mergeCell ref="C16:K16"/>
    <mergeCell ref="L16:L17"/>
    <mergeCell ref="M16:M17"/>
    <mergeCell ref="A14:B14"/>
    <mergeCell ref="C12:M12"/>
    <mergeCell ref="C13:M13"/>
    <mergeCell ref="C14:M14"/>
    <mergeCell ref="A5:M5"/>
    <mergeCell ref="C7:M7"/>
    <mergeCell ref="C8:M8"/>
    <mergeCell ref="C9:M9"/>
    <mergeCell ref="C10:M10"/>
    <mergeCell ref="C11:M11"/>
    <mergeCell ref="B34:M34"/>
    <mergeCell ref="B35:M35"/>
    <mergeCell ref="B36:M36"/>
    <mergeCell ref="A7:B7"/>
    <mergeCell ref="A8:B8"/>
    <mergeCell ref="A9:B9"/>
    <mergeCell ref="A10:B10"/>
    <mergeCell ref="A11:B11"/>
    <mergeCell ref="A12:B12"/>
    <mergeCell ref="A13:B13"/>
    <mergeCell ref="B27:M27"/>
    <mergeCell ref="B28:M28"/>
    <mergeCell ref="B30:M30"/>
    <mergeCell ref="B31:M31"/>
    <mergeCell ref="B32:M32"/>
    <mergeCell ref="B33:M33"/>
  </mergeCells>
  <phoneticPr fontId="3"/>
  <dataValidations count="1">
    <dataValidation imeMode="off" allowBlank="1" showInputMessage="1" showErrorMessage="1" sqref="A18:A22"/>
  </dataValidations>
  <pageMargins left="0.7" right="0.7" top="0.75" bottom="0.75" header="0.3" footer="0.3"/>
  <pageSetup paperSize="9" scale="9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'（非表示）資料名リスト'!$D$3:$D$78</xm:f>
          </x14:formula1>
          <xm:sqref>B19:B22</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8"/>
  <sheetViews>
    <sheetView view="pageBreakPreview" zoomScale="70" zoomScaleNormal="55" zoomScaleSheetLayoutView="70" workbookViewId="0"/>
  </sheetViews>
  <sheetFormatPr defaultColWidth="9" defaultRowHeight="13.5" x14ac:dyDescent="0.15"/>
  <cols>
    <col min="1" max="3" width="3.375" style="23" customWidth="1"/>
    <col min="4" max="4" width="29.25" style="23" customWidth="1"/>
    <col min="5" max="6" width="35.5" style="23" customWidth="1"/>
    <col min="7" max="17" width="17.75" style="23" customWidth="1"/>
    <col min="18" max="16384" width="9" style="23"/>
  </cols>
  <sheetData>
    <row r="1" spans="1:20" x14ac:dyDescent="0.15">
      <c r="Q1" s="364" t="s">
        <v>1518</v>
      </c>
    </row>
    <row r="3" spans="1:20" ht="14.25" x14ac:dyDescent="0.15">
      <c r="A3" s="608" t="s">
        <v>1519</v>
      </c>
      <c r="B3" s="608"/>
      <c r="C3" s="608"/>
      <c r="D3" s="608"/>
      <c r="E3" s="608"/>
      <c r="F3" s="608"/>
      <c r="G3" s="608"/>
      <c r="H3" s="608"/>
      <c r="I3" s="608"/>
      <c r="J3" s="608"/>
      <c r="K3" s="608"/>
      <c r="L3" s="608"/>
      <c r="M3" s="608"/>
      <c r="N3" s="608"/>
      <c r="O3" s="608"/>
      <c r="P3" s="608"/>
      <c r="Q3" s="608"/>
    </row>
    <row r="5" spans="1:20" x14ac:dyDescent="0.15">
      <c r="B5" s="700" t="s">
        <v>1520</v>
      </c>
      <c r="C5" s="700"/>
      <c r="D5" s="700"/>
      <c r="E5" s="700"/>
      <c r="F5" s="700"/>
      <c r="G5" s="700"/>
      <c r="H5" s="700"/>
      <c r="I5" s="700"/>
      <c r="J5" s="700"/>
      <c r="K5" s="700"/>
      <c r="L5" s="700"/>
      <c r="M5" s="700"/>
      <c r="N5" s="700"/>
      <c r="O5" s="700"/>
      <c r="P5" s="700"/>
      <c r="Q5" s="700"/>
      <c r="R5" s="71"/>
      <c r="S5" s="71"/>
      <c r="T5" s="71"/>
    </row>
    <row r="6" spans="1:20" ht="14.25" thickBot="1" x14ac:dyDescent="0.2">
      <c r="Q6" s="274" t="s">
        <v>664</v>
      </c>
    </row>
    <row r="7" spans="1:20" s="15" customFormat="1" ht="15" customHeight="1" x14ac:dyDescent="0.4">
      <c r="B7" s="609" t="s">
        <v>81</v>
      </c>
      <c r="C7" s="610"/>
      <c r="D7" s="610"/>
      <c r="E7" s="702"/>
      <c r="F7" s="702" t="s">
        <v>233</v>
      </c>
      <c r="G7" s="615" t="s">
        <v>232</v>
      </c>
      <c r="H7" s="616"/>
      <c r="I7" s="616"/>
      <c r="J7" s="616"/>
      <c r="K7" s="616"/>
      <c r="L7" s="616"/>
      <c r="M7" s="616"/>
      <c r="N7" s="616"/>
      <c r="O7" s="616"/>
      <c r="P7" s="616"/>
      <c r="Q7" s="617"/>
    </row>
    <row r="8" spans="1:20" s="15" customFormat="1" ht="15" customHeight="1" x14ac:dyDescent="0.4">
      <c r="B8" s="611"/>
      <c r="C8" s="612"/>
      <c r="D8" s="612"/>
      <c r="E8" s="778"/>
      <c r="F8" s="619"/>
      <c r="G8" s="18" t="str">
        <f>"R"&amp;(G9-2018)&amp;"年度"</f>
        <v>R8年度</v>
      </c>
      <c r="H8" s="18" t="str">
        <f t="shared" ref="H8:Q8" si="0">"R"&amp;(H9-2018)&amp;"年度"</f>
        <v>R9年度</v>
      </c>
      <c r="I8" s="18" t="str">
        <f t="shared" si="0"/>
        <v>R10年度</v>
      </c>
      <c r="J8" s="18" t="str">
        <f t="shared" si="0"/>
        <v>R11年度</v>
      </c>
      <c r="K8" s="18" t="str">
        <f t="shared" si="0"/>
        <v>R12年度</v>
      </c>
      <c r="L8" s="18" t="str">
        <f t="shared" si="0"/>
        <v>R13年度</v>
      </c>
      <c r="M8" s="18" t="str">
        <f t="shared" si="0"/>
        <v>R14年度</v>
      </c>
      <c r="N8" s="18" t="str">
        <f t="shared" si="0"/>
        <v>R15年度</v>
      </c>
      <c r="O8" s="18" t="str">
        <f t="shared" si="0"/>
        <v>R16年度</v>
      </c>
      <c r="P8" s="18" t="str">
        <f t="shared" si="0"/>
        <v>R17年度</v>
      </c>
      <c r="Q8" s="18" t="str">
        <f t="shared" si="0"/>
        <v>R18年度</v>
      </c>
    </row>
    <row r="9" spans="1:20" s="15" customFormat="1" ht="15" customHeight="1" thickBot="1" x14ac:dyDescent="0.45">
      <c r="B9" s="613"/>
      <c r="C9" s="614"/>
      <c r="D9" s="614"/>
      <c r="E9" s="779"/>
      <c r="F9" s="620"/>
      <c r="G9" s="124">
        <v>2026</v>
      </c>
      <c r="H9" s="124">
        <f t="shared" ref="H9:Q9" si="1">G9+1</f>
        <v>2027</v>
      </c>
      <c r="I9" s="124">
        <f t="shared" si="1"/>
        <v>2028</v>
      </c>
      <c r="J9" s="124">
        <f t="shared" si="1"/>
        <v>2029</v>
      </c>
      <c r="K9" s="124">
        <f t="shared" si="1"/>
        <v>2030</v>
      </c>
      <c r="L9" s="124">
        <f t="shared" si="1"/>
        <v>2031</v>
      </c>
      <c r="M9" s="124">
        <f t="shared" si="1"/>
        <v>2032</v>
      </c>
      <c r="N9" s="124">
        <f t="shared" si="1"/>
        <v>2033</v>
      </c>
      <c r="O9" s="124">
        <f t="shared" si="1"/>
        <v>2034</v>
      </c>
      <c r="P9" s="124">
        <f t="shared" si="1"/>
        <v>2035</v>
      </c>
      <c r="Q9" s="124">
        <f t="shared" si="1"/>
        <v>2036</v>
      </c>
    </row>
    <row r="10" spans="1:20" s="15" customFormat="1" ht="18" customHeight="1" x14ac:dyDescent="0.4">
      <c r="B10" s="718" t="s">
        <v>659</v>
      </c>
      <c r="C10" s="776"/>
      <c r="D10" s="776"/>
      <c r="E10" s="777"/>
      <c r="F10" s="300"/>
      <c r="G10" s="77"/>
      <c r="H10" s="77"/>
      <c r="I10" s="77"/>
      <c r="J10" s="77"/>
      <c r="K10" s="77"/>
      <c r="L10" s="77"/>
      <c r="M10" s="77"/>
      <c r="N10" s="77"/>
      <c r="O10" s="77"/>
      <c r="P10" s="77"/>
      <c r="Q10" s="77"/>
    </row>
    <row r="11" spans="1:20" s="15" customFormat="1" ht="16.149999999999999" customHeight="1" x14ac:dyDescent="0.4">
      <c r="B11" s="291"/>
      <c r="C11" s="219" t="s">
        <v>1521</v>
      </c>
      <c r="D11" s="305"/>
      <c r="E11" s="306"/>
      <c r="F11" s="310"/>
      <c r="G11" s="308"/>
      <c r="H11" s="292"/>
      <c r="I11" s="292"/>
      <c r="J11" s="292"/>
      <c r="K11" s="292"/>
      <c r="L11" s="292"/>
      <c r="M11" s="292"/>
      <c r="N11" s="292"/>
      <c r="O11" s="292"/>
      <c r="P11" s="292"/>
      <c r="Q11" s="292"/>
    </row>
    <row r="12" spans="1:20" s="15" customFormat="1" ht="16.149999999999999" customHeight="1" x14ac:dyDescent="0.4">
      <c r="B12" s="291"/>
      <c r="C12" s="87"/>
      <c r="D12" s="309" t="s">
        <v>668</v>
      </c>
      <c r="E12" s="311" t="s">
        <v>669</v>
      </c>
      <c r="F12" s="310"/>
      <c r="G12" s="308"/>
      <c r="H12" s="292"/>
      <c r="I12" s="292"/>
      <c r="J12" s="292"/>
      <c r="K12" s="292"/>
      <c r="L12" s="292"/>
      <c r="M12" s="292"/>
      <c r="N12" s="292"/>
      <c r="O12" s="292"/>
      <c r="P12" s="292"/>
      <c r="Q12" s="292"/>
    </row>
    <row r="13" spans="1:20" s="15" customFormat="1" ht="16.149999999999999" customHeight="1" x14ac:dyDescent="0.4">
      <c r="B13" s="291"/>
      <c r="C13" s="87"/>
      <c r="D13" s="16"/>
      <c r="E13" s="307"/>
      <c r="F13" s="310"/>
      <c r="G13" s="308"/>
      <c r="H13" s="292"/>
      <c r="I13" s="292"/>
      <c r="J13" s="292"/>
      <c r="K13" s="292"/>
      <c r="L13" s="292"/>
      <c r="M13" s="292"/>
      <c r="N13" s="292"/>
      <c r="O13" s="292"/>
      <c r="P13" s="292"/>
      <c r="Q13" s="292"/>
    </row>
    <row r="14" spans="1:20" s="15" customFormat="1" ht="16.149999999999999" customHeight="1" x14ac:dyDescent="0.4">
      <c r="B14" s="291"/>
      <c r="C14" s="87"/>
      <c r="D14" s="16"/>
      <c r="E14" s="307"/>
      <c r="F14" s="310"/>
      <c r="G14" s="308"/>
      <c r="H14" s="292"/>
      <c r="I14" s="292"/>
      <c r="J14" s="292"/>
      <c r="K14" s="292"/>
      <c r="L14" s="292"/>
      <c r="M14" s="292"/>
      <c r="N14" s="292"/>
      <c r="O14" s="292"/>
      <c r="P14" s="292"/>
      <c r="Q14" s="292"/>
    </row>
    <row r="15" spans="1:20" s="15" customFormat="1" ht="16.149999999999999" customHeight="1" x14ac:dyDescent="0.4">
      <c r="B15" s="291"/>
      <c r="C15" s="87"/>
      <c r="D15" s="125"/>
      <c r="E15" s="307"/>
      <c r="F15" s="310"/>
      <c r="G15" s="308"/>
      <c r="H15" s="292"/>
      <c r="I15" s="292"/>
      <c r="J15" s="292"/>
      <c r="K15" s="292"/>
      <c r="L15" s="292"/>
      <c r="M15" s="292"/>
      <c r="N15" s="292"/>
      <c r="O15" s="292"/>
      <c r="P15" s="292"/>
      <c r="Q15" s="292"/>
    </row>
    <row r="16" spans="1:20" s="15" customFormat="1" ht="13.15" customHeight="1" x14ac:dyDescent="0.4">
      <c r="B16" s="291"/>
      <c r="C16" s="219" t="s">
        <v>1521</v>
      </c>
      <c r="D16" s="290"/>
      <c r="E16" s="307"/>
      <c r="F16" s="310"/>
      <c r="G16" s="308"/>
      <c r="H16" s="292"/>
      <c r="I16" s="292"/>
      <c r="J16" s="292"/>
      <c r="K16" s="292"/>
      <c r="L16" s="292"/>
      <c r="M16" s="292"/>
      <c r="N16" s="292"/>
      <c r="O16" s="292"/>
      <c r="P16" s="292"/>
      <c r="Q16" s="292"/>
    </row>
    <row r="17" spans="2:17" s="15" customFormat="1" ht="13.15" customHeight="1" x14ac:dyDescent="0.4">
      <c r="B17" s="291"/>
      <c r="C17" s="87"/>
      <c r="D17" s="309" t="s">
        <v>668</v>
      </c>
      <c r="E17" s="311" t="s">
        <v>669</v>
      </c>
      <c r="F17" s="310"/>
      <c r="G17" s="308"/>
      <c r="H17" s="292"/>
      <c r="I17" s="292"/>
      <c r="J17" s="292"/>
      <c r="K17" s="292"/>
      <c r="L17" s="292"/>
      <c r="M17" s="292"/>
      <c r="N17" s="292"/>
      <c r="O17" s="292"/>
      <c r="P17" s="292"/>
      <c r="Q17" s="292"/>
    </row>
    <row r="18" spans="2:17" s="15" customFormat="1" ht="13.15" customHeight="1" x14ac:dyDescent="0.4">
      <c r="B18" s="291"/>
      <c r="C18" s="87"/>
      <c r="D18" s="16"/>
      <c r="E18" s="307"/>
      <c r="F18" s="310"/>
      <c r="G18" s="308"/>
      <c r="H18" s="292"/>
      <c r="I18" s="292"/>
      <c r="J18" s="292"/>
      <c r="K18" s="292"/>
      <c r="L18" s="292"/>
      <c r="M18" s="292"/>
      <c r="N18" s="292"/>
      <c r="O18" s="292"/>
      <c r="P18" s="292"/>
      <c r="Q18" s="292"/>
    </row>
    <row r="19" spans="2:17" s="15" customFormat="1" ht="13.15" customHeight="1" x14ac:dyDescent="0.4">
      <c r="B19" s="291"/>
      <c r="C19" s="87"/>
      <c r="D19" s="16"/>
      <c r="E19" s="307"/>
      <c r="F19" s="310"/>
      <c r="G19" s="308"/>
      <c r="H19" s="292"/>
      <c r="I19" s="292"/>
      <c r="J19" s="292"/>
      <c r="K19" s="292"/>
      <c r="L19" s="292"/>
      <c r="M19" s="292"/>
      <c r="N19" s="292"/>
      <c r="O19" s="292"/>
      <c r="P19" s="292"/>
      <c r="Q19" s="292"/>
    </row>
    <row r="20" spans="2:17" s="15" customFormat="1" ht="13.15" customHeight="1" x14ac:dyDescent="0.4">
      <c r="B20" s="291"/>
      <c r="C20" s="95"/>
      <c r="D20" s="16"/>
      <c r="E20" s="306"/>
      <c r="F20" s="310"/>
      <c r="G20" s="308"/>
      <c r="H20" s="292"/>
      <c r="I20" s="292"/>
      <c r="J20" s="292"/>
      <c r="K20" s="292"/>
      <c r="L20" s="292"/>
      <c r="M20" s="292"/>
      <c r="N20" s="292"/>
      <c r="O20" s="292"/>
      <c r="P20" s="292"/>
      <c r="Q20" s="292"/>
    </row>
    <row r="21" spans="2:17" s="15" customFormat="1" x14ac:dyDescent="0.4">
      <c r="B21" s="80"/>
      <c r="C21" s="219" t="s">
        <v>1521</v>
      </c>
      <c r="D21" s="82"/>
      <c r="E21" s="294"/>
      <c r="F21" s="310"/>
      <c r="G21" s="308"/>
      <c r="H21" s="292"/>
      <c r="I21" s="292"/>
      <c r="J21" s="292"/>
      <c r="K21" s="292"/>
      <c r="L21" s="292"/>
      <c r="M21" s="292"/>
      <c r="N21" s="292"/>
      <c r="O21" s="292"/>
      <c r="P21" s="292"/>
      <c r="Q21" s="292"/>
    </row>
    <row r="22" spans="2:17" s="15" customFormat="1" x14ac:dyDescent="0.4">
      <c r="B22" s="80"/>
      <c r="C22" s="87"/>
      <c r="D22" s="309" t="s">
        <v>668</v>
      </c>
      <c r="E22" s="311" t="s">
        <v>669</v>
      </c>
      <c r="F22" s="310"/>
      <c r="G22" s="308"/>
      <c r="H22" s="292"/>
      <c r="I22" s="292"/>
      <c r="J22" s="292"/>
      <c r="K22" s="292"/>
      <c r="L22" s="292"/>
      <c r="M22" s="292"/>
      <c r="N22" s="292"/>
      <c r="O22" s="292"/>
      <c r="P22" s="292"/>
      <c r="Q22" s="292"/>
    </row>
    <row r="23" spans="2:17" s="15" customFormat="1" x14ac:dyDescent="0.4">
      <c r="B23" s="80"/>
      <c r="C23" s="87"/>
      <c r="D23" s="16"/>
      <c r="E23" s="307"/>
      <c r="F23" s="310"/>
      <c r="G23" s="308"/>
      <c r="H23" s="292"/>
      <c r="I23" s="292"/>
      <c r="J23" s="292"/>
      <c r="K23" s="292"/>
      <c r="L23" s="292"/>
      <c r="M23" s="292"/>
      <c r="N23" s="292"/>
      <c r="O23" s="292"/>
      <c r="P23" s="292"/>
      <c r="Q23" s="292"/>
    </row>
    <row r="24" spans="2:17" s="15" customFormat="1" x14ac:dyDescent="0.4">
      <c r="B24" s="80"/>
      <c r="C24" s="87"/>
      <c r="D24" s="16"/>
      <c r="E24" s="307"/>
      <c r="F24" s="310"/>
      <c r="G24" s="308"/>
      <c r="H24" s="292"/>
      <c r="I24" s="292"/>
      <c r="J24" s="292"/>
      <c r="K24" s="292"/>
      <c r="L24" s="292"/>
      <c r="M24" s="292"/>
      <c r="N24" s="292"/>
      <c r="O24" s="292"/>
      <c r="P24" s="292"/>
      <c r="Q24" s="292"/>
    </row>
    <row r="25" spans="2:17" s="15" customFormat="1" x14ac:dyDescent="0.4">
      <c r="B25" s="80"/>
      <c r="C25" s="95"/>
      <c r="D25" s="16"/>
      <c r="E25" s="306"/>
      <c r="F25" s="310"/>
      <c r="G25" s="308"/>
      <c r="H25" s="292"/>
      <c r="I25" s="292"/>
      <c r="J25" s="292"/>
      <c r="K25" s="292"/>
      <c r="L25" s="292"/>
      <c r="M25" s="292"/>
      <c r="N25" s="292"/>
      <c r="O25" s="292"/>
      <c r="P25" s="292"/>
      <c r="Q25" s="292"/>
    </row>
    <row r="26" spans="2:17" s="15" customFormat="1" x14ac:dyDescent="0.4">
      <c r="B26" s="299" t="s">
        <v>663</v>
      </c>
      <c r="C26" s="82"/>
      <c r="D26" s="82"/>
      <c r="E26" s="294"/>
      <c r="F26" s="310"/>
      <c r="G26" s="292"/>
      <c r="H26" s="292"/>
      <c r="I26" s="292"/>
      <c r="J26" s="292"/>
      <c r="K26" s="292"/>
      <c r="L26" s="292"/>
      <c r="M26" s="292"/>
      <c r="N26" s="292"/>
      <c r="O26" s="292"/>
      <c r="P26" s="292"/>
      <c r="Q26" s="292"/>
    </row>
    <row r="27" spans="2:17" s="15" customFormat="1" x14ac:dyDescent="0.4">
      <c r="B27" s="715" t="s">
        <v>2974</v>
      </c>
      <c r="C27" s="704"/>
      <c r="D27" s="704"/>
      <c r="E27" s="775"/>
      <c r="F27" s="310"/>
      <c r="G27" s="292"/>
      <c r="H27" s="292"/>
      <c r="I27" s="292"/>
      <c r="J27" s="292"/>
      <c r="K27" s="292"/>
      <c r="L27" s="292"/>
      <c r="M27" s="292"/>
      <c r="N27" s="292"/>
      <c r="O27" s="292"/>
      <c r="P27" s="292"/>
      <c r="Q27" s="292"/>
    </row>
    <row r="28" spans="2:17" s="15" customFormat="1" ht="12.75" customHeight="1" x14ac:dyDescent="0.4">
      <c r="B28" s="293"/>
      <c r="C28" s="219" t="s">
        <v>2983</v>
      </c>
      <c r="D28" s="305"/>
      <c r="E28" s="306"/>
      <c r="F28" s="294"/>
      <c r="G28" s="16"/>
      <c r="H28" s="16"/>
      <c r="I28" s="16"/>
      <c r="J28" s="16"/>
      <c r="K28" s="16"/>
      <c r="L28" s="16"/>
      <c r="M28" s="16"/>
      <c r="N28" s="16"/>
      <c r="O28" s="16"/>
      <c r="P28" s="16"/>
      <c r="Q28" s="16"/>
    </row>
    <row r="29" spans="2:17" s="15" customFormat="1" x14ac:dyDescent="0.4">
      <c r="B29" s="80"/>
      <c r="C29" s="87"/>
      <c r="D29" s="309" t="s">
        <v>2978</v>
      </c>
      <c r="E29" s="311" t="s">
        <v>669</v>
      </c>
      <c r="F29" s="294"/>
      <c r="G29" s="16"/>
      <c r="H29" s="16"/>
      <c r="I29" s="16"/>
      <c r="J29" s="16"/>
      <c r="K29" s="16"/>
      <c r="L29" s="16"/>
      <c r="M29" s="16"/>
      <c r="N29" s="16"/>
      <c r="O29" s="16"/>
      <c r="P29" s="16"/>
      <c r="Q29" s="16"/>
    </row>
    <row r="30" spans="2:17" s="15" customFormat="1" x14ac:dyDescent="0.4">
      <c r="B30" s="80"/>
      <c r="C30" s="87"/>
      <c r="D30" s="84" t="s">
        <v>657</v>
      </c>
      <c r="E30" s="294"/>
      <c r="F30" s="294"/>
      <c r="G30" s="16"/>
      <c r="H30" s="16"/>
      <c r="I30" s="16"/>
      <c r="J30" s="16"/>
      <c r="K30" s="16"/>
      <c r="L30" s="16"/>
      <c r="M30" s="16"/>
      <c r="N30" s="16"/>
      <c r="O30" s="16"/>
      <c r="P30" s="16"/>
      <c r="Q30" s="16"/>
    </row>
    <row r="31" spans="2:17" s="15" customFormat="1" x14ac:dyDescent="0.4">
      <c r="B31" s="80"/>
      <c r="C31" s="87"/>
      <c r="D31" s="84" t="s">
        <v>658</v>
      </c>
      <c r="E31" s="294"/>
      <c r="F31" s="294"/>
      <c r="G31" s="16"/>
      <c r="H31" s="16"/>
      <c r="I31" s="16"/>
      <c r="J31" s="16"/>
      <c r="K31" s="16"/>
      <c r="L31" s="16"/>
      <c r="M31" s="16"/>
      <c r="N31" s="16"/>
      <c r="O31" s="16"/>
      <c r="P31" s="16"/>
      <c r="Q31" s="16"/>
    </row>
    <row r="32" spans="2:17" s="15" customFormat="1" x14ac:dyDescent="0.4">
      <c r="B32" s="80"/>
      <c r="C32" s="87"/>
      <c r="D32" s="84" t="s">
        <v>231</v>
      </c>
      <c r="E32" s="294"/>
      <c r="F32" s="294"/>
      <c r="G32" s="16"/>
      <c r="H32" s="16"/>
      <c r="I32" s="16"/>
      <c r="J32" s="16"/>
      <c r="K32" s="16"/>
      <c r="L32" s="16"/>
      <c r="M32" s="16"/>
      <c r="N32" s="16"/>
      <c r="O32" s="16"/>
      <c r="P32" s="16"/>
      <c r="Q32" s="16"/>
    </row>
    <row r="33" spans="2:17" s="15" customFormat="1" x14ac:dyDescent="0.4">
      <c r="B33" s="80"/>
      <c r="C33" s="95"/>
      <c r="D33" s="84" t="s">
        <v>246</v>
      </c>
      <c r="E33" s="294"/>
      <c r="F33" s="294"/>
      <c r="G33" s="16"/>
      <c r="H33" s="16"/>
      <c r="I33" s="16"/>
      <c r="J33" s="16"/>
      <c r="K33" s="16"/>
      <c r="L33" s="16"/>
      <c r="M33" s="16"/>
      <c r="N33" s="16"/>
      <c r="O33" s="16"/>
      <c r="P33" s="16"/>
      <c r="Q33" s="16"/>
    </row>
    <row r="34" spans="2:17" s="15" customFormat="1" x14ac:dyDescent="0.4">
      <c r="B34" s="80"/>
      <c r="C34" s="219" t="s">
        <v>2983</v>
      </c>
      <c r="D34" s="290"/>
      <c r="E34" s="307"/>
      <c r="F34" s="294"/>
      <c r="G34" s="16"/>
      <c r="H34" s="16"/>
      <c r="I34" s="16"/>
      <c r="J34" s="16"/>
      <c r="K34" s="16"/>
      <c r="L34" s="16"/>
      <c r="M34" s="16"/>
      <c r="N34" s="16"/>
      <c r="O34" s="16"/>
      <c r="P34" s="16"/>
      <c r="Q34" s="16"/>
    </row>
    <row r="35" spans="2:17" s="15" customFormat="1" x14ac:dyDescent="0.4">
      <c r="B35" s="80"/>
      <c r="C35" s="87"/>
      <c r="D35" s="309" t="s">
        <v>2978</v>
      </c>
      <c r="E35" s="311" t="s">
        <v>669</v>
      </c>
      <c r="F35" s="294"/>
      <c r="G35" s="16"/>
      <c r="H35" s="16"/>
      <c r="I35" s="16"/>
      <c r="J35" s="16"/>
      <c r="K35" s="16"/>
      <c r="L35" s="16"/>
      <c r="M35" s="16"/>
      <c r="N35" s="16"/>
      <c r="O35" s="16"/>
      <c r="P35" s="16"/>
      <c r="Q35" s="16"/>
    </row>
    <row r="36" spans="2:17" s="15" customFormat="1" x14ac:dyDescent="0.4">
      <c r="B36" s="80"/>
      <c r="C36" s="87"/>
      <c r="D36" s="84" t="s">
        <v>657</v>
      </c>
      <c r="E36" s="307"/>
      <c r="F36" s="294"/>
      <c r="G36" s="16"/>
      <c r="H36" s="16"/>
      <c r="I36" s="16"/>
      <c r="J36" s="16"/>
      <c r="K36" s="16"/>
      <c r="L36" s="16"/>
      <c r="M36" s="16"/>
      <c r="N36" s="16"/>
      <c r="O36" s="16"/>
      <c r="P36" s="16"/>
      <c r="Q36" s="16"/>
    </row>
    <row r="37" spans="2:17" s="15" customFormat="1" x14ac:dyDescent="0.4">
      <c r="B37" s="80"/>
      <c r="C37" s="87"/>
      <c r="D37" s="84" t="s">
        <v>658</v>
      </c>
      <c r="E37" s="307"/>
      <c r="F37" s="294"/>
      <c r="G37" s="16"/>
      <c r="H37" s="16"/>
      <c r="I37" s="16"/>
      <c r="J37" s="16"/>
      <c r="K37" s="16"/>
      <c r="L37" s="16"/>
      <c r="M37" s="16"/>
      <c r="N37" s="16"/>
      <c r="O37" s="16"/>
      <c r="P37" s="16"/>
      <c r="Q37" s="16"/>
    </row>
    <row r="38" spans="2:17" s="15" customFormat="1" x14ac:dyDescent="0.4">
      <c r="B38" s="80"/>
      <c r="C38" s="87"/>
      <c r="D38" s="84" t="s">
        <v>231</v>
      </c>
      <c r="E38" s="298"/>
      <c r="F38" s="294"/>
      <c r="G38" s="16"/>
      <c r="H38" s="16"/>
      <c r="I38" s="16"/>
      <c r="J38" s="16"/>
      <c r="K38" s="16"/>
      <c r="L38" s="16"/>
      <c r="M38" s="16"/>
      <c r="N38" s="16"/>
      <c r="O38" s="16"/>
      <c r="P38" s="16"/>
      <c r="Q38" s="16"/>
    </row>
    <row r="39" spans="2:17" s="15" customFormat="1" x14ac:dyDescent="0.4">
      <c r="B39" s="80"/>
      <c r="C39" s="95"/>
      <c r="D39" s="84" t="s">
        <v>246</v>
      </c>
      <c r="E39" s="294"/>
      <c r="F39" s="294"/>
      <c r="G39" s="16"/>
      <c r="H39" s="16"/>
      <c r="I39" s="16"/>
      <c r="J39" s="16"/>
      <c r="K39" s="16"/>
      <c r="L39" s="16"/>
      <c r="M39" s="16"/>
      <c r="N39" s="16"/>
      <c r="O39" s="16"/>
      <c r="P39" s="16"/>
      <c r="Q39" s="16"/>
    </row>
    <row r="40" spans="2:17" s="15" customFormat="1" x14ac:dyDescent="0.4">
      <c r="B40" s="80"/>
      <c r="C40" s="219" t="s">
        <v>2983</v>
      </c>
      <c r="D40" s="82"/>
      <c r="E40" s="294"/>
      <c r="F40" s="294"/>
      <c r="G40" s="16"/>
      <c r="H40" s="16"/>
      <c r="I40" s="16"/>
      <c r="J40" s="16"/>
      <c r="K40" s="16"/>
      <c r="L40" s="16"/>
      <c r="M40" s="16"/>
      <c r="N40" s="16"/>
      <c r="O40" s="16"/>
      <c r="P40" s="16"/>
      <c r="Q40" s="16"/>
    </row>
    <row r="41" spans="2:17" s="15" customFormat="1" x14ac:dyDescent="0.4">
      <c r="B41" s="80"/>
      <c r="C41" s="87"/>
      <c r="D41" s="309" t="s">
        <v>2978</v>
      </c>
      <c r="E41" s="311" t="s">
        <v>669</v>
      </c>
      <c r="F41" s="294"/>
      <c r="G41" s="16"/>
      <c r="H41" s="16"/>
      <c r="I41" s="16"/>
      <c r="J41" s="16"/>
      <c r="K41" s="16"/>
      <c r="L41" s="16"/>
      <c r="M41" s="16"/>
      <c r="N41" s="16"/>
      <c r="O41" s="16"/>
      <c r="P41" s="16"/>
      <c r="Q41" s="16"/>
    </row>
    <row r="42" spans="2:17" s="15" customFormat="1" x14ac:dyDescent="0.4">
      <c r="B42" s="80"/>
      <c r="C42" s="87"/>
      <c r="D42" s="84" t="s">
        <v>657</v>
      </c>
      <c r="E42" s="307"/>
      <c r="F42" s="294"/>
      <c r="G42" s="16"/>
      <c r="H42" s="16"/>
      <c r="I42" s="16"/>
      <c r="J42" s="16"/>
      <c r="K42" s="16"/>
      <c r="L42" s="16"/>
      <c r="M42" s="16"/>
      <c r="N42" s="16"/>
      <c r="O42" s="16"/>
      <c r="P42" s="16"/>
      <c r="Q42" s="16"/>
    </row>
    <row r="43" spans="2:17" s="15" customFormat="1" x14ac:dyDescent="0.4">
      <c r="B43" s="80"/>
      <c r="C43" s="87"/>
      <c r="D43" s="84" t="s">
        <v>658</v>
      </c>
      <c r="E43" s="307"/>
      <c r="F43" s="294"/>
      <c r="G43" s="16"/>
      <c r="H43" s="16"/>
      <c r="I43" s="16"/>
      <c r="J43" s="16"/>
      <c r="K43" s="16"/>
      <c r="L43" s="16"/>
      <c r="M43" s="16"/>
      <c r="N43" s="16"/>
      <c r="O43" s="16"/>
      <c r="P43" s="16"/>
      <c r="Q43" s="16"/>
    </row>
    <row r="44" spans="2:17" s="15" customFormat="1" x14ac:dyDescent="0.4">
      <c r="B44" s="80"/>
      <c r="C44" s="87"/>
      <c r="D44" s="84" t="s">
        <v>231</v>
      </c>
      <c r="E44" s="306"/>
      <c r="F44" s="294"/>
      <c r="G44" s="16"/>
      <c r="H44" s="16"/>
      <c r="I44" s="16"/>
      <c r="J44" s="16"/>
      <c r="K44" s="16"/>
      <c r="L44" s="16"/>
      <c r="M44" s="16"/>
      <c r="N44" s="16"/>
      <c r="O44" s="16"/>
      <c r="P44" s="16"/>
      <c r="Q44" s="16"/>
    </row>
    <row r="45" spans="2:17" s="15" customFormat="1" x14ac:dyDescent="0.4">
      <c r="B45" s="80"/>
      <c r="C45" s="95"/>
      <c r="D45" s="84" t="s">
        <v>246</v>
      </c>
      <c r="E45" s="294"/>
      <c r="F45" s="294"/>
      <c r="G45" s="16"/>
      <c r="H45" s="16"/>
      <c r="I45" s="16"/>
      <c r="J45" s="16"/>
      <c r="K45" s="16"/>
      <c r="L45" s="16"/>
      <c r="M45" s="16"/>
      <c r="N45" s="16"/>
      <c r="O45" s="16"/>
      <c r="P45" s="16"/>
      <c r="Q45" s="16"/>
    </row>
    <row r="46" spans="2:17" s="15" customFormat="1" ht="14.25" thickBot="1" x14ac:dyDescent="0.45">
      <c r="B46" s="312" t="s">
        <v>2979</v>
      </c>
      <c r="C46" s="313"/>
      <c r="D46" s="313"/>
      <c r="E46" s="314"/>
      <c r="F46" s="297"/>
      <c r="G46" s="91"/>
      <c r="H46" s="91"/>
      <c r="I46" s="91"/>
      <c r="J46" s="91"/>
      <c r="K46" s="91"/>
      <c r="L46" s="91"/>
      <c r="M46" s="91"/>
      <c r="N46" s="91"/>
      <c r="O46" s="91"/>
      <c r="P46" s="91"/>
      <c r="Q46" s="91"/>
    </row>
    <row r="47" spans="2:17" s="15" customFormat="1" ht="14.25" thickBot="1" x14ac:dyDescent="0.45">
      <c r="B47" s="108" t="s">
        <v>180</v>
      </c>
      <c r="C47" s="109"/>
      <c r="D47" s="109"/>
      <c r="E47" s="296"/>
      <c r="F47" s="113"/>
      <c r="G47" s="111"/>
      <c r="H47" s="111"/>
      <c r="I47" s="111"/>
      <c r="J47" s="111"/>
      <c r="K47" s="111"/>
      <c r="L47" s="111"/>
      <c r="M47" s="111"/>
      <c r="N47" s="111"/>
      <c r="O47" s="111"/>
      <c r="P47" s="111"/>
      <c r="Q47" s="111"/>
    </row>
    <row r="48" spans="2:17" s="15" customFormat="1" ht="14.25" thickBot="1" x14ac:dyDescent="0.45">
      <c r="B48" s="108" t="s">
        <v>1028</v>
      </c>
      <c r="C48" s="109"/>
      <c r="D48" s="109"/>
      <c r="E48" s="296"/>
      <c r="F48" s="113"/>
      <c r="G48" s="111"/>
      <c r="H48" s="111"/>
      <c r="I48" s="111"/>
      <c r="J48" s="111"/>
      <c r="K48" s="111"/>
      <c r="L48" s="111"/>
      <c r="M48" s="111"/>
      <c r="N48" s="111"/>
      <c r="O48" s="111"/>
      <c r="P48" s="111"/>
      <c r="Q48" s="111"/>
    </row>
    <row r="49" spans="2:17" s="15" customFormat="1" ht="15" customHeight="1" thickBot="1" x14ac:dyDescent="0.45">
      <c r="B49" s="108" t="s">
        <v>662</v>
      </c>
      <c r="C49" s="109"/>
      <c r="D49" s="109"/>
      <c r="E49" s="296"/>
      <c r="F49" s="113"/>
      <c r="G49" s="111"/>
      <c r="H49" s="111"/>
      <c r="I49" s="111"/>
      <c r="J49" s="111"/>
      <c r="K49" s="111"/>
      <c r="L49" s="111"/>
      <c r="M49" s="111"/>
      <c r="N49" s="111"/>
      <c r="O49" s="111"/>
      <c r="P49" s="111"/>
      <c r="Q49" s="111"/>
    </row>
    <row r="50" spans="2:17" s="15" customFormat="1" ht="15" customHeight="1" x14ac:dyDescent="0.4"/>
    <row r="51" spans="2:17" s="15" customFormat="1" ht="15" customHeight="1" x14ac:dyDescent="0.15">
      <c r="B51" s="23" t="s">
        <v>1050</v>
      </c>
      <c r="C51" s="23"/>
    </row>
    <row r="52" spans="2:17" s="15" customFormat="1" ht="15" customHeight="1" x14ac:dyDescent="0.15">
      <c r="B52" s="23" t="s">
        <v>1048</v>
      </c>
      <c r="C52" s="23"/>
    </row>
    <row r="53" spans="2:17" s="15" customFormat="1" ht="15" customHeight="1" x14ac:dyDescent="0.15">
      <c r="B53" s="23" t="s">
        <v>1111</v>
      </c>
      <c r="C53" s="23"/>
    </row>
    <row r="54" spans="2:17" s="15" customFormat="1" ht="15" customHeight="1" x14ac:dyDescent="0.15">
      <c r="B54" s="55" t="s">
        <v>1110</v>
      </c>
      <c r="C54" s="55"/>
    </row>
    <row r="55" spans="2:17" s="15" customFormat="1" ht="15" customHeight="1" x14ac:dyDescent="0.15">
      <c r="B55" s="23" t="s">
        <v>1034</v>
      </c>
      <c r="C55" s="23"/>
    </row>
    <row r="56" spans="2:17" s="15" customFormat="1" ht="15" customHeight="1" x14ac:dyDescent="0.15">
      <c r="B56" s="55" t="s">
        <v>1109</v>
      </c>
      <c r="C56" s="55"/>
    </row>
    <row r="57" spans="2:17" s="15" customFormat="1" ht="15" customHeight="1" x14ac:dyDescent="0.15">
      <c r="B57" s="55" t="s">
        <v>1036</v>
      </c>
      <c r="C57" s="55"/>
    </row>
    <row r="58" spans="2:17" s="15" customFormat="1" ht="15" customHeight="1" x14ac:dyDescent="0.4"/>
    <row r="59" spans="2:17" s="15" customFormat="1" ht="15" customHeight="1" thickBot="1" x14ac:dyDescent="0.45">
      <c r="Q59" s="274" t="s">
        <v>664</v>
      </c>
    </row>
    <row r="60" spans="2:17" s="15" customFormat="1" ht="15" customHeight="1" x14ac:dyDescent="0.4">
      <c r="B60" s="609" t="s">
        <v>81</v>
      </c>
      <c r="C60" s="610"/>
      <c r="D60" s="610"/>
      <c r="E60" s="702"/>
      <c r="F60" s="702" t="s">
        <v>233</v>
      </c>
      <c r="G60" s="615" t="s">
        <v>232</v>
      </c>
      <c r="H60" s="616"/>
      <c r="I60" s="616"/>
      <c r="J60" s="616"/>
      <c r="K60" s="616"/>
      <c r="L60" s="616"/>
      <c r="M60" s="616"/>
      <c r="N60" s="616"/>
      <c r="O60" s="616"/>
      <c r="P60" s="616"/>
      <c r="Q60" s="622" t="s">
        <v>44</v>
      </c>
    </row>
    <row r="61" spans="2:17" s="15" customFormat="1" ht="15" customHeight="1" x14ac:dyDescent="0.4">
      <c r="B61" s="611"/>
      <c r="C61" s="612"/>
      <c r="D61" s="612"/>
      <c r="E61" s="778"/>
      <c r="F61" s="778"/>
      <c r="G61" s="56" t="str">
        <f>"R"&amp;(G62-2018)&amp;"年度"</f>
        <v>R19年度</v>
      </c>
      <c r="H61" s="56" t="str">
        <f t="shared" ref="H61:P61" si="2">"R"&amp;(H62-2018)&amp;"年度"</f>
        <v>R20年度</v>
      </c>
      <c r="I61" s="56" t="str">
        <f t="shared" si="2"/>
        <v>R21年度</v>
      </c>
      <c r="J61" s="56" t="str">
        <f t="shared" si="2"/>
        <v>R22年度</v>
      </c>
      <c r="K61" s="56" t="str">
        <f t="shared" si="2"/>
        <v>R23年度</v>
      </c>
      <c r="L61" s="56" t="str">
        <f t="shared" si="2"/>
        <v>R24年度</v>
      </c>
      <c r="M61" s="56" t="str">
        <f t="shared" si="2"/>
        <v>R25年度</v>
      </c>
      <c r="N61" s="18" t="str">
        <f t="shared" si="2"/>
        <v>R26年度</v>
      </c>
      <c r="O61" s="18" t="str">
        <f t="shared" si="2"/>
        <v>R27年度</v>
      </c>
      <c r="P61" s="277" t="str">
        <f t="shared" si="2"/>
        <v>R28年度</v>
      </c>
      <c r="Q61" s="623"/>
    </row>
    <row r="62" spans="2:17" s="15" customFormat="1" ht="15" customHeight="1" thickBot="1" x14ac:dyDescent="0.45">
      <c r="B62" s="613"/>
      <c r="C62" s="614"/>
      <c r="D62" s="614"/>
      <c r="E62" s="779"/>
      <c r="F62" s="779"/>
      <c r="G62" s="72">
        <f>Q9+1</f>
        <v>2037</v>
      </c>
      <c r="H62" s="72">
        <f t="shared" ref="H62:P62" si="3">G62+1</f>
        <v>2038</v>
      </c>
      <c r="I62" s="72">
        <f t="shared" si="3"/>
        <v>2039</v>
      </c>
      <c r="J62" s="72">
        <f t="shared" si="3"/>
        <v>2040</v>
      </c>
      <c r="K62" s="72">
        <f t="shared" si="3"/>
        <v>2041</v>
      </c>
      <c r="L62" s="72">
        <f t="shared" si="3"/>
        <v>2042</v>
      </c>
      <c r="M62" s="72">
        <f t="shared" si="3"/>
        <v>2043</v>
      </c>
      <c r="N62" s="124">
        <f t="shared" si="3"/>
        <v>2044</v>
      </c>
      <c r="O62" s="124">
        <f t="shared" si="3"/>
        <v>2045</v>
      </c>
      <c r="P62" s="276">
        <f t="shared" si="3"/>
        <v>2046</v>
      </c>
      <c r="Q62" s="624"/>
    </row>
    <row r="63" spans="2:17" s="15" customFormat="1" ht="13.15" customHeight="1" x14ac:dyDescent="0.4">
      <c r="B63" s="718" t="s">
        <v>659</v>
      </c>
      <c r="C63" s="776"/>
      <c r="D63" s="776"/>
      <c r="E63" s="777"/>
      <c r="F63" s="300"/>
      <c r="G63" s="76"/>
      <c r="H63" s="76"/>
      <c r="I63" s="76"/>
      <c r="J63" s="76"/>
      <c r="K63" s="76"/>
      <c r="L63" s="76"/>
      <c r="M63" s="76"/>
      <c r="N63" s="77"/>
      <c r="O63" s="77"/>
      <c r="P63" s="78"/>
      <c r="Q63" s="301"/>
    </row>
    <row r="64" spans="2:17" s="15" customFormat="1" x14ac:dyDescent="0.4">
      <c r="B64" s="291"/>
      <c r="C64" s="219" t="s">
        <v>1521</v>
      </c>
      <c r="D64" s="305"/>
      <c r="E64" s="306"/>
      <c r="F64" s="294"/>
      <c r="G64" s="83"/>
      <c r="H64" s="83"/>
      <c r="I64" s="83"/>
      <c r="J64" s="83"/>
      <c r="K64" s="83"/>
      <c r="L64" s="83"/>
      <c r="M64" s="83"/>
      <c r="N64" s="16"/>
      <c r="O64" s="16"/>
      <c r="P64" s="84"/>
      <c r="Q64" s="302"/>
    </row>
    <row r="65" spans="2:17" s="15" customFormat="1" ht="13.15" customHeight="1" x14ac:dyDescent="0.4">
      <c r="B65" s="291"/>
      <c r="C65" s="87"/>
      <c r="D65" s="309" t="s">
        <v>668</v>
      </c>
      <c r="E65" s="311" t="s">
        <v>669</v>
      </c>
      <c r="F65" s="294"/>
      <c r="G65" s="83"/>
      <c r="H65" s="83"/>
      <c r="I65" s="83"/>
      <c r="J65" s="83"/>
      <c r="K65" s="83"/>
      <c r="L65" s="83"/>
      <c r="M65" s="83"/>
      <c r="N65" s="16"/>
      <c r="O65" s="16"/>
      <c r="P65" s="84"/>
      <c r="Q65" s="302"/>
    </row>
    <row r="66" spans="2:17" s="15" customFormat="1" x14ac:dyDescent="0.4">
      <c r="B66" s="291"/>
      <c r="C66" s="87"/>
      <c r="D66" s="16"/>
      <c r="E66" s="307"/>
      <c r="F66" s="294"/>
      <c r="G66" s="83"/>
      <c r="H66" s="83"/>
      <c r="I66" s="83"/>
      <c r="J66" s="83"/>
      <c r="K66" s="83"/>
      <c r="L66" s="83"/>
      <c r="M66" s="83"/>
      <c r="N66" s="16"/>
      <c r="O66" s="16"/>
      <c r="P66" s="84"/>
      <c r="Q66" s="302"/>
    </row>
    <row r="67" spans="2:17" s="15" customFormat="1" x14ac:dyDescent="0.4">
      <c r="B67" s="291"/>
      <c r="C67" s="87"/>
      <c r="D67" s="16"/>
      <c r="E67" s="307"/>
      <c r="F67" s="294"/>
      <c r="G67" s="83"/>
      <c r="H67" s="83"/>
      <c r="I67" s="83"/>
      <c r="J67" s="83"/>
      <c r="K67" s="83"/>
      <c r="L67" s="83"/>
      <c r="M67" s="83"/>
      <c r="N67" s="16"/>
      <c r="O67" s="16"/>
      <c r="P67" s="84"/>
      <c r="Q67" s="302"/>
    </row>
    <row r="68" spans="2:17" s="15" customFormat="1" x14ac:dyDescent="0.4">
      <c r="B68" s="291"/>
      <c r="C68" s="87"/>
      <c r="D68" s="125"/>
      <c r="E68" s="307"/>
      <c r="F68" s="294"/>
      <c r="G68" s="83"/>
      <c r="H68" s="83"/>
      <c r="I68" s="83"/>
      <c r="J68" s="83"/>
      <c r="K68" s="83"/>
      <c r="L68" s="83"/>
      <c r="M68" s="83"/>
      <c r="N68" s="16"/>
      <c r="O68" s="16"/>
      <c r="P68" s="84"/>
      <c r="Q68" s="302"/>
    </row>
    <row r="69" spans="2:17" s="15" customFormat="1" x14ac:dyDescent="0.4">
      <c r="B69" s="291"/>
      <c r="C69" s="219" t="s">
        <v>1521</v>
      </c>
      <c r="D69" s="290"/>
      <c r="E69" s="307"/>
      <c r="F69" s="294"/>
      <c r="G69" s="83"/>
      <c r="H69" s="83"/>
      <c r="I69" s="83"/>
      <c r="J69" s="83"/>
      <c r="K69" s="83"/>
      <c r="L69" s="83"/>
      <c r="M69" s="83"/>
      <c r="N69" s="16"/>
      <c r="O69" s="16"/>
      <c r="P69" s="84"/>
      <c r="Q69" s="302"/>
    </row>
    <row r="70" spans="2:17" s="15" customFormat="1" ht="13.15" customHeight="1" x14ac:dyDescent="0.4">
      <c r="B70" s="291"/>
      <c r="C70" s="87"/>
      <c r="D70" s="309" t="s">
        <v>668</v>
      </c>
      <c r="E70" s="311" t="s">
        <v>669</v>
      </c>
      <c r="F70" s="294"/>
      <c r="G70" s="83"/>
      <c r="H70" s="83"/>
      <c r="I70" s="83"/>
      <c r="J70" s="83"/>
      <c r="K70" s="83"/>
      <c r="L70" s="83"/>
      <c r="M70" s="83"/>
      <c r="N70" s="16"/>
      <c r="O70" s="16"/>
      <c r="P70" s="84"/>
      <c r="Q70" s="302"/>
    </row>
    <row r="71" spans="2:17" s="15" customFormat="1" ht="13.15" customHeight="1" x14ac:dyDescent="0.4">
      <c r="B71" s="291"/>
      <c r="C71" s="87"/>
      <c r="D71" s="16"/>
      <c r="E71" s="307"/>
      <c r="F71" s="294"/>
      <c r="G71" s="83"/>
      <c r="H71" s="83"/>
      <c r="I71" s="83"/>
      <c r="J71" s="83"/>
      <c r="K71" s="83"/>
      <c r="L71" s="83"/>
      <c r="M71" s="83"/>
      <c r="N71" s="16"/>
      <c r="O71" s="16"/>
      <c r="P71" s="84"/>
      <c r="Q71" s="302"/>
    </row>
    <row r="72" spans="2:17" s="15" customFormat="1" x14ac:dyDescent="0.4">
      <c r="B72" s="291"/>
      <c r="C72" s="87"/>
      <c r="D72" s="16"/>
      <c r="E72" s="307"/>
      <c r="F72" s="294"/>
      <c r="G72" s="83"/>
      <c r="H72" s="83"/>
      <c r="I72" s="83"/>
      <c r="J72" s="83"/>
      <c r="K72" s="83"/>
      <c r="L72" s="83"/>
      <c r="M72" s="83"/>
      <c r="N72" s="16"/>
      <c r="O72" s="16"/>
      <c r="P72" s="84"/>
      <c r="Q72" s="302"/>
    </row>
    <row r="73" spans="2:17" s="15" customFormat="1" x14ac:dyDescent="0.4">
      <c r="B73" s="291"/>
      <c r="C73" s="95"/>
      <c r="D73" s="16"/>
      <c r="E73" s="306"/>
      <c r="F73" s="294"/>
      <c r="G73" s="83"/>
      <c r="H73" s="83"/>
      <c r="I73" s="83"/>
      <c r="J73" s="83"/>
      <c r="K73" s="83"/>
      <c r="L73" s="83"/>
      <c r="M73" s="83"/>
      <c r="N73" s="16"/>
      <c r="O73" s="16"/>
      <c r="P73" s="84"/>
      <c r="Q73" s="302"/>
    </row>
    <row r="74" spans="2:17" s="15" customFormat="1" x14ac:dyDescent="0.4">
      <c r="B74" s="80"/>
      <c r="C74" s="219" t="s">
        <v>1521</v>
      </c>
      <c r="D74" s="82"/>
      <c r="E74" s="294"/>
      <c r="F74" s="294"/>
      <c r="G74" s="83"/>
      <c r="H74" s="83"/>
      <c r="I74" s="83"/>
      <c r="J74" s="83"/>
      <c r="K74" s="83"/>
      <c r="L74" s="83"/>
      <c r="M74" s="83"/>
      <c r="N74" s="16"/>
      <c r="O74" s="16"/>
      <c r="P74" s="84"/>
      <c r="Q74" s="302"/>
    </row>
    <row r="75" spans="2:17" s="15" customFormat="1" x14ac:dyDescent="0.4">
      <c r="B75" s="80"/>
      <c r="C75" s="87"/>
      <c r="D75" s="309" t="s">
        <v>668</v>
      </c>
      <c r="E75" s="311" t="s">
        <v>669</v>
      </c>
      <c r="F75" s="294"/>
      <c r="G75" s="83"/>
      <c r="H75" s="83"/>
      <c r="I75" s="83"/>
      <c r="J75" s="83"/>
      <c r="K75" s="83"/>
      <c r="L75" s="83"/>
      <c r="M75" s="83"/>
      <c r="N75" s="16"/>
      <c r="O75" s="16"/>
      <c r="P75" s="84"/>
      <c r="Q75" s="302"/>
    </row>
    <row r="76" spans="2:17" s="15" customFormat="1" x14ac:dyDescent="0.4">
      <c r="B76" s="80"/>
      <c r="C76" s="87"/>
      <c r="D76" s="16"/>
      <c r="E76" s="307"/>
      <c r="F76" s="294"/>
      <c r="G76" s="83"/>
      <c r="H76" s="83"/>
      <c r="I76" s="83"/>
      <c r="J76" s="83"/>
      <c r="K76" s="83"/>
      <c r="L76" s="83"/>
      <c r="M76" s="83"/>
      <c r="N76" s="16"/>
      <c r="O76" s="16"/>
      <c r="P76" s="84"/>
      <c r="Q76" s="302"/>
    </row>
    <row r="77" spans="2:17" s="15" customFormat="1" x14ac:dyDescent="0.4">
      <c r="B77" s="80"/>
      <c r="C77" s="87"/>
      <c r="D77" s="16"/>
      <c r="E77" s="307"/>
      <c r="F77" s="294"/>
      <c r="G77" s="83"/>
      <c r="H77" s="83"/>
      <c r="I77" s="83"/>
      <c r="J77" s="83"/>
      <c r="K77" s="83"/>
      <c r="L77" s="83"/>
      <c r="M77" s="83"/>
      <c r="N77" s="16"/>
      <c r="O77" s="16"/>
      <c r="P77" s="84"/>
      <c r="Q77" s="302"/>
    </row>
    <row r="78" spans="2:17" s="15" customFormat="1" x14ac:dyDescent="0.4">
      <c r="B78" s="80"/>
      <c r="C78" s="95"/>
      <c r="D78" s="16"/>
      <c r="E78" s="306"/>
      <c r="F78" s="294"/>
      <c r="G78" s="83"/>
      <c r="H78" s="83"/>
      <c r="I78" s="83"/>
      <c r="J78" s="83"/>
      <c r="K78" s="83"/>
      <c r="L78" s="83"/>
      <c r="M78" s="83"/>
      <c r="N78" s="16"/>
      <c r="O78" s="16"/>
      <c r="P78" s="84"/>
      <c r="Q78" s="302"/>
    </row>
    <row r="79" spans="2:17" s="15" customFormat="1" x14ac:dyDescent="0.4">
      <c r="B79" s="299" t="s">
        <v>663</v>
      </c>
      <c r="C79" s="82"/>
      <c r="D79" s="82"/>
      <c r="E79" s="294"/>
      <c r="F79" s="294"/>
      <c r="G79" s="83"/>
      <c r="H79" s="83"/>
      <c r="I79" s="83"/>
      <c r="J79" s="83"/>
      <c r="K79" s="83"/>
      <c r="L79" s="83"/>
      <c r="M79" s="83"/>
      <c r="N79" s="16"/>
      <c r="O79" s="16"/>
      <c r="P79" s="84"/>
      <c r="Q79" s="302"/>
    </row>
    <row r="80" spans="2:17" s="15" customFormat="1" ht="13.15" customHeight="1" x14ac:dyDescent="0.4">
      <c r="B80" s="715" t="s">
        <v>2974</v>
      </c>
      <c r="C80" s="704"/>
      <c r="D80" s="704"/>
      <c r="E80" s="775"/>
      <c r="F80" s="294"/>
      <c r="G80" s="83"/>
      <c r="H80" s="83"/>
      <c r="I80" s="83"/>
      <c r="J80" s="83"/>
      <c r="K80" s="83"/>
      <c r="L80" s="83"/>
      <c r="M80" s="83"/>
      <c r="N80" s="16"/>
      <c r="O80" s="16"/>
      <c r="P80" s="84"/>
      <c r="Q80" s="302"/>
    </row>
    <row r="81" spans="2:17" s="15" customFormat="1" ht="13.15" customHeight="1" x14ac:dyDescent="0.4">
      <c r="B81" s="293"/>
      <c r="C81" s="219" t="s">
        <v>2983</v>
      </c>
      <c r="D81" s="305"/>
      <c r="E81" s="306"/>
      <c r="F81" s="294"/>
      <c r="G81" s="83"/>
      <c r="H81" s="83"/>
      <c r="I81" s="83"/>
      <c r="J81" s="83"/>
      <c r="K81" s="83"/>
      <c r="L81" s="83"/>
      <c r="M81" s="83"/>
      <c r="N81" s="16"/>
      <c r="O81" s="16"/>
      <c r="P81" s="84"/>
      <c r="Q81" s="302"/>
    </row>
    <row r="82" spans="2:17" s="15" customFormat="1" x14ac:dyDescent="0.4">
      <c r="B82" s="80"/>
      <c r="C82" s="87"/>
      <c r="D82" s="309" t="s">
        <v>2978</v>
      </c>
      <c r="E82" s="311" t="s">
        <v>669</v>
      </c>
      <c r="F82" s="294"/>
      <c r="G82" s="83"/>
      <c r="H82" s="83"/>
      <c r="I82" s="83"/>
      <c r="J82" s="83"/>
      <c r="K82" s="83"/>
      <c r="L82" s="83"/>
      <c r="M82" s="83"/>
      <c r="N82" s="16"/>
      <c r="O82" s="16"/>
      <c r="P82" s="84"/>
      <c r="Q82" s="302"/>
    </row>
    <row r="83" spans="2:17" s="15" customFormat="1" x14ac:dyDescent="0.4">
      <c r="B83" s="80"/>
      <c r="C83" s="87"/>
      <c r="D83" s="84" t="s">
        <v>657</v>
      </c>
      <c r="E83" s="294"/>
      <c r="F83" s="294"/>
      <c r="G83" s="83"/>
      <c r="H83" s="83"/>
      <c r="I83" s="83"/>
      <c r="J83" s="83"/>
      <c r="K83" s="83"/>
      <c r="L83" s="83"/>
      <c r="M83" s="83"/>
      <c r="N83" s="16"/>
      <c r="O83" s="16"/>
      <c r="P83" s="84"/>
      <c r="Q83" s="302"/>
    </row>
    <row r="84" spans="2:17" s="15" customFormat="1" x14ac:dyDescent="0.4">
      <c r="B84" s="80"/>
      <c r="C84" s="87"/>
      <c r="D84" s="84" t="s">
        <v>658</v>
      </c>
      <c r="E84" s="294"/>
      <c r="F84" s="294"/>
      <c r="G84" s="83"/>
      <c r="H84" s="83"/>
      <c r="I84" s="83"/>
      <c r="J84" s="83"/>
      <c r="K84" s="83"/>
      <c r="L84" s="83"/>
      <c r="M84" s="83"/>
      <c r="N84" s="16"/>
      <c r="O84" s="16"/>
      <c r="P84" s="84"/>
      <c r="Q84" s="302"/>
    </row>
    <row r="85" spans="2:17" s="15" customFormat="1" x14ac:dyDescent="0.4">
      <c r="B85" s="80"/>
      <c r="C85" s="87"/>
      <c r="D85" s="84" t="s">
        <v>231</v>
      </c>
      <c r="E85" s="294"/>
      <c r="F85" s="294"/>
      <c r="G85" s="83"/>
      <c r="H85" s="83"/>
      <c r="I85" s="83"/>
      <c r="J85" s="83"/>
      <c r="K85" s="83"/>
      <c r="L85" s="83"/>
      <c r="M85" s="83"/>
      <c r="N85" s="16"/>
      <c r="O85" s="16"/>
      <c r="P85" s="84"/>
      <c r="Q85" s="302"/>
    </row>
    <row r="86" spans="2:17" s="15" customFormat="1" x14ac:dyDescent="0.4">
      <c r="B86" s="80"/>
      <c r="C86" s="95"/>
      <c r="D86" s="84" t="s">
        <v>246</v>
      </c>
      <c r="E86" s="294"/>
      <c r="F86" s="294"/>
      <c r="G86" s="83"/>
      <c r="H86" s="83"/>
      <c r="I86" s="83"/>
      <c r="J86" s="83"/>
      <c r="K86" s="83"/>
      <c r="L86" s="83"/>
      <c r="M86" s="83"/>
      <c r="N86" s="16"/>
      <c r="O86" s="16"/>
      <c r="P86" s="84"/>
      <c r="Q86" s="302"/>
    </row>
    <row r="87" spans="2:17" s="15" customFormat="1" x14ac:dyDescent="0.4">
      <c r="B87" s="80"/>
      <c r="C87" s="219" t="s">
        <v>2983</v>
      </c>
      <c r="D87" s="290"/>
      <c r="E87" s="307"/>
      <c r="F87" s="294"/>
      <c r="G87" s="83"/>
      <c r="H87" s="83"/>
      <c r="I87" s="83"/>
      <c r="J87" s="83"/>
      <c r="K87" s="83"/>
      <c r="L87" s="83"/>
      <c r="M87" s="83"/>
      <c r="N87" s="16"/>
      <c r="O87" s="16"/>
      <c r="P87" s="84"/>
      <c r="Q87" s="302"/>
    </row>
    <row r="88" spans="2:17" s="15" customFormat="1" x14ac:dyDescent="0.4">
      <c r="B88" s="80"/>
      <c r="C88" s="87"/>
      <c r="D88" s="309" t="s">
        <v>2978</v>
      </c>
      <c r="E88" s="311" t="s">
        <v>669</v>
      </c>
      <c r="F88" s="294"/>
      <c r="G88" s="83"/>
      <c r="H88" s="83"/>
      <c r="I88" s="83"/>
      <c r="J88" s="83"/>
      <c r="K88" s="83"/>
      <c r="L88" s="83"/>
      <c r="M88" s="83"/>
      <c r="N88" s="16"/>
      <c r="O88" s="16"/>
      <c r="P88" s="84"/>
      <c r="Q88" s="302"/>
    </row>
    <row r="89" spans="2:17" s="15" customFormat="1" x14ac:dyDescent="0.4">
      <c r="B89" s="80"/>
      <c r="C89" s="87"/>
      <c r="D89" s="84" t="s">
        <v>657</v>
      </c>
      <c r="E89" s="307"/>
      <c r="F89" s="294"/>
      <c r="G89" s="83"/>
      <c r="H89" s="83"/>
      <c r="I89" s="83"/>
      <c r="J89" s="83"/>
      <c r="K89" s="83"/>
      <c r="L89" s="83"/>
      <c r="M89" s="83"/>
      <c r="N89" s="16"/>
      <c r="O89" s="16"/>
      <c r="P89" s="84"/>
      <c r="Q89" s="302"/>
    </row>
    <row r="90" spans="2:17" s="15" customFormat="1" x14ac:dyDescent="0.4">
      <c r="B90" s="80"/>
      <c r="C90" s="87"/>
      <c r="D90" s="84" t="s">
        <v>658</v>
      </c>
      <c r="E90" s="307"/>
      <c r="F90" s="294"/>
      <c r="G90" s="83"/>
      <c r="H90" s="83"/>
      <c r="I90" s="83"/>
      <c r="J90" s="83"/>
      <c r="K90" s="83"/>
      <c r="L90" s="83"/>
      <c r="M90" s="83"/>
      <c r="N90" s="16"/>
      <c r="O90" s="16"/>
      <c r="P90" s="84"/>
      <c r="Q90" s="302"/>
    </row>
    <row r="91" spans="2:17" s="15" customFormat="1" x14ac:dyDescent="0.4">
      <c r="B91" s="80"/>
      <c r="C91" s="87"/>
      <c r="D91" s="84" t="s">
        <v>231</v>
      </c>
      <c r="E91" s="298"/>
      <c r="F91" s="294"/>
      <c r="G91" s="83"/>
      <c r="H91" s="83"/>
      <c r="I91" s="83"/>
      <c r="J91" s="83"/>
      <c r="K91" s="83"/>
      <c r="L91" s="83"/>
      <c r="M91" s="83"/>
      <c r="N91" s="16"/>
      <c r="O91" s="16"/>
      <c r="P91" s="84"/>
      <c r="Q91" s="302"/>
    </row>
    <row r="92" spans="2:17" s="15" customFormat="1" x14ac:dyDescent="0.4">
      <c r="B92" s="80"/>
      <c r="C92" s="95"/>
      <c r="D92" s="84" t="s">
        <v>246</v>
      </c>
      <c r="E92" s="294"/>
      <c r="F92" s="294"/>
      <c r="G92" s="83"/>
      <c r="H92" s="83"/>
      <c r="I92" s="83"/>
      <c r="J92" s="83"/>
      <c r="K92" s="83"/>
      <c r="L92" s="83"/>
      <c r="M92" s="83"/>
      <c r="N92" s="16"/>
      <c r="O92" s="16"/>
      <c r="P92" s="84"/>
      <c r="Q92" s="302"/>
    </row>
    <row r="93" spans="2:17" s="15" customFormat="1" x14ac:dyDescent="0.4">
      <c r="B93" s="80"/>
      <c r="C93" s="219" t="s">
        <v>2983</v>
      </c>
      <c r="D93" s="82"/>
      <c r="E93" s="294"/>
      <c r="F93" s="294"/>
      <c r="G93" s="83"/>
      <c r="H93" s="83"/>
      <c r="I93" s="83"/>
      <c r="J93" s="83"/>
      <c r="K93" s="83"/>
      <c r="L93" s="83"/>
      <c r="M93" s="83"/>
      <c r="N93" s="16"/>
      <c r="O93" s="16"/>
      <c r="P93" s="84"/>
      <c r="Q93" s="302"/>
    </row>
    <row r="94" spans="2:17" s="15" customFormat="1" x14ac:dyDescent="0.4">
      <c r="B94" s="80"/>
      <c r="C94" s="87"/>
      <c r="D94" s="309" t="s">
        <v>2978</v>
      </c>
      <c r="E94" s="311" t="s">
        <v>669</v>
      </c>
      <c r="F94" s="294"/>
      <c r="G94" s="83"/>
      <c r="H94" s="83"/>
      <c r="I94" s="83"/>
      <c r="J94" s="83"/>
      <c r="K94" s="83"/>
      <c r="L94" s="83"/>
      <c r="M94" s="83"/>
      <c r="N94" s="16"/>
      <c r="O94" s="16"/>
      <c r="P94" s="84"/>
      <c r="Q94" s="302"/>
    </row>
    <row r="95" spans="2:17" s="15" customFormat="1" x14ac:dyDescent="0.4">
      <c r="B95" s="80"/>
      <c r="C95" s="87"/>
      <c r="D95" s="84" t="s">
        <v>657</v>
      </c>
      <c r="E95" s="307"/>
      <c r="F95" s="294"/>
      <c r="G95" s="83"/>
      <c r="H95" s="83"/>
      <c r="I95" s="83"/>
      <c r="J95" s="83"/>
      <c r="K95" s="83"/>
      <c r="L95" s="83"/>
      <c r="M95" s="83"/>
      <c r="N95" s="16"/>
      <c r="O95" s="16"/>
      <c r="P95" s="84"/>
      <c r="Q95" s="302"/>
    </row>
    <row r="96" spans="2:17" s="15" customFormat="1" x14ac:dyDescent="0.4">
      <c r="B96" s="80"/>
      <c r="C96" s="87"/>
      <c r="D96" s="84" t="s">
        <v>658</v>
      </c>
      <c r="E96" s="307"/>
      <c r="F96" s="294"/>
      <c r="G96" s="83"/>
      <c r="H96" s="83"/>
      <c r="I96" s="83"/>
      <c r="J96" s="83"/>
      <c r="K96" s="83"/>
      <c r="L96" s="83"/>
      <c r="M96" s="83"/>
      <c r="N96" s="16"/>
      <c r="O96" s="16"/>
      <c r="P96" s="84"/>
      <c r="Q96" s="302"/>
    </row>
    <row r="97" spans="2:17" s="15" customFormat="1" x14ac:dyDescent="0.4">
      <c r="B97" s="80"/>
      <c r="C97" s="87"/>
      <c r="D97" s="84" t="s">
        <v>231</v>
      </c>
      <c r="E97" s="306"/>
      <c r="F97" s="294"/>
      <c r="G97" s="83"/>
      <c r="H97" s="83"/>
      <c r="I97" s="83"/>
      <c r="J97" s="83"/>
      <c r="K97" s="83"/>
      <c r="L97" s="83"/>
      <c r="M97" s="83"/>
      <c r="N97" s="16"/>
      <c r="O97" s="16"/>
      <c r="P97" s="84"/>
      <c r="Q97" s="302"/>
    </row>
    <row r="98" spans="2:17" s="15" customFormat="1" x14ac:dyDescent="0.4">
      <c r="B98" s="80"/>
      <c r="C98" s="95"/>
      <c r="D98" s="84" t="s">
        <v>246</v>
      </c>
      <c r="E98" s="294"/>
      <c r="F98" s="294"/>
      <c r="G98" s="83"/>
      <c r="H98" s="83"/>
      <c r="I98" s="83"/>
      <c r="J98" s="83"/>
      <c r="K98" s="83"/>
      <c r="L98" s="83"/>
      <c r="M98" s="83"/>
      <c r="N98" s="16"/>
      <c r="O98" s="16"/>
      <c r="P98" s="84"/>
      <c r="Q98" s="302"/>
    </row>
    <row r="99" spans="2:17" s="15" customFormat="1" ht="15" customHeight="1" thickBot="1" x14ac:dyDescent="0.45">
      <c r="B99" s="312" t="s">
        <v>2979</v>
      </c>
      <c r="C99" s="313"/>
      <c r="D99" s="313"/>
      <c r="E99" s="314"/>
      <c r="F99" s="298"/>
      <c r="G99" s="94"/>
      <c r="H99" s="94"/>
      <c r="I99" s="94"/>
      <c r="J99" s="94"/>
      <c r="K99" s="94"/>
      <c r="L99" s="94"/>
      <c r="M99" s="94"/>
      <c r="N99" s="125"/>
      <c r="O99" s="125"/>
      <c r="P99" s="88"/>
      <c r="Q99" s="303"/>
    </row>
    <row r="100" spans="2:17" s="15" customFormat="1" ht="15" customHeight="1" thickBot="1" x14ac:dyDescent="0.45">
      <c r="B100" s="108" t="s">
        <v>180</v>
      </c>
      <c r="C100" s="109"/>
      <c r="D100" s="109"/>
      <c r="E100" s="296"/>
      <c r="F100" s="296"/>
      <c r="G100" s="110"/>
      <c r="H100" s="110"/>
      <c r="I100" s="110"/>
      <c r="J100" s="110"/>
      <c r="K100" s="110"/>
      <c r="L100" s="110"/>
      <c r="M100" s="110"/>
      <c r="N100" s="111"/>
      <c r="O100" s="111"/>
      <c r="P100" s="112"/>
      <c r="Q100" s="304"/>
    </row>
    <row r="101" spans="2:17" s="15" customFormat="1" ht="15" customHeight="1" thickBot="1" x14ac:dyDescent="0.45">
      <c r="B101" s="108" t="s">
        <v>1028</v>
      </c>
      <c r="C101" s="109"/>
      <c r="D101" s="109"/>
      <c r="E101" s="296"/>
      <c r="F101" s="296"/>
      <c r="G101" s="110"/>
      <c r="H101" s="110"/>
      <c r="I101" s="110"/>
      <c r="J101" s="110"/>
      <c r="K101" s="110"/>
      <c r="L101" s="110"/>
      <c r="M101" s="110"/>
      <c r="N101" s="111"/>
      <c r="O101" s="111"/>
      <c r="P101" s="112"/>
      <c r="Q101" s="304"/>
    </row>
    <row r="102" spans="2:17" s="15" customFormat="1" ht="15" customHeight="1" thickBot="1" x14ac:dyDescent="0.45">
      <c r="B102" s="108" t="s">
        <v>662</v>
      </c>
      <c r="C102" s="109"/>
      <c r="D102" s="109"/>
      <c r="E102" s="296"/>
      <c r="F102" s="296"/>
      <c r="G102" s="110"/>
      <c r="H102" s="110"/>
      <c r="I102" s="110"/>
      <c r="J102" s="110"/>
      <c r="K102" s="110"/>
      <c r="L102" s="110"/>
      <c r="M102" s="110"/>
      <c r="N102" s="111"/>
      <c r="O102" s="111"/>
      <c r="P102" s="112"/>
      <c r="Q102" s="304"/>
    </row>
    <row r="103" spans="2:17" s="15" customFormat="1" ht="15" customHeight="1" x14ac:dyDescent="0.4"/>
    <row r="104" spans="2:17" s="15" customFormat="1" ht="15" customHeight="1" x14ac:dyDescent="0.15">
      <c r="B104" s="23" t="s">
        <v>1050</v>
      </c>
      <c r="C104" s="23"/>
    </row>
    <row r="105" spans="2:17" s="15" customFormat="1" ht="15" customHeight="1" x14ac:dyDescent="0.15">
      <c r="B105" s="23" t="s">
        <v>1048</v>
      </c>
      <c r="C105" s="23"/>
    </row>
    <row r="106" spans="2:17" s="15" customFormat="1" ht="15" customHeight="1" x14ac:dyDescent="0.15">
      <c r="B106" s="23" t="s">
        <v>1111</v>
      </c>
      <c r="C106" s="23"/>
    </row>
    <row r="107" spans="2:17" s="15" customFormat="1" ht="15" customHeight="1" x14ac:dyDescent="0.15">
      <c r="B107" s="55" t="s">
        <v>1110</v>
      </c>
      <c r="C107" s="55"/>
    </row>
    <row r="108" spans="2:17" s="15" customFormat="1" ht="15" customHeight="1" x14ac:dyDescent="0.15">
      <c r="B108" s="23" t="s">
        <v>1034</v>
      </c>
      <c r="C108" s="23"/>
    </row>
    <row r="109" spans="2:17" s="15" customFormat="1" ht="15" customHeight="1" x14ac:dyDescent="0.15">
      <c r="B109" s="55" t="s">
        <v>1109</v>
      </c>
      <c r="C109" s="55"/>
    </row>
    <row r="110" spans="2:17" s="15" customFormat="1" ht="15" customHeight="1" x14ac:dyDescent="0.15">
      <c r="B110" s="55" t="s">
        <v>1036</v>
      </c>
      <c r="C110" s="55"/>
    </row>
    <row r="111" spans="2:17" s="15" customFormat="1" ht="15" customHeight="1" x14ac:dyDescent="0.4"/>
    <row r="112" spans="2:17" s="15" customFormat="1" ht="21.75" customHeight="1" x14ac:dyDescent="0.4">
      <c r="P112" s="580" t="s">
        <v>161</v>
      </c>
      <c r="Q112" s="581"/>
    </row>
    <row r="113" s="15" customFormat="1" ht="15" customHeight="1" x14ac:dyDescent="0.4"/>
    <row r="114" s="15" customFormat="1" ht="15" customHeight="1" x14ac:dyDescent="0.4"/>
    <row r="115" s="15" customFormat="1" ht="15" customHeight="1" x14ac:dyDescent="0.4"/>
    <row r="116" s="15" customFormat="1" ht="15" customHeight="1" x14ac:dyDescent="0.4"/>
    <row r="117" s="15" customFormat="1" ht="15" customHeight="1" x14ac:dyDescent="0.4"/>
    <row r="118" s="15" customFormat="1" ht="15" customHeight="1" x14ac:dyDescent="0.4"/>
    <row r="119" s="15" customFormat="1" ht="15" customHeight="1" x14ac:dyDescent="0.4"/>
    <row r="120" s="15" customFormat="1" ht="15" customHeight="1" x14ac:dyDescent="0.4"/>
    <row r="121" s="15" customFormat="1" ht="15" customHeight="1" x14ac:dyDescent="0.4"/>
    <row r="122" s="15" customFormat="1" ht="15" customHeight="1" x14ac:dyDescent="0.4"/>
    <row r="123" s="15" customFormat="1" ht="15" customHeight="1" x14ac:dyDescent="0.4"/>
    <row r="124" s="15" customFormat="1" ht="15" customHeight="1" x14ac:dyDescent="0.4"/>
    <row r="125" s="15" customFormat="1" ht="15" customHeight="1" x14ac:dyDescent="0.4"/>
    <row r="126" s="15" customFormat="1" ht="15" customHeight="1" x14ac:dyDescent="0.4"/>
    <row r="127" s="15" customFormat="1" ht="15" customHeight="1" x14ac:dyDescent="0.4"/>
    <row r="128" s="15" customFormat="1" ht="15" customHeight="1" x14ac:dyDescent="0.4"/>
  </sheetData>
  <mergeCells count="14">
    <mergeCell ref="B80:E80"/>
    <mergeCell ref="P112:Q112"/>
    <mergeCell ref="B27:E27"/>
    <mergeCell ref="B60:E62"/>
    <mergeCell ref="F60:F62"/>
    <mergeCell ref="G60:P60"/>
    <mergeCell ref="Q60:Q62"/>
    <mergeCell ref="B63:E63"/>
    <mergeCell ref="B10:E10"/>
    <mergeCell ref="A3:Q3"/>
    <mergeCell ref="B5:Q5"/>
    <mergeCell ref="B7:E9"/>
    <mergeCell ref="F7:F9"/>
    <mergeCell ref="G7:Q7"/>
  </mergeCells>
  <phoneticPr fontId="3"/>
  <pageMargins left="0.7" right="0.7" top="0.75" bottom="0.75" header="0.3" footer="0.3"/>
  <pageSetup paperSize="8" scale="58" fitToHeight="0" orientation="landscape" r:id="rId1"/>
  <rowBreaks count="1" manualBreakCount="1">
    <brk id="58" max="1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99"/>
  <sheetViews>
    <sheetView view="pageBreakPreview" zoomScale="70" zoomScaleNormal="98" zoomScaleSheetLayoutView="70" workbookViewId="0"/>
  </sheetViews>
  <sheetFormatPr defaultColWidth="8.75" defaultRowHeight="13.5" x14ac:dyDescent="0.15"/>
  <cols>
    <col min="1" max="1" width="3" style="23" customWidth="1"/>
    <col min="2" max="2" width="11.375" style="334" customWidth="1"/>
    <col min="3" max="3" width="10" style="334" customWidth="1"/>
    <col min="4" max="4" width="12.25" style="334" customWidth="1"/>
    <col min="5" max="5" width="14.625" style="334" customWidth="1"/>
    <col min="6" max="6" width="29.75" style="467" customWidth="1"/>
    <col min="7" max="7" width="25.25" style="467" customWidth="1"/>
    <col min="8" max="8" width="23.75" style="467" customWidth="1"/>
    <col min="9" max="9" width="4.25" style="468" customWidth="1"/>
    <col min="10" max="10" width="24" style="15" customWidth="1"/>
    <col min="11" max="11" width="25.75" style="15" customWidth="1"/>
    <col min="12" max="12" width="4.875" style="469" customWidth="1"/>
    <col min="13" max="13" width="8.375" style="469" customWidth="1"/>
    <col min="14" max="14" width="17.5" style="469" customWidth="1"/>
    <col min="15" max="15" width="16.625" style="15" customWidth="1"/>
    <col min="16" max="16384" width="8.75" style="23"/>
  </cols>
  <sheetData>
    <row r="1" spans="1:15" x14ac:dyDescent="0.15">
      <c r="O1" s="323" t="s">
        <v>1522</v>
      </c>
    </row>
    <row r="2" spans="1:15" ht="14.25" x14ac:dyDescent="0.15">
      <c r="A2" s="608" t="s">
        <v>1523</v>
      </c>
      <c r="B2" s="608"/>
      <c r="C2" s="608"/>
      <c r="D2" s="608"/>
      <c r="E2" s="608"/>
      <c r="F2" s="608"/>
      <c r="G2" s="608"/>
      <c r="H2" s="608"/>
      <c r="I2" s="608"/>
      <c r="J2" s="608"/>
      <c r="K2" s="608"/>
      <c r="L2" s="608"/>
      <c r="M2" s="608"/>
      <c r="N2" s="608"/>
      <c r="O2" s="608"/>
    </row>
    <row r="3" spans="1:15" x14ac:dyDescent="0.15">
      <c r="B3" s="334" t="s">
        <v>1524</v>
      </c>
    </row>
    <row r="5" spans="1:15" x14ac:dyDescent="0.15">
      <c r="B5" s="23" t="s">
        <v>1525</v>
      </c>
    </row>
    <row r="6" spans="1:15" x14ac:dyDescent="0.15">
      <c r="B6" s="781" t="s">
        <v>1526</v>
      </c>
      <c r="C6" s="781" t="s">
        <v>1527</v>
      </c>
      <c r="D6" s="781" t="s">
        <v>1528</v>
      </c>
      <c r="E6" s="781" t="s">
        <v>1529</v>
      </c>
      <c r="F6" s="782" t="s">
        <v>1530</v>
      </c>
      <c r="G6" s="782"/>
      <c r="H6" s="782"/>
      <c r="I6" s="782"/>
      <c r="J6" s="540" t="s">
        <v>1531</v>
      </c>
      <c r="K6" s="540"/>
      <c r="L6" s="540"/>
      <c r="M6" s="540"/>
      <c r="N6" s="540"/>
      <c r="O6" s="540"/>
    </row>
    <row r="7" spans="1:15" x14ac:dyDescent="0.15">
      <c r="B7" s="781"/>
      <c r="C7" s="781"/>
      <c r="D7" s="781"/>
      <c r="E7" s="781"/>
      <c r="F7" s="470" t="s">
        <v>1532</v>
      </c>
      <c r="G7" s="470" t="s">
        <v>1533</v>
      </c>
      <c r="H7" s="470" t="s">
        <v>1534</v>
      </c>
      <c r="I7" s="470" t="s">
        <v>1535</v>
      </c>
      <c r="J7" s="470" t="s">
        <v>1533</v>
      </c>
      <c r="K7" s="470" t="s">
        <v>1534</v>
      </c>
      <c r="L7" s="470" t="s">
        <v>1535</v>
      </c>
      <c r="M7" s="470" t="s">
        <v>1536</v>
      </c>
      <c r="N7" s="470" t="s">
        <v>1537</v>
      </c>
      <c r="O7" s="470" t="s">
        <v>1538</v>
      </c>
    </row>
    <row r="8" spans="1:15" x14ac:dyDescent="0.15">
      <c r="B8" s="783" t="s">
        <v>1539</v>
      </c>
      <c r="C8" s="786" t="s">
        <v>1540</v>
      </c>
      <c r="D8" s="787"/>
      <c r="E8" s="784" t="s">
        <v>1541</v>
      </c>
      <c r="F8" s="471" t="s">
        <v>1542</v>
      </c>
      <c r="G8" s="471" t="s">
        <v>1543</v>
      </c>
      <c r="H8" s="471" t="s">
        <v>1544</v>
      </c>
      <c r="I8" s="472">
        <v>1</v>
      </c>
      <c r="J8" s="386"/>
      <c r="K8" s="16"/>
      <c r="L8" s="387"/>
      <c r="M8" s="387"/>
      <c r="N8" s="387"/>
      <c r="O8" s="16"/>
    </row>
    <row r="9" spans="1:15" x14ac:dyDescent="0.15">
      <c r="B9" s="784"/>
      <c r="C9" s="786"/>
      <c r="D9" s="787"/>
      <c r="E9" s="784"/>
      <c r="F9" s="473" t="s">
        <v>1545</v>
      </c>
      <c r="G9" s="473" t="s">
        <v>1546</v>
      </c>
      <c r="H9" s="473" t="s">
        <v>1547</v>
      </c>
      <c r="I9" s="474">
        <v>1</v>
      </c>
      <c r="J9" s="386"/>
      <c r="K9" s="16"/>
      <c r="L9" s="387"/>
      <c r="M9" s="387"/>
      <c r="N9" s="387"/>
      <c r="O9" s="16"/>
    </row>
    <row r="10" spans="1:15" x14ac:dyDescent="0.15">
      <c r="B10" s="784"/>
      <c r="C10" s="786"/>
      <c r="D10" s="787"/>
      <c r="E10" s="784"/>
      <c r="F10" s="473" t="s">
        <v>1548</v>
      </c>
      <c r="G10" s="473" t="s">
        <v>1549</v>
      </c>
      <c r="H10" s="473" t="s">
        <v>1550</v>
      </c>
      <c r="I10" s="474">
        <v>1</v>
      </c>
      <c r="J10" s="386"/>
      <c r="K10" s="16"/>
      <c r="L10" s="387"/>
      <c r="M10" s="387"/>
      <c r="N10" s="387"/>
      <c r="O10" s="16"/>
    </row>
    <row r="11" spans="1:15" x14ac:dyDescent="0.15">
      <c r="B11" s="784"/>
      <c r="C11" s="786"/>
      <c r="D11" s="787"/>
      <c r="E11" s="784"/>
      <c r="F11" s="473" t="s">
        <v>1551</v>
      </c>
      <c r="G11" s="473" t="s">
        <v>1552</v>
      </c>
      <c r="H11" s="473" t="s">
        <v>1553</v>
      </c>
      <c r="I11" s="474">
        <v>1</v>
      </c>
      <c r="J11" s="386"/>
      <c r="K11" s="16"/>
      <c r="L11" s="387"/>
      <c r="M11" s="387"/>
      <c r="N11" s="387"/>
      <c r="O11" s="16"/>
    </row>
    <row r="12" spans="1:15" x14ac:dyDescent="0.15">
      <c r="B12" s="784"/>
      <c r="C12" s="786"/>
      <c r="D12" s="787"/>
      <c r="E12" s="784"/>
      <c r="F12" s="473" t="s">
        <v>1554</v>
      </c>
      <c r="G12" s="473" t="s">
        <v>1555</v>
      </c>
      <c r="H12" s="473" t="s">
        <v>1556</v>
      </c>
      <c r="I12" s="474">
        <v>1</v>
      </c>
      <c r="J12" s="386"/>
      <c r="K12" s="16"/>
      <c r="L12" s="387"/>
      <c r="M12" s="387"/>
      <c r="N12" s="387"/>
      <c r="O12" s="16"/>
    </row>
    <row r="13" spans="1:15" x14ac:dyDescent="0.15">
      <c r="B13" s="784"/>
      <c r="C13" s="786"/>
      <c r="D13" s="787"/>
      <c r="E13" s="784"/>
      <c r="F13" s="473" t="s">
        <v>1557</v>
      </c>
      <c r="G13" s="473" t="s">
        <v>1558</v>
      </c>
      <c r="H13" s="473" t="s">
        <v>1559</v>
      </c>
      <c r="I13" s="474">
        <v>1</v>
      </c>
      <c r="J13" s="386"/>
      <c r="K13" s="16"/>
      <c r="L13" s="387"/>
      <c r="M13" s="387"/>
      <c r="N13" s="387"/>
      <c r="O13" s="16"/>
    </row>
    <row r="14" spans="1:15" x14ac:dyDescent="0.15">
      <c r="B14" s="784"/>
      <c r="C14" s="786"/>
      <c r="D14" s="787"/>
      <c r="E14" s="784"/>
      <c r="F14" s="473" t="s">
        <v>1545</v>
      </c>
      <c r="G14" s="473" t="s">
        <v>1546</v>
      </c>
      <c r="H14" s="473" t="s">
        <v>1547</v>
      </c>
      <c r="I14" s="474">
        <v>4</v>
      </c>
      <c r="J14" s="386"/>
      <c r="K14" s="16"/>
      <c r="L14" s="387"/>
      <c r="M14" s="387"/>
      <c r="N14" s="387"/>
      <c r="O14" s="16"/>
    </row>
    <row r="15" spans="1:15" x14ac:dyDescent="0.15">
      <c r="B15" s="784"/>
      <c r="C15" s="788"/>
      <c r="D15" s="789"/>
      <c r="E15" s="785"/>
      <c r="F15" s="473" t="s">
        <v>1560</v>
      </c>
      <c r="G15" s="473" t="s">
        <v>1561</v>
      </c>
      <c r="H15" s="473" t="s">
        <v>1562</v>
      </c>
      <c r="I15" s="474">
        <v>1</v>
      </c>
      <c r="J15" s="386"/>
      <c r="K15" s="16"/>
      <c r="L15" s="387"/>
      <c r="M15" s="387"/>
      <c r="N15" s="387"/>
      <c r="O15" s="16"/>
    </row>
    <row r="16" spans="1:15" x14ac:dyDescent="0.15">
      <c r="B16" s="784"/>
      <c r="C16" s="790" t="s">
        <v>1563</v>
      </c>
      <c r="D16" s="791"/>
      <c r="E16" s="792" t="s">
        <v>1564</v>
      </c>
      <c r="F16" s="473" t="s">
        <v>1542</v>
      </c>
      <c r="G16" s="473" t="s">
        <v>1565</v>
      </c>
      <c r="H16" s="473" t="s">
        <v>1566</v>
      </c>
      <c r="I16" s="474">
        <v>2</v>
      </c>
      <c r="J16" s="386"/>
      <c r="K16" s="16"/>
      <c r="L16" s="387"/>
      <c r="M16" s="387"/>
      <c r="N16" s="387"/>
      <c r="O16" s="16"/>
    </row>
    <row r="17" spans="2:15" x14ac:dyDescent="0.15">
      <c r="B17" s="784"/>
      <c r="C17" s="786"/>
      <c r="D17" s="787"/>
      <c r="E17" s="784"/>
      <c r="F17" s="473" t="s">
        <v>1567</v>
      </c>
      <c r="G17" s="473" t="s">
        <v>1568</v>
      </c>
      <c r="H17" s="473" t="s">
        <v>1569</v>
      </c>
      <c r="I17" s="474">
        <v>2</v>
      </c>
      <c r="J17" s="386"/>
      <c r="K17" s="16"/>
      <c r="L17" s="387"/>
      <c r="M17" s="387"/>
      <c r="N17" s="387"/>
      <c r="O17" s="16"/>
    </row>
    <row r="18" spans="2:15" x14ac:dyDescent="0.15">
      <c r="B18" s="784"/>
      <c r="C18" s="786"/>
      <c r="D18" s="787"/>
      <c r="E18" s="784"/>
      <c r="F18" s="473" t="s">
        <v>1570</v>
      </c>
      <c r="G18" s="473" t="s">
        <v>1571</v>
      </c>
      <c r="H18" s="473" t="s">
        <v>1572</v>
      </c>
      <c r="I18" s="474">
        <v>13</v>
      </c>
      <c r="J18" s="386"/>
      <c r="K18" s="16"/>
      <c r="L18" s="387"/>
      <c r="M18" s="387"/>
      <c r="N18" s="387"/>
      <c r="O18" s="16"/>
    </row>
    <row r="19" spans="2:15" x14ac:dyDescent="0.15">
      <c r="B19" s="784"/>
      <c r="C19" s="786"/>
      <c r="D19" s="787"/>
      <c r="E19" s="784"/>
      <c r="F19" s="473" t="s">
        <v>1545</v>
      </c>
      <c r="G19" s="473" t="s">
        <v>1573</v>
      </c>
      <c r="H19" s="473" t="s">
        <v>1574</v>
      </c>
      <c r="I19" s="474">
        <v>15</v>
      </c>
      <c r="J19" s="386"/>
      <c r="K19" s="16"/>
      <c r="L19" s="387"/>
      <c r="M19" s="387"/>
      <c r="N19" s="387"/>
      <c r="O19" s="16"/>
    </row>
    <row r="20" spans="2:15" x14ac:dyDescent="0.15">
      <c r="B20" s="784"/>
      <c r="C20" s="786"/>
      <c r="D20" s="787"/>
      <c r="E20" s="784"/>
      <c r="F20" s="473" t="s">
        <v>1575</v>
      </c>
      <c r="G20" s="473" t="s">
        <v>1576</v>
      </c>
      <c r="H20" s="473" t="s">
        <v>1577</v>
      </c>
      <c r="I20" s="474">
        <v>4</v>
      </c>
      <c r="J20" s="386"/>
      <c r="K20" s="16"/>
      <c r="L20" s="387"/>
      <c r="M20" s="387"/>
      <c r="N20" s="387"/>
      <c r="O20" s="16"/>
    </row>
    <row r="21" spans="2:15" x14ac:dyDescent="0.15">
      <c r="B21" s="784"/>
      <c r="C21" s="786"/>
      <c r="D21" s="787"/>
      <c r="E21" s="784"/>
      <c r="F21" s="473" t="s">
        <v>1578</v>
      </c>
      <c r="G21" s="473" t="s">
        <v>1579</v>
      </c>
      <c r="H21" s="473" t="s">
        <v>1580</v>
      </c>
      <c r="I21" s="474">
        <v>3</v>
      </c>
      <c r="J21" s="386"/>
      <c r="K21" s="16"/>
      <c r="L21" s="387"/>
      <c r="M21" s="387"/>
      <c r="N21" s="387"/>
      <c r="O21" s="16"/>
    </row>
    <row r="22" spans="2:15" x14ac:dyDescent="0.15">
      <c r="B22" s="784"/>
      <c r="C22" s="786"/>
      <c r="D22" s="787"/>
      <c r="E22" s="784"/>
      <c r="F22" s="473" t="s">
        <v>1581</v>
      </c>
      <c r="G22" s="473" t="s">
        <v>1582</v>
      </c>
      <c r="H22" s="473" t="s">
        <v>1574</v>
      </c>
      <c r="I22" s="474">
        <v>5</v>
      </c>
      <c r="J22" s="386"/>
      <c r="K22" s="16"/>
      <c r="L22" s="387"/>
      <c r="M22" s="387"/>
      <c r="N22" s="387"/>
      <c r="O22" s="16"/>
    </row>
    <row r="23" spans="2:15" x14ac:dyDescent="0.15">
      <c r="B23" s="784"/>
      <c r="C23" s="786"/>
      <c r="D23" s="787"/>
      <c r="E23" s="784"/>
      <c r="F23" s="473" t="s">
        <v>1583</v>
      </c>
      <c r="G23" s="473" t="s">
        <v>1584</v>
      </c>
      <c r="H23" s="473" t="s">
        <v>1585</v>
      </c>
      <c r="I23" s="474">
        <v>2</v>
      </c>
      <c r="J23" s="386"/>
      <c r="K23" s="16"/>
      <c r="L23" s="387"/>
      <c r="M23" s="387"/>
      <c r="N23" s="387"/>
      <c r="O23" s="16"/>
    </row>
    <row r="24" spans="2:15" x14ac:dyDescent="0.15">
      <c r="B24" s="784"/>
      <c r="C24" s="786"/>
      <c r="D24" s="787"/>
      <c r="E24" s="784"/>
      <c r="F24" s="473" t="s">
        <v>1586</v>
      </c>
      <c r="G24" s="473" t="s">
        <v>1587</v>
      </c>
      <c r="H24" s="473" t="s">
        <v>1588</v>
      </c>
      <c r="I24" s="474">
        <v>2</v>
      </c>
      <c r="J24" s="386"/>
      <c r="K24" s="16"/>
      <c r="L24" s="387"/>
      <c r="M24" s="387"/>
      <c r="N24" s="387"/>
      <c r="O24" s="16"/>
    </row>
    <row r="25" spans="2:15" ht="24" x14ac:dyDescent="0.15">
      <c r="B25" s="784"/>
      <c r="C25" s="786"/>
      <c r="D25" s="787"/>
      <c r="E25" s="784"/>
      <c r="F25" s="473" t="s">
        <v>1589</v>
      </c>
      <c r="G25" s="473" t="s">
        <v>1590</v>
      </c>
      <c r="H25" s="473" t="s">
        <v>1591</v>
      </c>
      <c r="I25" s="474">
        <v>12</v>
      </c>
      <c r="J25" s="386"/>
      <c r="K25" s="16"/>
      <c r="L25" s="387"/>
      <c r="M25" s="387"/>
      <c r="N25" s="387"/>
      <c r="O25" s="16"/>
    </row>
    <row r="26" spans="2:15" x14ac:dyDescent="0.15">
      <c r="B26" s="784"/>
      <c r="C26" s="786"/>
      <c r="D26" s="787"/>
      <c r="E26" s="784"/>
      <c r="F26" s="473" t="s">
        <v>1557</v>
      </c>
      <c r="G26" s="473" t="s">
        <v>1592</v>
      </c>
      <c r="H26" s="473" t="s">
        <v>1593</v>
      </c>
      <c r="I26" s="474">
        <v>1</v>
      </c>
      <c r="J26" s="386"/>
      <c r="K26" s="16"/>
      <c r="L26" s="387"/>
      <c r="M26" s="387"/>
      <c r="N26" s="387"/>
      <c r="O26" s="16"/>
    </row>
    <row r="27" spans="2:15" x14ac:dyDescent="0.15">
      <c r="B27" s="784"/>
      <c r="C27" s="786"/>
      <c r="D27" s="787"/>
      <c r="E27" s="784"/>
      <c r="F27" s="473" t="s">
        <v>1594</v>
      </c>
      <c r="G27" s="473" t="s">
        <v>1595</v>
      </c>
      <c r="H27" s="473" t="s">
        <v>1596</v>
      </c>
      <c r="I27" s="474">
        <v>2</v>
      </c>
      <c r="J27" s="386"/>
      <c r="K27" s="16"/>
      <c r="L27" s="387"/>
      <c r="M27" s="387"/>
      <c r="N27" s="387"/>
      <c r="O27" s="16"/>
    </row>
    <row r="28" spans="2:15" x14ac:dyDescent="0.15">
      <c r="B28" s="784"/>
      <c r="C28" s="786"/>
      <c r="D28" s="787"/>
      <c r="E28" s="784"/>
      <c r="F28" s="473" t="s">
        <v>1597</v>
      </c>
      <c r="G28" s="473" t="s">
        <v>1598</v>
      </c>
      <c r="H28" s="473" t="s">
        <v>1599</v>
      </c>
      <c r="I28" s="474">
        <v>1</v>
      </c>
      <c r="J28" s="386"/>
      <c r="K28" s="16"/>
      <c r="L28" s="387"/>
      <c r="M28" s="387"/>
      <c r="N28" s="387"/>
      <c r="O28" s="16"/>
    </row>
    <row r="29" spans="2:15" x14ac:dyDescent="0.15">
      <c r="B29" s="784"/>
      <c r="C29" s="786"/>
      <c r="D29" s="787"/>
      <c r="E29" s="784"/>
      <c r="F29" s="473" t="s">
        <v>1600</v>
      </c>
      <c r="G29" s="473" t="s">
        <v>1601</v>
      </c>
      <c r="H29" s="473" t="s">
        <v>1602</v>
      </c>
      <c r="I29" s="474">
        <v>1</v>
      </c>
      <c r="J29" s="386"/>
      <c r="K29" s="16"/>
      <c r="L29" s="387"/>
      <c r="M29" s="387"/>
      <c r="N29" s="387"/>
      <c r="O29" s="16"/>
    </row>
    <row r="30" spans="2:15" x14ac:dyDescent="0.15">
      <c r="B30" s="784"/>
      <c r="C30" s="786"/>
      <c r="D30" s="787"/>
      <c r="E30" s="784"/>
      <c r="F30" s="473" t="s">
        <v>1560</v>
      </c>
      <c r="G30" s="473" t="s">
        <v>1561</v>
      </c>
      <c r="H30" s="473" t="s">
        <v>1562</v>
      </c>
      <c r="I30" s="474">
        <v>16</v>
      </c>
      <c r="J30" s="386"/>
      <c r="K30" s="16"/>
      <c r="L30" s="387"/>
      <c r="M30" s="387"/>
      <c r="N30" s="387"/>
      <c r="O30" s="16"/>
    </row>
    <row r="31" spans="2:15" ht="24" x14ac:dyDescent="0.15">
      <c r="B31" s="784"/>
      <c r="C31" s="786"/>
      <c r="D31" s="787"/>
      <c r="E31" s="784"/>
      <c r="F31" s="473" t="s">
        <v>1603</v>
      </c>
      <c r="G31" s="473" t="s">
        <v>1604</v>
      </c>
      <c r="H31" s="473" t="s">
        <v>1605</v>
      </c>
      <c r="I31" s="474">
        <v>1</v>
      </c>
      <c r="J31" s="386"/>
      <c r="K31" s="16"/>
      <c r="L31" s="387"/>
      <c r="M31" s="387"/>
      <c r="N31" s="387"/>
      <c r="O31" s="16"/>
    </row>
    <row r="32" spans="2:15" x14ac:dyDescent="0.15">
      <c r="B32" s="784"/>
      <c r="C32" s="786"/>
      <c r="D32" s="787"/>
      <c r="E32" s="784"/>
      <c r="F32" s="473" t="s">
        <v>1606</v>
      </c>
      <c r="G32" s="473" t="s">
        <v>1607</v>
      </c>
      <c r="H32" s="473" t="s">
        <v>1608</v>
      </c>
      <c r="I32" s="474">
        <v>3</v>
      </c>
      <c r="J32" s="386"/>
      <c r="K32" s="16"/>
      <c r="L32" s="387"/>
      <c r="M32" s="387"/>
      <c r="N32" s="387"/>
      <c r="O32" s="16"/>
    </row>
    <row r="33" spans="2:15" x14ac:dyDescent="0.15">
      <c r="B33" s="784"/>
      <c r="C33" s="786"/>
      <c r="D33" s="787"/>
      <c r="E33" s="784"/>
      <c r="F33" s="473" t="s">
        <v>1609</v>
      </c>
      <c r="G33" s="473" t="s">
        <v>1610</v>
      </c>
      <c r="H33" s="473" t="s">
        <v>1611</v>
      </c>
      <c r="I33" s="474">
        <v>13</v>
      </c>
      <c r="J33" s="386"/>
      <c r="K33" s="16"/>
      <c r="L33" s="387"/>
      <c r="M33" s="387"/>
      <c r="N33" s="387"/>
      <c r="O33" s="16"/>
    </row>
    <row r="34" spans="2:15" x14ac:dyDescent="0.15">
      <c r="B34" s="784"/>
      <c r="C34" s="786"/>
      <c r="D34" s="787"/>
      <c r="E34" s="784"/>
      <c r="F34" s="473" t="s">
        <v>1612</v>
      </c>
      <c r="G34" s="473" t="s">
        <v>1613</v>
      </c>
      <c r="H34" s="473" t="s">
        <v>1614</v>
      </c>
      <c r="I34" s="474">
        <v>3</v>
      </c>
      <c r="J34" s="386"/>
      <c r="K34" s="16"/>
      <c r="L34" s="387"/>
      <c r="M34" s="387"/>
      <c r="N34" s="387"/>
      <c r="O34" s="16"/>
    </row>
    <row r="35" spans="2:15" x14ac:dyDescent="0.15">
      <c r="B35" s="784"/>
      <c r="C35" s="786"/>
      <c r="D35" s="787"/>
      <c r="E35" s="784"/>
      <c r="F35" s="473" t="s">
        <v>1615</v>
      </c>
      <c r="G35" s="473" t="s">
        <v>1616</v>
      </c>
      <c r="H35" s="473" t="s">
        <v>1617</v>
      </c>
      <c r="I35" s="474">
        <v>1</v>
      </c>
      <c r="J35" s="386"/>
      <c r="K35" s="16"/>
      <c r="L35" s="387"/>
      <c r="M35" s="387"/>
      <c r="N35" s="387"/>
      <c r="O35" s="16"/>
    </row>
    <row r="36" spans="2:15" ht="24" x14ac:dyDescent="0.15">
      <c r="B36" s="784"/>
      <c r="C36" s="786"/>
      <c r="D36" s="787"/>
      <c r="E36" s="784"/>
      <c r="F36" s="473" t="s">
        <v>1618</v>
      </c>
      <c r="G36" s="473" t="s">
        <v>1619</v>
      </c>
      <c r="H36" s="473" t="s">
        <v>1620</v>
      </c>
      <c r="I36" s="474">
        <v>3</v>
      </c>
      <c r="J36" s="386"/>
      <c r="K36" s="16"/>
      <c r="L36" s="387"/>
      <c r="M36" s="387"/>
      <c r="N36" s="387"/>
      <c r="O36" s="16"/>
    </row>
    <row r="37" spans="2:15" ht="24" x14ac:dyDescent="0.15">
      <c r="B37" s="784"/>
      <c r="C37" s="786"/>
      <c r="D37" s="787"/>
      <c r="E37" s="785"/>
      <c r="F37" s="473" t="s">
        <v>1621</v>
      </c>
      <c r="G37" s="473" t="s">
        <v>1622</v>
      </c>
      <c r="H37" s="473" t="s">
        <v>1623</v>
      </c>
      <c r="I37" s="474">
        <v>6</v>
      </c>
      <c r="J37" s="386"/>
      <c r="K37" s="16"/>
      <c r="L37" s="387"/>
      <c r="M37" s="387"/>
      <c r="N37" s="387"/>
      <c r="O37" s="16"/>
    </row>
    <row r="38" spans="2:15" x14ac:dyDescent="0.15">
      <c r="B38" s="784"/>
      <c r="C38" s="786"/>
      <c r="D38" s="787"/>
      <c r="E38" s="792" t="s">
        <v>1624</v>
      </c>
      <c r="F38" s="473" t="s">
        <v>1575</v>
      </c>
      <c r="G38" s="473" t="s">
        <v>1625</v>
      </c>
      <c r="H38" s="473" t="s">
        <v>1626</v>
      </c>
      <c r="I38" s="474">
        <v>1</v>
      </c>
      <c r="J38" s="386"/>
      <c r="K38" s="16"/>
      <c r="L38" s="387"/>
      <c r="M38" s="387"/>
      <c r="N38" s="387"/>
      <c r="O38" s="16"/>
    </row>
    <row r="39" spans="2:15" x14ac:dyDescent="0.15">
      <c r="B39" s="784"/>
      <c r="C39" s="786"/>
      <c r="D39" s="787"/>
      <c r="E39" s="784"/>
      <c r="F39" s="473" t="s">
        <v>1581</v>
      </c>
      <c r="G39" s="473" t="s">
        <v>1582</v>
      </c>
      <c r="H39" s="473" t="s">
        <v>1574</v>
      </c>
      <c r="I39" s="474">
        <v>1</v>
      </c>
      <c r="J39" s="386"/>
      <c r="K39" s="16"/>
      <c r="L39" s="387"/>
      <c r="M39" s="387"/>
      <c r="N39" s="387"/>
      <c r="O39" s="16"/>
    </row>
    <row r="40" spans="2:15" x14ac:dyDescent="0.15">
      <c r="B40" s="784"/>
      <c r="C40" s="786"/>
      <c r="D40" s="787"/>
      <c r="E40" s="784"/>
      <c r="F40" s="473" t="s">
        <v>1557</v>
      </c>
      <c r="G40" s="473" t="s">
        <v>1627</v>
      </c>
      <c r="H40" s="473" t="s">
        <v>1626</v>
      </c>
      <c r="I40" s="474">
        <v>3</v>
      </c>
      <c r="J40" s="386"/>
      <c r="K40" s="16"/>
      <c r="L40" s="387"/>
      <c r="M40" s="387"/>
      <c r="N40" s="387"/>
      <c r="O40" s="16"/>
    </row>
    <row r="41" spans="2:15" x14ac:dyDescent="0.15">
      <c r="B41" s="784"/>
      <c r="C41" s="786"/>
      <c r="D41" s="787"/>
      <c r="E41" s="784"/>
      <c r="F41" s="473" t="s">
        <v>1628</v>
      </c>
      <c r="G41" s="473" t="s">
        <v>1629</v>
      </c>
      <c r="H41" s="473" t="s">
        <v>1630</v>
      </c>
      <c r="I41" s="474">
        <v>12</v>
      </c>
      <c r="J41" s="386"/>
      <c r="K41" s="16"/>
      <c r="L41" s="387"/>
      <c r="M41" s="387"/>
      <c r="N41" s="387"/>
      <c r="O41" s="16"/>
    </row>
    <row r="42" spans="2:15" x14ac:dyDescent="0.15">
      <c r="B42" s="784"/>
      <c r="C42" s="786"/>
      <c r="D42" s="787"/>
      <c r="E42" s="784"/>
      <c r="F42" s="473" t="s">
        <v>1631</v>
      </c>
      <c r="G42" s="473" t="s">
        <v>1632</v>
      </c>
      <c r="H42" s="473" t="s">
        <v>1633</v>
      </c>
      <c r="I42" s="474">
        <v>1</v>
      </c>
      <c r="J42" s="386"/>
      <c r="K42" s="16"/>
      <c r="L42" s="387"/>
      <c r="M42" s="387"/>
      <c r="N42" s="387"/>
      <c r="O42" s="16"/>
    </row>
    <row r="43" spans="2:15" x14ac:dyDescent="0.15">
      <c r="B43" s="784"/>
      <c r="C43" s="786"/>
      <c r="D43" s="787"/>
      <c r="E43" s="784"/>
      <c r="F43" s="473" t="s">
        <v>1560</v>
      </c>
      <c r="G43" s="473" t="s">
        <v>1561</v>
      </c>
      <c r="H43" s="473" t="s">
        <v>1562</v>
      </c>
      <c r="I43" s="474">
        <v>2</v>
      </c>
      <c r="J43" s="386"/>
      <c r="K43" s="16"/>
      <c r="L43" s="387"/>
      <c r="M43" s="387"/>
      <c r="N43" s="387"/>
      <c r="O43" s="16"/>
    </row>
    <row r="44" spans="2:15" x14ac:dyDescent="0.15">
      <c r="B44" s="784"/>
      <c r="C44" s="788"/>
      <c r="D44" s="789"/>
      <c r="E44" s="785"/>
      <c r="F44" s="473" t="s">
        <v>1634</v>
      </c>
      <c r="G44" s="473" t="s">
        <v>1635</v>
      </c>
      <c r="H44" s="473" t="s">
        <v>1636</v>
      </c>
      <c r="I44" s="474">
        <v>14</v>
      </c>
      <c r="J44" s="386"/>
      <c r="K44" s="16"/>
      <c r="L44" s="387"/>
      <c r="M44" s="387"/>
      <c r="N44" s="387"/>
      <c r="O44" s="16"/>
    </row>
    <row r="45" spans="2:15" x14ac:dyDescent="0.15">
      <c r="B45" s="784"/>
      <c r="C45" s="790" t="s">
        <v>1637</v>
      </c>
      <c r="D45" s="791"/>
      <c r="E45" s="792" t="s">
        <v>1564</v>
      </c>
      <c r="F45" s="473" t="s">
        <v>1542</v>
      </c>
      <c r="G45" s="473" t="s">
        <v>1565</v>
      </c>
      <c r="H45" s="473" t="s">
        <v>1566</v>
      </c>
      <c r="I45" s="474">
        <v>1</v>
      </c>
      <c r="J45" s="386"/>
      <c r="K45" s="16"/>
      <c r="L45" s="387"/>
      <c r="M45" s="387"/>
      <c r="N45" s="387"/>
      <c r="O45" s="16"/>
    </row>
    <row r="46" spans="2:15" x14ac:dyDescent="0.15">
      <c r="B46" s="784"/>
      <c r="C46" s="786"/>
      <c r="D46" s="787"/>
      <c r="E46" s="784"/>
      <c r="F46" s="473" t="s">
        <v>1570</v>
      </c>
      <c r="G46" s="473" t="s">
        <v>1571</v>
      </c>
      <c r="H46" s="473" t="s">
        <v>1572</v>
      </c>
      <c r="I46" s="474">
        <v>9</v>
      </c>
      <c r="J46" s="386"/>
      <c r="K46" s="16"/>
      <c r="L46" s="387"/>
      <c r="M46" s="387"/>
      <c r="N46" s="387"/>
      <c r="O46" s="16"/>
    </row>
    <row r="47" spans="2:15" x14ac:dyDescent="0.15">
      <c r="B47" s="784"/>
      <c r="C47" s="786"/>
      <c r="D47" s="787"/>
      <c r="E47" s="784"/>
      <c r="F47" s="473" t="s">
        <v>1545</v>
      </c>
      <c r="G47" s="473" t="s">
        <v>1573</v>
      </c>
      <c r="H47" s="473" t="s">
        <v>1574</v>
      </c>
      <c r="I47" s="474">
        <v>10</v>
      </c>
      <c r="J47" s="386"/>
      <c r="K47" s="16"/>
      <c r="L47" s="387"/>
      <c r="M47" s="387"/>
      <c r="N47" s="387"/>
      <c r="O47" s="16"/>
    </row>
    <row r="48" spans="2:15" x14ac:dyDescent="0.15">
      <c r="B48" s="784"/>
      <c r="C48" s="786"/>
      <c r="D48" s="787"/>
      <c r="E48" s="784"/>
      <c r="F48" s="473" t="s">
        <v>1575</v>
      </c>
      <c r="G48" s="473" t="s">
        <v>1625</v>
      </c>
      <c r="H48" s="473" t="s">
        <v>1626</v>
      </c>
      <c r="I48" s="474">
        <v>3</v>
      </c>
      <c r="J48" s="386"/>
      <c r="K48" s="16"/>
      <c r="L48" s="387"/>
      <c r="M48" s="387"/>
      <c r="N48" s="387"/>
      <c r="O48" s="16"/>
    </row>
    <row r="49" spans="2:15" x14ac:dyDescent="0.15">
      <c r="B49" s="784"/>
      <c r="C49" s="786"/>
      <c r="D49" s="787"/>
      <c r="E49" s="784"/>
      <c r="F49" s="473" t="s">
        <v>1575</v>
      </c>
      <c r="G49" s="473" t="s">
        <v>1638</v>
      </c>
      <c r="H49" s="473" t="s">
        <v>1639</v>
      </c>
      <c r="I49" s="474">
        <v>2</v>
      </c>
      <c r="J49" s="386"/>
      <c r="K49" s="16"/>
      <c r="L49" s="387"/>
      <c r="M49" s="387"/>
      <c r="N49" s="387"/>
      <c r="O49" s="16"/>
    </row>
    <row r="50" spans="2:15" x14ac:dyDescent="0.15">
      <c r="B50" s="784"/>
      <c r="C50" s="786"/>
      <c r="D50" s="787"/>
      <c r="E50" s="784"/>
      <c r="F50" s="473" t="s">
        <v>1578</v>
      </c>
      <c r="G50" s="473" t="s">
        <v>1579</v>
      </c>
      <c r="H50" s="473" t="s">
        <v>1580</v>
      </c>
      <c r="I50" s="474">
        <v>3</v>
      </c>
      <c r="J50" s="386"/>
      <c r="K50" s="16"/>
      <c r="L50" s="387"/>
      <c r="M50" s="387"/>
      <c r="N50" s="387"/>
      <c r="O50" s="16"/>
    </row>
    <row r="51" spans="2:15" x14ac:dyDescent="0.15">
      <c r="B51" s="784"/>
      <c r="C51" s="786"/>
      <c r="D51" s="787"/>
      <c r="E51" s="784"/>
      <c r="F51" s="473" t="s">
        <v>1581</v>
      </c>
      <c r="G51" s="473" t="s">
        <v>1582</v>
      </c>
      <c r="H51" s="473" t="s">
        <v>1574</v>
      </c>
      <c r="I51" s="474">
        <v>8</v>
      </c>
      <c r="J51" s="386"/>
      <c r="K51" s="16"/>
      <c r="L51" s="387"/>
      <c r="M51" s="387"/>
      <c r="N51" s="387"/>
      <c r="O51" s="16"/>
    </row>
    <row r="52" spans="2:15" x14ac:dyDescent="0.15">
      <c r="B52" s="784"/>
      <c r="C52" s="786"/>
      <c r="D52" s="787"/>
      <c r="E52" s="784"/>
      <c r="F52" s="473" t="s">
        <v>1583</v>
      </c>
      <c r="G52" s="473" t="s">
        <v>1584</v>
      </c>
      <c r="H52" s="473" t="s">
        <v>1585</v>
      </c>
      <c r="I52" s="474">
        <v>2</v>
      </c>
      <c r="J52" s="386"/>
      <c r="K52" s="16"/>
      <c r="L52" s="387"/>
      <c r="M52" s="387"/>
      <c r="N52" s="387"/>
      <c r="O52" s="16"/>
    </row>
    <row r="53" spans="2:15" x14ac:dyDescent="0.15">
      <c r="B53" s="784"/>
      <c r="C53" s="786"/>
      <c r="D53" s="787"/>
      <c r="E53" s="784"/>
      <c r="F53" s="473" t="s">
        <v>1586</v>
      </c>
      <c r="G53" s="473" t="s">
        <v>1587</v>
      </c>
      <c r="H53" s="473" t="s">
        <v>1588</v>
      </c>
      <c r="I53" s="474">
        <v>2</v>
      </c>
      <c r="J53" s="386"/>
      <c r="K53" s="16"/>
      <c r="L53" s="387"/>
      <c r="M53" s="387"/>
      <c r="N53" s="387"/>
      <c r="O53" s="16"/>
    </row>
    <row r="54" spans="2:15" x14ac:dyDescent="0.15">
      <c r="B54" s="784"/>
      <c r="C54" s="786"/>
      <c r="D54" s="787"/>
      <c r="E54" s="784"/>
      <c r="F54" s="473" t="s">
        <v>1640</v>
      </c>
      <c r="G54" s="473" t="s">
        <v>1641</v>
      </c>
      <c r="H54" s="473" t="s">
        <v>1642</v>
      </c>
      <c r="I54" s="474">
        <v>1</v>
      </c>
      <c r="J54" s="386"/>
      <c r="K54" s="16"/>
      <c r="L54" s="387"/>
      <c r="M54" s="387"/>
      <c r="N54" s="387"/>
      <c r="O54" s="16"/>
    </row>
    <row r="55" spans="2:15" x14ac:dyDescent="0.15">
      <c r="B55" s="784"/>
      <c r="C55" s="786"/>
      <c r="D55" s="787"/>
      <c r="E55" s="784"/>
      <c r="F55" s="473" t="s">
        <v>1600</v>
      </c>
      <c r="G55" s="473" t="s">
        <v>1601</v>
      </c>
      <c r="H55" s="473" t="s">
        <v>1602</v>
      </c>
      <c r="I55" s="474">
        <v>2</v>
      </c>
      <c r="J55" s="386"/>
      <c r="K55" s="16"/>
      <c r="L55" s="387"/>
      <c r="M55" s="387"/>
      <c r="N55" s="387"/>
      <c r="O55" s="16"/>
    </row>
    <row r="56" spans="2:15" x14ac:dyDescent="0.15">
      <c r="B56" s="784"/>
      <c r="C56" s="786"/>
      <c r="D56" s="787"/>
      <c r="E56" s="784"/>
      <c r="F56" s="473" t="s">
        <v>1643</v>
      </c>
      <c r="G56" s="473" t="s">
        <v>1644</v>
      </c>
      <c r="H56" s="473" t="s">
        <v>1645</v>
      </c>
      <c r="I56" s="474">
        <v>3</v>
      </c>
      <c r="J56" s="386"/>
      <c r="K56" s="16"/>
      <c r="L56" s="387"/>
      <c r="M56" s="387"/>
      <c r="N56" s="387"/>
      <c r="O56" s="16"/>
    </row>
    <row r="57" spans="2:15" ht="24" x14ac:dyDescent="0.15">
      <c r="B57" s="784"/>
      <c r="C57" s="786"/>
      <c r="D57" s="787"/>
      <c r="E57" s="784"/>
      <c r="F57" s="473" t="s">
        <v>1589</v>
      </c>
      <c r="G57" s="473" t="s">
        <v>1590</v>
      </c>
      <c r="H57" s="473" t="s">
        <v>1591</v>
      </c>
      <c r="I57" s="474">
        <v>11</v>
      </c>
      <c r="J57" s="386"/>
      <c r="K57" s="16"/>
      <c r="L57" s="387"/>
      <c r="M57" s="387"/>
      <c r="N57" s="387"/>
      <c r="O57" s="16"/>
    </row>
    <row r="58" spans="2:15" x14ac:dyDescent="0.15">
      <c r="B58" s="784"/>
      <c r="C58" s="786"/>
      <c r="D58" s="787"/>
      <c r="E58" s="784"/>
      <c r="F58" s="473" t="s">
        <v>1557</v>
      </c>
      <c r="G58" s="473" t="s">
        <v>1646</v>
      </c>
      <c r="H58" s="473" t="s">
        <v>1647</v>
      </c>
      <c r="I58" s="474">
        <v>1</v>
      </c>
      <c r="J58" s="386"/>
      <c r="K58" s="16"/>
      <c r="L58" s="387"/>
      <c r="M58" s="387"/>
      <c r="N58" s="387"/>
      <c r="O58" s="16"/>
    </row>
    <row r="59" spans="2:15" x14ac:dyDescent="0.15">
      <c r="B59" s="784"/>
      <c r="C59" s="786"/>
      <c r="D59" s="787"/>
      <c r="E59" s="784"/>
      <c r="F59" s="473" t="s">
        <v>1557</v>
      </c>
      <c r="G59" s="473" t="s">
        <v>1627</v>
      </c>
      <c r="H59" s="473" t="s">
        <v>1626</v>
      </c>
      <c r="I59" s="474">
        <v>1</v>
      </c>
      <c r="J59" s="386"/>
      <c r="K59" s="16"/>
      <c r="L59" s="387"/>
      <c r="M59" s="387"/>
      <c r="N59" s="387"/>
      <c r="O59" s="16"/>
    </row>
    <row r="60" spans="2:15" x14ac:dyDescent="0.15">
      <c r="B60" s="784"/>
      <c r="C60" s="786"/>
      <c r="D60" s="787"/>
      <c r="E60" s="784"/>
      <c r="F60" s="473" t="s">
        <v>1628</v>
      </c>
      <c r="G60" s="473" t="s">
        <v>1629</v>
      </c>
      <c r="H60" s="473" t="s">
        <v>1630</v>
      </c>
      <c r="I60" s="474">
        <v>8</v>
      </c>
      <c r="J60" s="386"/>
      <c r="K60" s="16"/>
      <c r="L60" s="387"/>
      <c r="M60" s="387"/>
      <c r="N60" s="387"/>
      <c r="O60" s="16"/>
    </row>
    <row r="61" spans="2:15" x14ac:dyDescent="0.15">
      <c r="B61" s="784"/>
      <c r="C61" s="786"/>
      <c r="D61" s="787"/>
      <c r="E61" s="784"/>
      <c r="F61" s="473" t="s">
        <v>1648</v>
      </c>
      <c r="G61" s="473" t="s">
        <v>1649</v>
      </c>
      <c r="H61" s="473" t="s">
        <v>1650</v>
      </c>
      <c r="I61" s="474">
        <v>2</v>
      </c>
      <c r="J61" s="386"/>
      <c r="K61" s="16"/>
      <c r="L61" s="387"/>
      <c r="M61" s="387"/>
      <c r="N61" s="387"/>
      <c r="O61" s="16"/>
    </row>
    <row r="62" spans="2:15" x14ac:dyDescent="0.15">
      <c r="B62" s="784"/>
      <c r="C62" s="786"/>
      <c r="D62" s="787"/>
      <c r="E62" s="784"/>
      <c r="F62" s="473" t="s">
        <v>1560</v>
      </c>
      <c r="G62" s="473" t="s">
        <v>1561</v>
      </c>
      <c r="H62" s="473" t="s">
        <v>1562</v>
      </c>
      <c r="I62" s="474">
        <v>5</v>
      </c>
      <c r="J62" s="386"/>
      <c r="K62" s="16"/>
      <c r="L62" s="387"/>
      <c r="M62" s="387"/>
      <c r="N62" s="387"/>
      <c r="O62" s="16"/>
    </row>
    <row r="63" spans="2:15" ht="24" x14ac:dyDescent="0.15">
      <c r="B63" s="784"/>
      <c r="C63" s="786"/>
      <c r="D63" s="787"/>
      <c r="E63" s="784"/>
      <c r="F63" s="473" t="s">
        <v>1651</v>
      </c>
      <c r="G63" s="473" t="s">
        <v>1652</v>
      </c>
      <c r="H63" s="473" t="s">
        <v>1608</v>
      </c>
      <c r="I63" s="474">
        <v>2</v>
      </c>
      <c r="J63" s="386"/>
      <c r="K63" s="16"/>
      <c r="L63" s="387"/>
      <c r="M63" s="387"/>
      <c r="N63" s="387"/>
      <c r="O63" s="16"/>
    </row>
    <row r="64" spans="2:15" x14ac:dyDescent="0.15">
      <c r="B64" s="784"/>
      <c r="C64" s="786"/>
      <c r="D64" s="787"/>
      <c r="E64" s="784"/>
      <c r="F64" s="473" t="s">
        <v>1609</v>
      </c>
      <c r="G64" s="473" t="s">
        <v>1610</v>
      </c>
      <c r="H64" s="473" t="s">
        <v>1611</v>
      </c>
      <c r="I64" s="474">
        <v>13</v>
      </c>
      <c r="J64" s="386"/>
      <c r="K64" s="16"/>
      <c r="L64" s="387"/>
      <c r="M64" s="387"/>
      <c r="N64" s="387"/>
      <c r="O64" s="16"/>
    </row>
    <row r="65" spans="2:15" ht="24" x14ac:dyDescent="0.15">
      <c r="B65" s="784"/>
      <c r="C65" s="786"/>
      <c r="D65" s="787"/>
      <c r="E65" s="784"/>
      <c r="F65" s="473" t="s">
        <v>1653</v>
      </c>
      <c r="G65" s="473" t="s">
        <v>1654</v>
      </c>
      <c r="H65" s="473" t="s">
        <v>1611</v>
      </c>
      <c r="I65" s="474">
        <v>2</v>
      </c>
      <c r="J65" s="386"/>
      <c r="K65" s="16"/>
      <c r="L65" s="387"/>
      <c r="M65" s="387"/>
      <c r="N65" s="387"/>
      <c r="O65" s="16"/>
    </row>
    <row r="66" spans="2:15" x14ac:dyDescent="0.15">
      <c r="B66" s="784"/>
      <c r="C66" s="786"/>
      <c r="D66" s="787"/>
      <c r="E66" s="784"/>
      <c r="F66" s="473" t="s">
        <v>1655</v>
      </c>
      <c r="G66" s="473" t="s">
        <v>1656</v>
      </c>
      <c r="H66" s="473" t="s">
        <v>1611</v>
      </c>
      <c r="I66" s="474">
        <v>2</v>
      </c>
      <c r="J66" s="386"/>
      <c r="K66" s="16"/>
      <c r="L66" s="387"/>
      <c r="M66" s="387"/>
      <c r="N66" s="387"/>
      <c r="O66" s="16"/>
    </row>
    <row r="67" spans="2:15" x14ac:dyDescent="0.15">
      <c r="B67" s="784"/>
      <c r="C67" s="786"/>
      <c r="D67" s="787"/>
      <c r="E67" s="784"/>
      <c r="F67" s="473" t="s">
        <v>1657</v>
      </c>
      <c r="G67" s="473" t="s">
        <v>1658</v>
      </c>
      <c r="H67" s="473" t="s">
        <v>1659</v>
      </c>
      <c r="I67" s="474">
        <v>1</v>
      </c>
      <c r="J67" s="386"/>
      <c r="K67" s="16"/>
      <c r="L67" s="387"/>
      <c r="M67" s="387"/>
      <c r="N67" s="387"/>
      <c r="O67" s="16"/>
    </row>
    <row r="68" spans="2:15" ht="24" x14ac:dyDescent="0.15">
      <c r="B68" s="784"/>
      <c r="C68" s="786"/>
      <c r="D68" s="787"/>
      <c r="E68" s="784"/>
      <c r="F68" s="473" t="s">
        <v>1621</v>
      </c>
      <c r="G68" s="473" t="s">
        <v>1622</v>
      </c>
      <c r="H68" s="473" t="s">
        <v>1623</v>
      </c>
      <c r="I68" s="474">
        <v>1</v>
      </c>
      <c r="J68" s="386"/>
      <c r="K68" s="16"/>
      <c r="L68" s="387"/>
      <c r="M68" s="387"/>
      <c r="N68" s="387"/>
      <c r="O68" s="16"/>
    </row>
    <row r="69" spans="2:15" x14ac:dyDescent="0.15">
      <c r="B69" s="784"/>
      <c r="C69" s="786"/>
      <c r="D69" s="787"/>
      <c r="E69" s="784"/>
      <c r="F69" s="473" t="s">
        <v>1660</v>
      </c>
      <c r="G69" s="473" t="s">
        <v>1584</v>
      </c>
      <c r="H69" s="473" t="s">
        <v>1661</v>
      </c>
      <c r="I69" s="474">
        <v>12</v>
      </c>
      <c r="J69" s="386"/>
      <c r="K69" s="16"/>
      <c r="L69" s="387"/>
      <c r="M69" s="387"/>
      <c r="N69" s="387"/>
      <c r="O69" s="16"/>
    </row>
    <row r="70" spans="2:15" ht="24" x14ac:dyDescent="0.15">
      <c r="B70" s="784"/>
      <c r="C70" s="788"/>
      <c r="D70" s="789"/>
      <c r="E70" s="785"/>
      <c r="F70" s="473" t="s">
        <v>1662</v>
      </c>
      <c r="G70" s="473" t="s">
        <v>1587</v>
      </c>
      <c r="H70" s="473" t="s">
        <v>1661</v>
      </c>
      <c r="I70" s="474">
        <v>8</v>
      </c>
      <c r="J70" s="386"/>
      <c r="K70" s="16"/>
      <c r="L70" s="387"/>
      <c r="M70" s="387"/>
      <c r="N70" s="387"/>
      <c r="O70" s="16"/>
    </row>
    <row r="71" spans="2:15" x14ac:dyDescent="0.15">
      <c r="B71" s="784"/>
      <c r="C71" s="792" t="s">
        <v>1663</v>
      </c>
      <c r="D71" s="792" t="s">
        <v>1664</v>
      </c>
      <c r="E71" s="792" t="s">
        <v>1564</v>
      </c>
      <c r="F71" s="473" t="s">
        <v>1542</v>
      </c>
      <c r="G71" s="473" t="s">
        <v>1565</v>
      </c>
      <c r="H71" s="473" t="s">
        <v>1566</v>
      </c>
      <c r="I71" s="474">
        <v>2</v>
      </c>
      <c r="J71" s="386"/>
      <c r="K71" s="16"/>
      <c r="L71" s="387"/>
      <c r="M71" s="387"/>
      <c r="N71" s="387"/>
      <c r="O71" s="16"/>
    </row>
    <row r="72" spans="2:15" x14ac:dyDescent="0.15">
      <c r="B72" s="784"/>
      <c r="C72" s="784"/>
      <c r="D72" s="784"/>
      <c r="E72" s="784"/>
      <c r="F72" s="473" t="s">
        <v>1570</v>
      </c>
      <c r="G72" s="473" t="s">
        <v>1571</v>
      </c>
      <c r="H72" s="473" t="s">
        <v>1572</v>
      </c>
      <c r="I72" s="474">
        <v>18</v>
      </c>
      <c r="J72" s="386"/>
      <c r="K72" s="16"/>
      <c r="L72" s="387"/>
      <c r="M72" s="387"/>
      <c r="N72" s="387"/>
      <c r="O72" s="16"/>
    </row>
    <row r="73" spans="2:15" x14ac:dyDescent="0.15">
      <c r="B73" s="784"/>
      <c r="C73" s="784"/>
      <c r="D73" s="784"/>
      <c r="E73" s="784"/>
      <c r="F73" s="473" t="s">
        <v>1545</v>
      </c>
      <c r="G73" s="473" t="s">
        <v>1573</v>
      </c>
      <c r="H73" s="473" t="s">
        <v>1574</v>
      </c>
      <c r="I73" s="474">
        <v>20</v>
      </c>
      <c r="J73" s="386"/>
      <c r="K73" s="16"/>
      <c r="L73" s="387"/>
      <c r="M73" s="387"/>
      <c r="N73" s="387"/>
      <c r="O73" s="16"/>
    </row>
    <row r="74" spans="2:15" x14ac:dyDescent="0.15">
      <c r="B74" s="784"/>
      <c r="C74" s="784"/>
      <c r="D74" s="784"/>
      <c r="E74" s="784"/>
      <c r="F74" s="473" t="s">
        <v>1583</v>
      </c>
      <c r="G74" s="473" t="s">
        <v>1584</v>
      </c>
      <c r="H74" s="473" t="s">
        <v>1585</v>
      </c>
      <c r="I74" s="474">
        <v>3</v>
      </c>
      <c r="J74" s="386"/>
      <c r="K74" s="16"/>
      <c r="L74" s="387"/>
      <c r="M74" s="387"/>
      <c r="N74" s="387"/>
      <c r="O74" s="16"/>
    </row>
    <row r="75" spans="2:15" x14ac:dyDescent="0.15">
      <c r="B75" s="784"/>
      <c r="C75" s="784"/>
      <c r="D75" s="784"/>
      <c r="E75" s="784"/>
      <c r="F75" s="473" t="s">
        <v>1586</v>
      </c>
      <c r="G75" s="473" t="s">
        <v>1587</v>
      </c>
      <c r="H75" s="473" t="s">
        <v>1588</v>
      </c>
      <c r="I75" s="474">
        <v>1</v>
      </c>
      <c r="J75" s="386"/>
      <c r="K75" s="16"/>
      <c r="L75" s="387"/>
      <c r="M75" s="387"/>
      <c r="N75" s="387"/>
      <c r="O75" s="16"/>
    </row>
    <row r="76" spans="2:15" x14ac:dyDescent="0.15">
      <c r="B76" s="784"/>
      <c r="C76" s="784"/>
      <c r="D76" s="784"/>
      <c r="E76" s="784"/>
      <c r="F76" s="473" t="s">
        <v>1640</v>
      </c>
      <c r="G76" s="473" t="s">
        <v>1641</v>
      </c>
      <c r="H76" s="473" t="s">
        <v>1642</v>
      </c>
      <c r="I76" s="474">
        <v>2</v>
      </c>
      <c r="J76" s="386"/>
      <c r="K76" s="16"/>
      <c r="L76" s="387"/>
      <c r="M76" s="387"/>
      <c r="N76" s="387"/>
      <c r="O76" s="16"/>
    </row>
    <row r="77" spans="2:15" ht="24" x14ac:dyDescent="0.15">
      <c r="B77" s="784"/>
      <c r="C77" s="784"/>
      <c r="D77" s="784"/>
      <c r="E77" s="784"/>
      <c r="F77" s="473" t="s">
        <v>1589</v>
      </c>
      <c r="G77" s="473" t="s">
        <v>1590</v>
      </c>
      <c r="H77" s="473" t="s">
        <v>1591</v>
      </c>
      <c r="I77" s="474">
        <v>12</v>
      </c>
      <c r="J77" s="386"/>
      <c r="K77" s="16"/>
      <c r="L77" s="387"/>
      <c r="M77" s="387"/>
      <c r="N77" s="387"/>
      <c r="O77" s="16"/>
    </row>
    <row r="78" spans="2:15" x14ac:dyDescent="0.15">
      <c r="B78" s="784"/>
      <c r="C78" s="784"/>
      <c r="D78" s="784"/>
      <c r="E78" s="784"/>
      <c r="F78" s="473" t="s">
        <v>1557</v>
      </c>
      <c r="G78" s="473" t="s">
        <v>1592</v>
      </c>
      <c r="H78" s="473" t="s">
        <v>1593</v>
      </c>
      <c r="I78" s="474">
        <v>1</v>
      </c>
      <c r="J78" s="386"/>
      <c r="K78" s="16"/>
      <c r="L78" s="387"/>
      <c r="M78" s="387"/>
      <c r="N78" s="387"/>
      <c r="O78" s="16"/>
    </row>
    <row r="79" spans="2:15" x14ac:dyDescent="0.15">
      <c r="B79" s="784"/>
      <c r="C79" s="784"/>
      <c r="D79" s="784"/>
      <c r="E79" s="784"/>
      <c r="F79" s="473" t="s">
        <v>1628</v>
      </c>
      <c r="G79" s="473" t="s">
        <v>1629</v>
      </c>
      <c r="H79" s="473" t="s">
        <v>1630</v>
      </c>
      <c r="I79" s="474">
        <v>4</v>
      </c>
      <c r="J79" s="386"/>
      <c r="K79" s="16"/>
      <c r="L79" s="387"/>
      <c r="M79" s="387"/>
      <c r="N79" s="387"/>
      <c r="O79" s="16"/>
    </row>
    <row r="80" spans="2:15" x14ac:dyDescent="0.15">
      <c r="B80" s="784"/>
      <c r="C80" s="784"/>
      <c r="D80" s="784"/>
      <c r="E80" s="784"/>
      <c r="F80" s="473" t="s">
        <v>1665</v>
      </c>
      <c r="G80" s="473" t="s">
        <v>1666</v>
      </c>
      <c r="H80" s="473" t="s">
        <v>1667</v>
      </c>
      <c r="I80" s="474">
        <v>1</v>
      </c>
      <c r="J80" s="386"/>
      <c r="K80" s="16"/>
      <c r="L80" s="387"/>
      <c r="M80" s="387"/>
      <c r="N80" s="387"/>
      <c r="O80" s="16"/>
    </row>
    <row r="81" spans="2:15" x14ac:dyDescent="0.15">
      <c r="B81" s="784"/>
      <c r="C81" s="784"/>
      <c r="D81" s="784"/>
      <c r="E81" s="784"/>
      <c r="F81" s="473" t="s">
        <v>1560</v>
      </c>
      <c r="G81" s="473" t="s">
        <v>1561</v>
      </c>
      <c r="H81" s="473" t="s">
        <v>1562</v>
      </c>
      <c r="I81" s="474">
        <v>15</v>
      </c>
      <c r="J81" s="386"/>
      <c r="K81" s="16"/>
      <c r="L81" s="387"/>
      <c r="M81" s="387"/>
      <c r="N81" s="387"/>
      <c r="O81" s="16"/>
    </row>
    <row r="82" spans="2:15" x14ac:dyDescent="0.15">
      <c r="B82" s="784"/>
      <c r="C82" s="784"/>
      <c r="D82" s="784"/>
      <c r="E82" s="785"/>
      <c r="F82" s="473" t="s">
        <v>1609</v>
      </c>
      <c r="G82" s="473" t="s">
        <v>1610</v>
      </c>
      <c r="H82" s="473" t="s">
        <v>1611</v>
      </c>
      <c r="I82" s="474">
        <v>5</v>
      </c>
      <c r="J82" s="386"/>
      <c r="K82" s="16"/>
      <c r="L82" s="387"/>
      <c r="M82" s="387"/>
      <c r="N82" s="387"/>
      <c r="O82" s="16"/>
    </row>
    <row r="83" spans="2:15" x14ac:dyDescent="0.15">
      <c r="B83" s="784"/>
      <c r="C83" s="784"/>
      <c r="D83" s="784"/>
      <c r="E83" s="792" t="s">
        <v>1668</v>
      </c>
      <c r="F83" s="473" t="s">
        <v>1597</v>
      </c>
      <c r="G83" s="473" t="s">
        <v>1598</v>
      </c>
      <c r="H83" s="473" t="s">
        <v>1599</v>
      </c>
      <c r="I83" s="474">
        <v>8</v>
      </c>
      <c r="J83" s="386"/>
      <c r="K83" s="16"/>
      <c r="L83" s="387"/>
      <c r="M83" s="387"/>
      <c r="N83" s="387"/>
      <c r="O83" s="16"/>
    </row>
    <row r="84" spans="2:15" x14ac:dyDescent="0.15">
      <c r="B84" s="784"/>
      <c r="C84" s="784"/>
      <c r="D84" s="784"/>
      <c r="E84" s="785"/>
      <c r="F84" s="473" t="s">
        <v>1669</v>
      </c>
      <c r="G84" s="473" t="s">
        <v>1670</v>
      </c>
      <c r="H84" s="473" t="s">
        <v>1671</v>
      </c>
      <c r="I84" s="474">
        <v>8</v>
      </c>
      <c r="J84" s="386"/>
      <c r="K84" s="16"/>
      <c r="L84" s="387"/>
      <c r="M84" s="387"/>
      <c r="N84" s="387"/>
      <c r="O84" s="16"/>
    </row>
    <row r="85" spans="2:15" x14ac:dyDescent="0.15">
      <c r="B85" s="784"/>
      <c r="C85" s="784"/>
      <c r="D85" s="784"/>
      <c r="E85" s="792" t="s">
        <v>1672</v>
      </c>
      <c r="F85" s="473" t="s">
        <v>1575</v>
      </c>
      <c r="G85" s="473" t="s">
        <v>1625</v>
      </c>
      <c r="H85" s="473" t="s">
        <v>1626</v>
      </c>
      <c r="I85" s="474">
        <v>1</v>
      </c>
      <c r="J85" s="386"/>
      <c r="K85" s="16"/>
      <c r="L85" s="387"/>
      <c r="M85" s="387"/>
      <c r="N85" s="387"/>
      <c r="O85" s="16"/>
    </row>
    <row r="86" spans="2:15" x14ac:dyDescent="0.15">
      <c r="B86" s="784"/>
      <c r="C86" s="784"/>
      <c r="D86" s="784"/>
      <c r="E86" s="784"/>
      <c r="F86" s="473" t="s">
        <v>1581</v>
      </c>
      <c r="G86" s="473" t="s">
        <v>1582</v>
      </c>
      <c r="H86" s="473" t="s">
        <v>1574</v>
      </c>
      <c r="I86" s="474">
        <v>1</v>
      </c>
      <c r="J86" s="386"/>
      <c r="K86" s="16"/>
      <c r="L86" s="387"/>
      <c r="M86" s="387"/>
      <c r="N86" s="387"/>
      <c r="O86" s="16"/>
    </row>
    <row r="87" spans="2:15" x14ac:dyDescent="0.15">
      <c r="B87" s="784"/>
      <c r="C87" s="784"/>
      <c r="D87" s="784"/>
      <c r="E87" s="784"/>
      <c r="F87" s="473" t="s">
        <v>1597</v>
      </c>
      <c r="G87" s="473" t="s">
        <v>1673</v>
      </c>
      <c r="H87" s="473" t="s">
        <v>1674</v>
      </c>
      <c r="I87" s="474">
        <v>3</v>
      </c>
      <c r="J87" s="386"/>
      <c r="K87" s="16"/>
      <c r="L87" s="387"/>
      <c r="M87" s="387"/>
      <c r="N87" s="387"/>
      <c r="O87" s="16"/>
    </row>
    <row r="88" spans="2:15" x14ac:dyDescent="0.15">
      <c r="B88" s="784"/>
      <c r="C88" s="784"/>
      <c r="D88" s="784"/>
      <c r="E88" s="784"/>
      <c r="F88" s="473" t="s">
        <v>1669</v>
      </c>
      <c r="G88" s="473" t="s">
        <v>1670</v>
      </c>
      <c r="H88" s="473" t="s">
        <v>1671</v>
      </c>
      <c r="I88" s="474">
        <v>6</v>
      </c>
      <c r="J88" s="386"/>
      <c r="K88" s="16"/>
      <c r="L88" s="387"/>
      <c r="M88" s="387"/>
      <c r="N88" s="387"/>
      <c r="O88" s="16"/>
    </row>
    <row r="89" spans="2:15" x14ac:dyDescent="0.15">
      <c r="B89" s="784"/>
      <c r="C89" s="784"/>
      <c r="D89" s="784"/>
      <c r="E89" s="784"/>
      <c r="F89" s="473" t="s">
        <v>1675</v>
      </c>
      <c r="G89" s="473" t="s">
        <v>1676</v>
      </c>
      <c r="H89" s="473" t="s">
        <v>1650</v>
      </c>
      <c r="I89" s="474">
        <v>1</v>
      </c>
      <c r="J89" s="386"/>
      <c r="K89" s="16"/>
      <c r="L89" s="387"/>
      <c r="M89" s="387"/>
      <c r="N89" s="387"/>
      <c r="O89" s="16"/>
    </row>
    <row r="90" spans="2:15" x14ac:dyDescent="0.15">
      <c r="B90" s="784"/>
      <c r="C90" s="784"/>
      <c r="D90" s="784"/>
      <c r="E90" s="784"/>
      <c r="F90" s="473" t="s">
        <v>1677</v>
      </c>
      <c r="G90" s="473" t="s">
        <v>1678</v>
      </c>
      <c r="H90" s="473" t="s">
        <v>1679</v>
      </c>
      <c r="I90" s="474">
        <v>3</v>
      </c>
      <c r="J90" s="386"/>
      <c r="K90" s="16"/>
      <c r="L90" s="387"/>
      <c r="M90" s="387"/>
      <c r="N90" s="387"/>
      <c r="O90" s="16"/>
    </row>
    <row r="91" spans="2:15" ht="24" x14ac:dyDescent="0.15">
      <c r="B91" s="784"/>
      <c r="C91" s="784"/>
      <c r="D91" s="784"/>
      <c r="E91" s="784"/>
      <c r="F91" s="473" t="s">
        <v>1680</v>
      </c>
      <c r="G91" s="473" t="s">
        <v>1681</v>
      </c>
      <c r="H91" s="473" t="s">
        <v>1608</v>
      </c>
      <c r="I91" s="474">
        <v>2</v>
      </c>
      <c r="J91" s="386"/>
      <c r="K91" s="16"/>
      <c r="L91" s="387"/>
      <c r="M91" s="387"/>
      <c r="N91" s="387"/>
      <c r="O91" s="16"/>
    </row>
    <row r="92" spans="2:15" x14ac:dyDescent="0.15">
      <c r="B92" s="784"/>
      <c r="C92" s="784"/>
      <c r="D92" s="785"/>
      <c r="E92" s="785"/>
      <c r="F92" s="473" t="s">
        <v>1609</v>
      </c>
      <c r="G92" s="473" t="s">
        <v>1610</v>
      </c>
      <c r="H92" s="473" t="s">
        <v>1611</v>
      </c>
      <c r="I92" s="474">
        <v>1</v>
      </c>
      <c r="J92" s="386"/>
      <c r="K92" s="16"/>
      <c r="L92" s="387"/>
      <c r="M92" s="387"/>
      <c r="N92" s="387"/>
      <c r="O92" s="16"/>
    </row>
    <row r="93" spans="2:15" x14ac:dyDescent="0.15">
      <c r="B93" s="784"/>
      <c r="C93" s="784"/>
      <c r="D93" s="792" t="s">
        <v>1682</v>
      </c>
      <c r="E93" s="792" t="s">
        <v>1564</v>
      </c>
      <c r="F93" s="473" t="s">
        <v>1542</v>
      </c>
      <c r="G93" s="473" t="s">
        <v>1565</v>
      </c>
      <c r="H93" s="473" t="s">
        <v>1566</v>
      </c>
      <c r="I93" s="474">
        <v>1</v>
      </c>
      <c r="J93" s="386"/>
      <c r="K93" s="16"/>
      <c r="L93" s="387"/>
      <c r="M93" s="387"/>
      <c r="N93" s="387"/>
      <c r="O93" s="16"/>
    </row>
    <row r="94" spans="2:15" x14ac:dyDescent="0.15">
      <c r="B94" s="784"/>
      <c r="C94" s="784"/>
      <c r="D94" s="784"/>
      <c r="E94" s="784"/>
      <c r="F94" s="473" t="s">
        <v>1570</v>
      </c>
      <c r="G94" s="473" t="s">
        <v>1571</v>
      </c>
      <c r="H94" s="473" t="s">
        <v>1572</v>
      </c>
      <c r="I94" s="474">
        <v>9</v>
      </c>
      <c r="J94" s="386"/>
      <c r="K94" s="16"/>
      <c r="L94" s="387"/>
      <c r="M94" s="387"/>
      <c r="N94" s="387"/>
      <c r="O94" s="16"/>
    </row>
    <row r="95" spans="2:15" x14ac:dyDescent="0.15">
      <c r="B95" s="784"/>
      <c r="C95" s="784"/>
      <c r="D95" s="784"/>
      <c r="E95" s="784"/>
      <c r="F95" s="473" t="s">
        <v>1545</v>
      </c>
      <c r="G95" s="473" t="s">
        <v>1573</v>
      </c>
      <c r="H95" s="473" t="s">
        <v>1574</v>
      </c>
      <c r="I95" s="474">
        <v>10</v>
      </c>
      <c r="J95" s="386"/>
      <c r="K95" s="16"/>
      <c r="L95" s="387"/>
      <c r="M95" s="387"/>
      <c r="N95" s="387"/>
      <c r="O95" s="16"/>
    </row>
    <row r="96" spans="2:15" x14ac:dyDescent="0.15">
      <c r="B96" s="784"/>
      <c r="C96" s="784"/>
      <c r="D96" s="784"/>
      <c r="E96" s="784"/>
      <c r="F96" s="473" t="s">
        <v>1578</v>
      </c>
      <c r="G96" s="473" t="s">
        <v>1579</v>
      </c>
      <c r="H96" s="473" t="s">
        <v>1580</v>
      </c>
      <c r="I96" s="474">
        <v>2</v>
      </c>
      <c r="J96" s="386"/>
      <c r="K96" s="16"/>
      <c r="L96" s="387"/>
      <c r="M96" s="387"/>
      <c r="N96" s="387"/>
      <c r="O96" s="16"/>
    </row>
    <row r="97" spans="2:15" x14ac:dyDescent="0.15">
      <c r="B97" s="784"/>
      <c r="C97" s="784"/>
      <c r="D97" s="784"/>
      <c r="E97" s="784"/>
      <c r="F97" s="473" t="s">
        <v>1581</v>
      </c>
      <c r="G97" s="473" t="s">
        <v>1582</v>
      </c>
      <c r="H97" s="473" t="s">
        <v>1574</v>
      </c>
      <c r="I97" s="474">
        <v>2</v>
      </c>
      <c r="J97" s="386"/>
      <c r="K97" s="16"/>
      <c r="L97" s="387"/>
      <c r="M97" s="387"/>
      <c r="N97" s="387"/>
      <c r="O97" s="16"/>
    </row>
    <row r="98" spans="2:15" x14ac:dyDescent="0.15">
      <c r="B98" s="784"/>
      <c r="C98" s="784"/>
      <c r="D98" s="784"/>
      <c r="E98" s="784"/>
      <c r="F98" s="473" t="s">
        <v>1583</v>
      </c>
      <c r="G98" s="473" t="s">
        <v>1584</v>
      </c>
      <c r="H98" s="473" t="s">
        <v>1585</v>
      </c>
      <c r="I98" s="474">
        <v>2</v>
      </c>
      <c r="J98" s="386"/>
      <c r="K98" s="16"/>
      <c r="L98" s="387"/>
      <c r="M98" s="387"/>
      <c r="N98" s="387"/>
      <c r="O98" s="16"/>
    </row>
    <row r="99" spans="2:15" x14ac:dyDescent="0.15">
      <c r="B99" s="784"/>
      <c r="C99" s="784"/>
      <c r="D99" s="784"/>
      <c r="E99" s="784"/>
      <c r="F99" s="473" t="s">
        <v>1586</v>
      </c>
      <c r="G99" s="473" t="s">
        <v>1587</v>
      </c>
      <c r="H99" s="473" t="s">
        <v>1588</v>
      </c>
      <c r="I99" s="474">
        <v>1</v>
      </c>
      <c r="J99" s="386"/>
      <c r="K99" s="16"/>
      <c r="L99" s="387"/>
      <c r="M99" s="387"/>
      <c r="N99" s="387"/>
      <c r="O99" s="16"/>
    </row>
    <row r="100" spans="2:15" x14ac:dyDescent="0.15">
      <c r="B100" s="784"/>
      <c r="C100" s="784"/>
      <c r="D100" s="784"/>
      <c r="E100" s="784"/>
      <c r="F100" s="473" t="s">
        <v>1640</v>
      </c>
      <c r="G100" s="473" t="s">
        <v>1641</v>
      </c>
      <c r="H100" s="473" t="s">
        <v>1642</v>
      </c>
      <c r="I100" s="474">
        <v>1</v>
      </c>
      <c r="J100" s="386"/>
      <c r="K100" s="16"/>
      <c r="L100" s="387"/>
      <c r="M100" s="387"/>
      <c r="N100" s="387"/>
      <c r="O100" s="16"/>
    </row>
    <row r="101" spans="2:15" ht="24" x14ac:dyDescent="0.15">
      <c r="B101" s="784"/>
      <c r="C101" s="784"/>
      <c r="D101" s="784"/>
      <c r="E101" s="784"/>
      <c r="F101" s="473" t="s">
        <v>1589</v>
      </c>
      <c r="G101" s="473" t="s">
        <v>1590</v>
      </c>
      <c r="H101" s="473" t="s">
        <v>1591</v>
      </c>
      <c r="I101" s="474">
        <v>8</v>
      </c>
      <c r="J101" s="386"/>
      <c r="K101" s="16"/>
      <c r="L101" s="387"/>
      <c r="M101" s="387"/>
      <c r="N101" s="387"/>
      <c r="O101" s="16"/>
    </row>
    <row r="102" spans="2:15" x14ac:dyDescent="0.15">
      <c r="B102" s="784"/>
      <c r="C102" s="784"/>
      <c r="D102" s="784"/>
      <c r="E102" s="784"/>
      <c r="F102" s="473" t="s">
        <v>1557</v>
      </c>
      <c r="G102" s="473" t="s">
        <v>1592</v>
      </c>
      <c r="H102" s="473" t="s">
        <v>1593</v>
      </c>
      <c r="I102" s="474">
        <v>1</v>
      </c>
      <c r="J102" s="386"/>
      <c r="K102" s="16"/>
      <c r="L102" s="387"/>
      <c r="M102" s="387"/>
      <c r="N102" s="387"/>
      <c r="O102" s="16"/>
    </row>
    <row r="103" spans="2:15" x14ac:dyDescent="0.15">
      <c r="B103" s="784"/>
      <c r="C103" s="784"/>
      <c r="D103" s="784"/>
      <c r="E103" s="784"/>
      <c r="F103" s="473" t="s">
        <v>1669</v>
      </c>
      <c r="G103" s="473" t="s">
        <v>1670</v>
      </c>
      <c r="H103" s="473" t="s">
        <v>1671</v>
      </c>
      <c r="I103" s="474">
        <v>4</v>
      </c>
      <c r="J103" s="386"/>
      <c r="K103" s="16"/>
      <c r="L103" s="387"/>
      <c r="M103" s="387"/>
      <c r="N103" s="387"/>
      <c r="O103" s="16"/>
    </row>
    <row r="104" spans="2:15" x14ac:dyDescent="0.15">
      <c r="B104" s="784"/>
      <c r="C104" s="784"/>
      <c r="D104" s="784"/>
      <c r="E104" s="784"/>
      <c r="F104" s="473" t="s">
        <v>1560</v>
      </c>
      <c r="G104" s="473" t="s">
        <v>1561</v>
      </c>
      <c r="H104" s="473" t="s">
        <v>1562</v>
      </c>
      <c r="I104" s="474">
        <v>8</v>
      </c>
      <c r="J104" s="386"/>
      <c r="K104" s="16"/>
      <c r="L104" s="387"/>
      <c r="M104" s="387"/>
      <c r="N104" s="387"/>
      <c r="O104" s="16"/>
    </row>
    <row r="105" spans="2:15" x14ac:dyDescent="0.15">
      <c r="B105" s="784"/>
      <c r="C105" s="784"/>
      <c r="D105" s="784"/>
      <c r="E105" s="784"/>
      <c r="F105" s="473" t="s">
        <v>1683</v>
      </c>
      <c r="G105" s="473" t="s">
        <v>1684</v>
      </c>
      <c r="H105" s="473" t="s">
        <v>1685</v>
      </c>
      <c r="I105" s="474">
        <v>1</v>
      </c>
      <c r="J105" s="386"/>
      <c r="K105" s="16"/>
      <c r="L105" s="387"/>
      <c r="M105" s="387"/>
      <c r="N105" s="387"/>
      <c r="O105" s="16"/>
    </row>
    <row r="106" spans="2:15" x14ac:dyDescent="0.15">
      <c r="B106" s="784"/>
      <c r="C106" s="784"/>
      <c r="D106" s="784"/>
      <c r="E106" s="784"/>
      <c r="F106" s="473" t="s">
        <v>1606</v>
      </c>
      <c r="G106" s="473" t="s">
        <v>1607</v>
      </c>
      <c r="H106" s="473" t="s">
        <v>1608</v>
      </c>
      <c r="I106" s="474">
        <v>6</v>
      </c>
      <c r="J106" s="386"/>
      <c r="K106" s="16"/>
      <c r="L106" s="387"/>
      <c r="M106" s="387"/>
      <c r="N106" s="387"/>
      <c r="O106" s="16"/>
    </row>
    <row r="107" spans="2:15" x14ac:dyDescent="0.15">
      <c r="B107" s="784"/>
      <c r="C107" s="784"/>
      <c r="D107" s="785"/>
      <c r="E107" s="785"/>
      <c r="F107" s="473" t="s">
        <v>1609</v>
      </c>
      <c r="G107" s="473" t="s">
        <v>1610</v>
      </c>
      <c r="H107" s="473" t="s">
        <v>1611</v>
      </c>
      <c r="I107" s="474">
        <v>5</v>
      </c>
      <c r="J107" s="386"/>
      <c r="K107" s="16"/>
      <c r="L107" s="387"/>
      <c r="M107" s="387"/>
      <c r="N107" s="387"/>
      <c r="O107" s="16"/>
    </row>
    <row r="108" spans="2:15" x14ac:dyDescent="0.15">
      <c r="B108" s="784"/>
      <c r="C108" s="784"/>
      <c r="D108" s="792" t="s">
        <v>1686</v>
      </c>
      <c r="E108" s="792" t="s">
        <v>1564</v>
      </c>
      <c r="F108" s="473" t="s">
        <v>1542</v>
      </c>
      <c r="G108" s="473" t="s">
        <v>1565</v>
      </c>
      <c r="H108" s="473" t="s">
        <v>1566</v>
      </c>
      <c r="I108" s="474">
        <v>1</v>
      </c>
      <c r="J108" s="386"/>
      <c r="K108" s="16"/>
      <c r="L108" s="387"/>
      <c r="M108" s="387"/>
      <c r="N108" s="387"/>
      <c r="O108" s="16"/>
    </row>
    <row r="109" spans="2:15" x14ac:dyDescent="0.15">
      <c r="B109" s="784"/>
      <c r="C109" s="784"/>
      <c r="D109" s="784"/>
      <c r="E109" s="784"/>
      <c r="F109" s="473" t="s">
        <v>1570</v>
      </c>
      <c r="G109" s="473" t="s">
        <v>1571</v>
      </c>
      <c r="H109" s="473" t="s">
        <v>1572</v>
      </c>
      <c r="I109" s="474">
        <v>25</v>
      </c>
      <c r="J109" s="386"/>
      <c r="K109" s="16"/>
      <c r="L109" s="387"/>
      <c r="M109" s="387"/>
      <c r="N109" s="387"/>
      <c r="O109" s="16"/>
    </row>
    <row r="110" spans="2:15" x14ac:dyDescent="0.15">
      <c r="B110" s="784"/>
      <c r="C110" s="784"/>
      <c r="D110" s="784"/>
      <c r="E110" s="784"/>
      <c r="F110" s="473" t="s">
        <v>1545</v>
      </c>
      <c r="G110" s="473" t="s">
        <v>1573</v>
      </c>
      <c r="H110" s="473" t="s">
        <v>1574</v>
      </c>
      <c r="I110" s="474">
        <v>46</v>
      </c>
      <c r="J110" s="386"/>
      <c r="K110" s="16"/>
      <c r="L110" s="387"/>
      <c r="M110" s="387"/>
      <c r="N110" s="387"/>
      <c r="O110" s="16"/>
    </row>
    <row r="111" spans="2:15" x14ac:dyDescent="0.15">
      <c r="B111" s="784"/>
      <c r="C111" s="784"/>
      <c r="D111" s="784"/>
      <c r="E111" s="784"/>
      <c r="F111" s="473" t="s">
        <v>1575</v>
      </c>
      <c r="G111" s="473" t="s">
        <v>1638</v>
      </c>
      <c r="H111" s="473" t="s">
        <v>1639</v>
      </c>
      <c r="I111" s="474">
        <v>5</v>
      </c>
      <c r="J111" s="386"/>
      <c r="K111" s="16"/>
      <c r="L111" s="387"/>
      <c r="M111" s="387"/>
      <c r="N111" s="387"/>
      <c r="O111" s="16"/>
    </row>
    <row r="112" spans="2:15" x14ac:dyDescent="0.15">
      <c r="B112" s="784"/>
      <c r="C112" s="784"/>
      <c r="D112" s="784"/>
      <c r="E112" s="784"/>
      <c r="F112" s="473" t="s">
        <v>1578</v>
      </c>
      <c r="G112" s="473" t="s">
        <v>1579</v>
      </c>
      <c r="H112" s="473" t="s">
        <v>1580</v>
      </c>
      <c r="I112" s="474">
        <v>6</v>
      </c>
      <c r="J112" s="386"/>
      <c r="K112" s="16"/>
      <c r="L112" s="387"/>
      <c r="M112" s="387"/>
      <c r="N112" s="387"/>
      <c r="O112" s="16"/>
    </row>
    <row r="113" spans="2:15" x14ac:dyDescent="0.15">
      <c r="B113" s="784"/>
      <c r="C113" s="784"/>
      <c r="D113" s="784"/>
      <c r="E113" s="784"/>
      <c r="F113" s="473" t="s">
        <v>1557</v>
      </c>
      <c r="G113" s="473" t="s">
        <v>1687</v>
      </c>
      <c r="H113" s="473" t="s">
        <v>1688</v>
      </c>
      <c r="I113" s="474">
        <v>1</v>
      </c>
      <c r="J113" s="386"/>
      <c r="K113" s="16"/>
      <c r="L113" s="387"/>
      <c r="M113" s="387"/>
      <c r="N113" s="387"/>
      <c r="O113" s="16"/>
    </row>
    <row r="114" spans="2:15" x14ac:dyDescent="0.15">
      <c r="B114" s="784"/>
      <c r="C114" s="784"/>
      <c r="D114" s="784"/>
      <c r="E114" s="784"/>
      <c r="F114" s="473" t="s">
        <v>1557</v>
      </c>
      <c r="G114" s="473" t="s">
        <v>1592</v>
      </c>
      <c r="H114" s="473" t="s">
        <v>1593</v>
      </c>
      <c r="I114" s="474">
        <v>1</v>
      </c>
      <c r="J114" s="386"/>
      <c r="K114" s="16"/>
      <c r="L114" s="387"/>
      <c r="M114" s="387"/>
      <c r="N114" s="387"/>
      <c r="O114" s="16"/>
    </row>
    <row r="115" spans="2:15" x14ac:dyDescent="0.15">
      <c r="B115" s="784"/>
      <c r="C115" s="784"/>
      <c r="D115" s="784"/>
      <c r="E115" s="784"/>
      <c r="F115" s="473" t="s">
        <v>1689</v>
      </c>
      <c r="G115" s="473" t="s">
        <v>1690</v>
      </c>
      <c r="H115" s="473" t="s">
        <v>1691</v>
      </c>
      <c r="I115" s="474">
        <v>3</v>
      </c>
      <c r="J115" s="386"/>
      <c r="K115" s="16"/>
      <c r="L115" s="387"/>
      <c r="M115" s="387"/>
      <c r="N115" s="387"/>
      <c r="O115" s="16"/>
    </row>
    <row r="116" spans="2:15" x14ac:dyDescent="0.15">
      <c r="B116" s="784"/>
      <c r="C116" s="784"/>
      <c r="D116" s="784"/>
      <c r="E116" s="784"/>
      <c r="F116" s="473" t="s">
        <v>1597</v>
      </c>
      <c r="G116" s="473" t="s">
        <v>1598</v>
      </c>
      <c r="H116" s="473" t="s">
        <v>1599</v>
      </c>
      <c r="I116" s="474">
        <v>5</v>
      </c>
      <c r="J116" s="386"/>
      <c r="K116" s="16"/>
      <c r="L116" s="387"/>
      <c r="M116" s="387"/>
      <c r="N116" s="387"/>
      <c r="O116" s="16"/>
    </row>
    <row r="117" spans="2:15" x14ac:dyDescent="0.15">
      <c r="B117" s="784"/>
      <c r="C117" s="784"/>
      <c r="D117" s="784"/>
      <c r="E117" s="784"/>
      <c r="F117" s="473" t="s">
        <v>1581</v>
      </c>
      <c r="G117" s="473" t="s">
        <v>1582</v>
      </c>
      <c r="H117" s="473" t="s">
        <v>1574</v>
      </c>
      <c r="I117" s="474">
        <v>23</v>
      </c>
      <c r="J117" s="386"/>
      <c r="K117" s="16"/>
      <c r="L117" s="387"/>
      <c r="M117" s="387"/>
      <c r="N117" s="387"/>
      <c r="O117" s="16"/>
    </row>
    <row r="118" spans="2:15" x14ac:dyDescent="0.15">
      <c r="B118" s="784"/>
      <c r="C118" s="784"/>
      <c r="D118" s="784"/>
      <c r="E118" s="784"/>
      <c r="F118" s="473" t="s">
        <v>1600</v>
      </c>
      <c r="G118" s="473" t="s">
        <v>1601</v>
      </c>
      <c r="H118" s="473" t="s">
        <v>1602</v>
      </c>
      <c r="I118" s="474">
        <v>8</v>
      </c>
      <c r="J118" s="386"/>
      <c r="K118" s="16"/>
      <c r="L118" s="387"/>
      <c r="M118" s="387"/>
      <c r="N118" s="387"/>
      <c r="O118" s="16"/>
    </row>
    <row r="119" spans="2:15" x14ac:dyDescent="0.15">
      <c r="B119" s="784"/>
      <c r="C119" s="784"/>
      <c r="D119" s="784"/>
      <c r="E119" s="784"/>
      <c r="F119" s="473" t="s">
        <v>1643</v>
      </c>
      <c r="G119" s="473" t="s">
        <v>1644</v>
      </c>
      <c r="H119" s="473" t="s">
        <v>1645</v>
      </c>
      <c r="I119" s="474">
        <v>2</v>
      </c>
      <c r="J119" s="386"/>
      <c r="K119" s="16"/>
      <c r="L119" s="387"/>
      <c r="M119" s="387"/>
      <c r="N119" s="387"/>
      <c r="O119" s="16"/>
    </row>
    <row r="120" spans="2:15" x14ac:dyDescent="0.15">
      <c r="B120" s="784"/>
      <c r="C120" s="784"/>
      <c r="D120" s="784"/>
      <c r="E120" s="784"/>
      <c r="F120" s="473" t="s">
        <v>1583</v>
      </c>
      <c r="G120" s="473" t="s">
        <v>1584</v>
      </c>
      <c r="H120" s="473" t="s">
        <v>1585</v>
      </c>
      <c r="I120" s="474">
        <v>7</v>
      </c>
      <c r="J120" s="386"/>
      <c r="K120" s="16"/>
      <c r="L120" s="387"/>
      <c r="M120" s="387"/>
      <c r="N120" s="387"/>
      <c r="O120" s="16"/>
    </row>
    <row r="121" spans="2:15" x14ac:dyDescent="0.15">
      <c r="B121" s="784"/>
      <c r="C121" s="784"/>
      <c r="D121" s="784"/>
      <c r="E121" s="784"/>
      <c r="F121" s="473" t="s">
        <v>1586</v>
      </c>
      <c r="G121" s="473" t="s">
        <v>1587</v>
      </c>
      <c r="H121" s="473" t="s">
        <v>1588</v>
      </c>
      <c r="I121" s="474">
        <v>6</v>
      </c>
      <c r="J121" s="386"/>
      <c r="K121" s="16"/>
      <c r="L121" s="387"/>
      <c r="M121" s="387"/>
      <c r="N121" s="387"/>
      <c r="O121" s="16"/>
    </row>
    <row r="122" spans="2:15" x14ac:dyDescent="0.15">
      <c r="B122" s="784"/>
      <c r="C122" s="784"/>
      <c r="D122" s="784"/>
      <c r="E122" s="784"/>
      <c r="F122" s="473" t="s">
        <v>1640</v>
      </c>
      <c r="G122" s="473" t="s">
        <v>1641</v>
      </c>
      <c r="H122" s="473" t="s">
        <v>1642</v>
      </c>
      <c r="I122" s="474">
        <v>6</v>
      </c>
      <c r="J122" s="386"/>
      <c r="K122" s="16"/>
      <c r="L122" s="387"/>
      <c r="M122" s="387"/>
      <c r="N122" s="387"/>
      <c r="O122" s="16"/>
    </row>
    <row r="123" spans="2:15" ht="24" x14ac:dyDescent="0.15">
      <c r="B123" s="784"/>
      <c r="C123" s="784"/>
      <c r="D123" s="784"/>
      <c r="E123" s="784"/>
      <c r="F123" s="473" t="s">
        <v>1589</v>
      </c>
      <c r="G123" s="473" t="s">
        <v>1590</v>
      </c>
      <c r="H123" s="473" t="s">
        <v>1591</v>
      </c>
      <c r="I123" s="474">
        <v>28</v>
      </c>
      <c r="J123" s="386"/>
      <c r="K123" s="16"/>
      <c r="L123" s="387"/>
      <c r="M123" s="387"/>
      <c r="N123" s="387"/>
      <c r="O123" s="16"/>
    </row>
    <row r="124" spans="2:15" x14ac:dyDescent="0.15">
      <c r="B124" s="784"/>
      <c r="C124" s="784"/>
      <c r="D124" s="784"/>
      <c r="E124" s="784"/>
      <c r="F124" s="473" t="s">
        <v>1692</v>
      </c>
      <c r="G124" s="473" t="s">
        <v>1693</v>
      </c>
      <c r="H124" s="473" t="s">
        <v>1694</v>
      </c>
      <c r="I124" s="474">
        <v>5</v>
      </c>
      <c r="J124" s="386"/>
      <c r="K124" s="16"/>
      <c r="L124" s="387"/>
      <c r="M124" s="387"/>
      <c r="N124" s="387"/>
      <c r="O124" s="16"/>
    </row>
    <row r="125" spans="2:15" x14ac:dyDescent="0.15">
      <c r="B125" s="784"/>
      <c r="C125" s="784"/>
      <c r="D125" s="784"/>
      <c r="E125" s="784"/>
      <c r="F125" s="473" t="s">
        <v>1560</v>
      </c>
      <c r="G125" s="473" t="s">
        <v>1561</v>
      </c>
      <c r="H125" s="473" t="s">
        <v>1562</v>
      </c>
      <c r="I125" s="474">
        <v>16</v>
      </c>
      <c r="J125" s="386"/>
      <c r="K125" s="16"/>
      <c r="L125" s="387"/>
      <c r="M125" s="387"/>
      <c r="N125" s="387"/>
      <c r="O125" s="16"/>
    </row>
    <row r="126" spans="2:15" x14ac:dyDescent="0.15">
      <c r="B126" s="784"/>
      <c r="C126" s="784"/>
      <c r="D126" s="784"/>
      <c r="E126" s="784"/>
      <c r="F126" s="473" t="s">
        <v>1634</v>
      </c>
      <c r="G126" s="473" t="s">
        <v>1635</v>
      </c>
      <c r="H126" s="473" t="s">
        <v>1636</v>
      </c>
      <c r="I126" s="474">
        <v>10</v>
      </c>
      <c r="J126" s="386"/>
      <c r="K126" s="16"/>
      <c r="L126" s="387"/>
      <c r="M126" s="387"/>
      <c r="N126" s="387"/>
      <c r="O126" s="16"/>
    </row>
    <row r="127" spans="2:15" ht="24" x14ac:dyDescent="0.15">
      <c r="B127" s="784"/>
      <c r="C127" s="784"/>
      <c r="D127" s="784"/>
      <c r="E127" s="784"/>
      <c r="F127" s="473" t="s">
        <v>1653</v>
      </c>
      <c r="G127" s="473" t="s">
        <v>1654</v>
      </c>
      <c r="H127" s="473" t="s">
        <v>1611</v>
      </c>
      <c r="I127" s="474">
        <v>7</v>
      </c>
      <c r="J127" s="386"/>
      <c r="K127" s="16"/>
      <c r="L127" s="387"/>
      <c r="M127" s="387"/>
      <c r="N127" s="387"/>
      <c r="O127" s="16"/>
    </row>
    <row r="128" spans="2:15" ht="24" x14ac:dyDescent="0.15">
      <c r="B128" s="784"/>
      <c r="C128" s="784"/>
      <c r="D128" s="784"/>
      <c r="E128" s="784"/>
      <c r="F128" s="473" t="s">
        <v>1695</v>
      </c>
      <c r="G128" s="473" t="s">
        <v>1696</v>
      </c>
      <c r="H128" s="473" t="s">
        <v>1611</v>
      </c>
      <c r="I128" s="474">
        <v>1</v>
      </c>
      <c r="J128" s="386"/>
      <c r="K128" s="16"/>
      <c r="L128" s="387"/>
      <c r="M128" s="387"/>
      <c r="N128" s="387"/>
      <c r="O128" s="16"/>
    </row>
    <row r="129" spans="2:15" x14ac:dyDescent="0.15">
      <c r="B129" s="784"/>
      <c r="C129" s="784"/>
      <c r="D129" s="784"/>
      <c r="E129" s="784"/>
      <c r="F129" s="473" t="s">
        <v>1606</v>
      </c>
      <c r="G129" s="473" t="s">
        <v>1697</v>
      </c>
      <c r="H129" s="473" t="s">
        <v>1608</v>
      </c>
      <c r="I129" s="474">
        <v>6</v>
      </c>
      <c r="J129" s="386"/>
      <c r="K129" s="16"/>
      <c r="L129" s="387"/>
      <c r="M129" s="387"/>
      <c r="N129" s="387"/>
      <c r="O129" s="16"/>
    </row>
    <row r="130" spans="2:15" x14ac:dyDescent="0.15">
      <c r="B130" s="784"/>
      <c r="C130" s="784"/>
      <c r="D130" s="784"/>
      <c r="E130" s="784"/>
      <c r="F130" s="473" t="s">
        <v>1609</v>
      </c>
      <c r="G130" s="473" t="s">
        <v>1610</v>
      </c>
      <c r="H130" s="473" t="s">
        <v>1611</v>
      </c>
      <c r="I130" s="474">
        <v>13</v>
      </c>
      <c r="J130" s="386"/>
      <c r="K130" s="16"/>
      <c r="L130" s="387"/>
      <c r="M130" s="387"/>
      <c r="N130" s="387"/>
      <c r="O130" s="16"/>
    </row>
    <row r="131" spans="2:15" x14ac:dyDescent="0.15">
      <c r="B131" s="784"/>
      <c r="C131" s="784"/>
      <c r="D131" s="784"/>
      <c r="E131" s="784"/>
      <c r="F131" s="473" t="s">
        <v>1698</v>
      </c>
      <c r="G131" s="473" t="s">
        <v>1699</v>
      </c>
      <c r="H131" s="473" t="s">
        <v>1611</v>
      </c>
      <c r="I131" s="474">
        <v>1</v>
      </c>
      <c r="J131" s="386"/>
      <c r="K131" s="16"/>
      <c r="L131" s="387"/>
      <c r="M131" s="387"/>
      <c r="N131" s="387"/>
      <c r="O131" s="16"/>
    </row>
    <row r="132" spans="2:15" x14ac:dyDescent="0.15">
      <c r="B132" s="784"/>
      <c r="C132" s="784"/>
      <c r="D132" s="784"/>
      <c r="E132" s="784"/>
      <c r="F132" s="473" t="s">
        <v>1655</v>
      </c>
      <c r="G132" s="473" t="s">
        <v>1610</v>
      </c>
      <c r="H132" s="473" t="s">
        <v>1611</v>
      </c>
      <c r="I132" s="474">
        <v>1</v>
      </c>
      <c r="J132" s="386"/>
      <c r="K132" s="16"/>
      <c r="L132" s="387"/>
      <c r="M132" s="387"/>
      <c r="N132" s="387"/>
      <c r="O132" s="16"/>
    </row>
    <row r="133" spans="2:15" ht="24" x14ac:dyDescent="0.15">
      <c r="B133" s="784"/>
      <c r="C133" s="784"/>
      <c r="D133" s="784"/>
      <c r="E133" s="784"/>
      <c r="F133" s="473" t="s">
        <v>1680</v>
      </c>
      <c r="G133" s="473" t="s">
        <v>1681</v>
      </c>
      <c r="H133" s="473" t="s">
        <v>1608</v>
      </c>
      <c r="I133" s="474">
        <v>14</v>
      </c>
      <c r="J133" s="386"/>
      <c r="K133" s="16"/>
      <c r="L133" s="387"/>
      <c r="M133" s="387"/>
      <c r="N133" s="387"/>
      <c r="O133" s="16"/>
    </row>
    <row r="134" spans="2:15" x14ac:dyDescent="0.15">
      <c r="B134" s="784"/>
      <c r="C134" s="784"/>
      <c r="D134" s="784"/>
      <c r="E134" s="784"/>
      <c r="F134" s="473" t="s">
        <v>1612</v>
      </c>
      <c r="G134" s="473" t="s">
        <v>1613</v>
      </c>
      <c r="H134" s="473" t="s">
        <v>1614</v>
      </c>
      <c r="I134" s="474">
        <v>5</v>
      </c>
      <c r="J134" s="386"/>
      <c r="K134" s="16"/>
      <c r="L134" s="387"/>
      <c r="M134" s="387"/>
      <c r="N134" s="387"/>
      <c r="O134" s="16"/>
    </row>
    <row r="135" spans="2:15" x14ac:dyDescent="0.15">
      <c r="B135" s="784"/>
      <c r="C135" s="784"/>
      <c r="D135" s="784"/>
      <c r="E135" s="784"/>
      <c r="F135" s="473" t="s">
        <v>1612</v>
      </c>
      <c r="G135" s="473" t="s">
        <v>1700</v>
      </c>
      <c r="H135" s="473" t="s">
        <v>1701</v>
      </c>
      <c r="I135" s="474">
        <v>6</v>
      </c>
      <c r="J135" s="386"/>
      <c r="K135" s="16"/>
      <c r="L135" s="387"/>
      <c r="M135" s="387"/>
      <c r="N135" s="387"/>
      <c r="O135" s="16"/>
    </row>
    <row r="136" spans="2:15" x14ac:dyDescent="0.15">
      <c r="B136" s="784"/>
      <c r="C136" s="784"/>
      <c r="D136" s="784"/>
      <c r="E136" s="785"/>
      <c r="F136" s="473" t="s">
        <v>1702</v>
      </c>
      <c r="G136" s="473" t="s">
        <v>1703</v>
      </c>
      <c r="H136" s="473" t="s">
        <v>1704</v>
      </c>
      <c r="I136" s="474">
        <v>1</v>
      </c>
      <c r="J136" s="386"/>
      <c r="K136" s="16"/>
      <c r="L136" s="387"/>
      <c r="M136" s="387"/>
      <c r="N136" s="387"/>
      <c r="O136" s="16"/>
    </row>
    <row r="137" spans="2:15" x14ac:dyDescent="0.15">
      <c r="B137" s="784"/>
      <c r="C137" s="784"/>
      <c r="D137" s="784"/>
      <c r="E137" s="792" t="s">
        <v>1705</v>
      </c>
      <c r="F137" s="473" t="s">
        <v>1570</v>
      </c>
      <c r="G137" s="473" t="s">
        <v>1571</v>
      </c>
      <c r="H137" s="473" t="s">
        <v>1572</v>
      </c>
      <c r="I137" s="474">
        <v>6</v>
      </c>
      <c r="J137" s="386"/>
      <c r="K137" s="16"/>
      <c r="L137" s="387"/>
      <c r="M137" s="387"/>
      <c r="N137" s="387"/>
      <c r="O137" s="16"/>
    </row>
    <row r="138" spans="2:15" x14ac:dyDescent="0.15">
      <c r="B138" s="784"/>
      <c r="C138" s="784"/>
      <c r="D138" s="784"/>
      <c r="E138" s="784"/>
      <c r="F138" s="473" t="s">
        <v>1545</v>
      </c>
      <c r="G138" s="473" t="s">
        <v>1573</v>
      </c>
      <c r="H138" s="473" t="s">
        <v>1574</v>
      </c>
      <c r="I138" s="474">
        <v>6</v>
      </c>
      <c r="J138" s="386"/>
      <c r="K138" s="16"/>
      <c r="L138" s="387"/>
      <c r="M138" s="387"/>
      <c r="N138" s="387"/>
      <c r="O138" s="16"/>
    </row>
    <row r="139" spans="2:15" x14ac:dyDescent="0.15">
      <c r="B139" s="784"/>
      <c r="C139" s="784"/>
      <c r="D139" s="784"/>
      <c r="E139" s="784"/>
      <c r="F139" s="473" t="s">
        <v>1597</v>
      </c>
      <c r="G139" s="473" t="s">
        <v>1598</v>
      </c>
      <c r="H139" s="473" t="s">
        <v>1599</v>
      </c>
      <c r="I139" s="474">
        <v>3</v>
      </c>
      <c r="J139" s="386"/>
      <c r="K139" s="16"/>
      <c r="L139" s="387"/>
      <c r="M139" s="387"/>
      <c r="N139" s="387"/>
      <c r="O139" s="16"/>
    </row>
    <row r="140" spans="2:15" x14ac:dyDescent="0.15">
      <c r="B140" s="784"/>
      <c r="C140" s="784"/>
      <c r="D140" s="784"/>
      <c r="E140" s="784"/>
      <c r="F140" s="473" t="s">
        <v>1669</v>
      </c>
      <c r="G140" s="473" t="s">
        <v>1670</v>
      </c>
      <c r="H140" s="473" t="s">
        <v>1671</v>
      </c>
      <c r="I140" s="474">
        <v>3</v>
      </c>
      <c r="J140" s="386"/>
      <c r="K140" s="16"/>
      <c r="L140" s="387"/>
      <c r="M140" s="387"/>
      <c r="N140" s="387"/>
      <c r="O140" s="16"/>
    </row>
    <row r="141" spans="2:15" x14ac:dyDescent="0.15">
      <c r="B141" s="784"/>
      <c r="C141" s="784"/>
      <c r="D141" s="784"/>
      <c r="E141" s="784"/>
      <c r="F141" s="473" t="s">
        <v>1575</v>
      </c>
      <c r="G141" s="473" t="s">
        <v>1706</v>
      </c>
      <c r="H141" s="473" t="s">
        <v>1707</v>
      </c>
      <c r="I141" s="474">
        <v>6</v>
      </c>
      <c r="J141" s="386"/>
      <c r="K141" s="16"/>
      <c r="L141" s="387"/>
      <c r="M141" s="387"/>
      <c r="N141" s="387"/>
      <c r="O141" s="16"/>
    </row>
    <row r="142" spans="2:15" x14ac:dyDescent="0.15">
      <c r="B142" s="784"/>
      <c r="C142" s="784"/>
      <c r="D142" s="784"/>
      <c r="E142" s="784"/>
      <c r="F142" s="473" t="s">
        <v>1575</v>
      </c>
      <c r="G142" s="473" t="s">
        <v>1638</v>
      </c>
      <c r="H142" s="473" t="s">
        <v>1639</v>
      </c>
      <c r="I142" s="474">
        <v>10</v>
      </c>
      <c r="J142" s="386"/>
      <c r="K142" s="16"/>
      <c r="L142" s="387"/>
      <c r="M142" s="387"/>
      <c r="N142" s="387"/>
      <c r="O142" s="16"/>
    </row>
    <row r="143" spans="2:15" x14ac:dyDescent="0.15">
      <c r="B143" s="784"/>
      <c r="C143" s="784"/>
      <c r="D143" s="784"/>
      <c r="E143" s="784"/>
      <c r="F143" s="473" t="s">
        <v>1581</v>
      </c>
      <c r="G143" s="473" t="s">
        <v>1582</v>
      </c>
      <c r="H143" s="473" t="s">
        <v>1574</v>
      </c>
      <c r="I143" s="474">
        <v>27</v>
      </c>
      <c r="J143" s="386"/>
      <c r="K143" s="16"/>
      <c r="L143" s="387"/>
      <c r="M143" s="387"/>
      <c r="N143" s="387"/>
      <c r="O143" s="16"/>
    </row>
    <row r="144" spans="2:15" x14ac:dyDescent="0.15">
      <c r="B144" s="784"/>
      <c r="C144" s="784"/>
      <c r="D144" s="784"/>
      <c r="E144" s="784"/>
      <c r="F144" s="473" t="s">
        <v>1698</v>
      </c>
      <c r="G144" s="473" t="s">
        <v>1699</v>
      </c>
      <c r="H144" s="473" t="s">
        <v>1611</v>
      </c>
      <c r="I144" s="474">
        <v>8</v>
      </c>
      <c r="J144" s="386"/>
      <c r="K144" s="16"/>
      <c r="L144" s="387"/>
      <c r="M144" s="387"/>
      <c r="N144" s="387"/>
      <c r="O144" s="16"/>
    </row>
    <row r="145" spans="2:15" ht="24" x14ac:dyDescent="0.15">
      <c r="B145" s="784"/>
      <c r="C145" s="784"/>
      <c r="D145" s="784"/>
      <c r="E145" s="784"/>
      <c r="F145" s="473" t="s">
        <v>1708</v>
      </c>
      <c r="G145" s="473" t="s">
        <v>1709</v>
      </c>
      <c r="H145" s="473" t="s">
        <v>1710</v>
      </c>
      <c r="I145" s="474">
        <v>9</v>
      </c>
      <c r="J145" s="386"/>
      <c r="K145" s="16"/>
      <c r="L145" s="387"/>
      <c r="M145" s="387"/>
      <c r="N145" s="387"/>
      <c r="O145" s="16"/>
    </row>
    <row r="146" spans="2:15" x14ac:dyDescent="0.15">
      <c r="B146" s="784"/>
      <c r="C146" s="784"/>
      <c r="D146" s="784"/>
      <c r="E146" s="784"/>
      <c r="F146" s="473" t="s">
        <v>1609</v>
      </c>
      <c r="G146" s="473" t="s">
        <v>1610</v>
      </c>
      <c r="H146" s="473" t="s">
        <v>1611</v>
      </c>
      <c r="I146" s="474">
        <v>3</v>
      </c>
      <c r="J146" s="386"/>
      <c r="K146" s="16"/>
      <c r="L146" s="387"/>
      <c r="M146" s="387"/>
      <c r="N146" s="387"/>
      <c r="O146" s="16"/>
    </row>
    <row r="147" spans="2:15" ht="24" x14ac:dyDescent="0.15">
      <c r="B147" s="784"/>
      <c r="C147" s="784"/>
      <c r="D147" s="784"/>
      <c r="E147" s="784"/>
      <c r="F147" s="473" t="s">
        <v>1711</v>
      </c>
      <c r="G147" s="473" t="s">
        <v>1712</v>
      </c>
      <c r="H147" s="473" t="s">
        <v>1611</v>
      </c>
      <c r="I147" s="474">
        <v>1</v>
      </c>
      <c r="J147" s="386"/>
      <c r="K147" s="16"/>
      <c r="L147" s="387"/>
      <c r="M147" s="387"/>
      <c r="N147" s="387"/>
      <c r="O147" s="16"/>
    </row>
    <row r="148" spans="2:15" x14ac:dyDescent="0.15">
      <c r="B148" s="784"/>
      <c r="C148" s="784"/>
      <c r="D148" s="784"/>
      <c r="E148" s="784"/>
      <c r="F148" s="473" t="s">
        <v>1713</v>
      </c>
      <c r="G148" s="473" t="s">
        <v>1714</v>
      </c>
      <c r="H148" s="473" t="s">
        <v>1715</v>
      </c>
      <c r="I148" s="474">
        <v>1</v>
      </c>
      <c r="J148" s="386"/>
      <c r="K148" s="16"/>
      <c r="L148" s="387"/>
      <c r="M148" s="387"/>
      <c r="N148" s="387"/>
      <c r="O148" s="16"/>
    </row>
    <row r="149" spans="2:15" x14ac:dyDescent="0.15">
      <c r="B149" s="784"/>
      <c r="C149" s="784"/>
      <c r="D149" s="784"/>
      <c r="E149" s="785"/>
      <c r="F149" s="473" t="s">
        <v>1612</v>
      </c>
      <c r="G149" s="473" t="s">
        <v>1613</v>
      </c>
      <c r="H149" s="473" t="s">
        <v>1614</v>
      </c>
      <c r="I149" s="474">
        <v>1</v>
      </c>
      <c r="J149" s="386"/>
      <c r="K149" s="16"/>
      <c r="L149" s="387"/>
      <c r="M149" s="387"/>
      <c r="N149" s="387"/>
      <c r="O149" s="16"/>
    </row>
    <row r="150" spans="2:15" x14ac:dyDescent="0.15">
      <c r="B150" s="784"/>
      <c r="C150" s="784"/>
      <c r="D150" s="784"/>
      <c r="E150" s="792" t="s">
        <v>1716</v>
      </c>
      <c r="F150" s="473" t="s">
        <v>1597</v>
      </c>
      <c r="G150" s="473" t="s">
        <v>1598</v>
      </c>
      <c r="H150" s="473" t="s">
        <v>1599</v>
      </c>
      <c r="I150" s="474">
        <v>2</v>
      </c>
      <c r="J150" s="386"/>
      <c r="K150" s="16"/>
      <c r="L150" s="387"/>
      <c r="M150" s="387"/>
      <c r="N150" s="387"/>
      <c r="O150" s="16"/>
    </row>
    <row r="151" spans="2:15" x14ac:dyDescent="0.15">
      <c r="B151" s="784"/>
      <c r="C151" s="784"/>
      <c r="D151" s="784"/>
      <c r="E151" s="784"/>
      <c r="F151" s="473" t="s">
        <v>1634</v>
      </c>
      <c r="G151" s="473" t="s">
        <v>1635</v>
      </c>
      <c r="H151" s="473" t="s">
        <v>1636</v>
      </c>
      <c r="I151" s="474">
        <v>6</v>
      </c>
      <c r="J151" s="386"/>
      <c r="K151" s="16"/>
      <c r="L151" s="387"/>
      <c r="M151" s="387"/>
      <c r="N151" s="387"/>
      <c r="O151" s="16"/>
    </row>
    <row r="152" spans="2:15" x14ac:dyDescent="0.15">
      <c r="B152" s="784"/>
      <c r="C152" s="784"/>
      <c r="D152" s="784"/>
      <c r="E152" s="784"/>
      <c r="F152" s="473" t="s">
        <v>1609</v>
      </c>
      <c r="G152" s="473" t="s">
        <v>1610</v>
      </c>
      <c r="H152" s="473" t="s">
        <v>1611</v>
      </c>
      <c r="I152" s="474">
        <v>1</v>
      </c>
      <c r="J152" s="386"/>
      <c r="K152" s="16"/>
      <c r="L152" s="387"/>
      <c r="M152" s="387"/>
      <c r="N152" s="387"/>
      <c r="O152" s="16"/>
    </row>
    <row r="153" spans="2:15" x14ac:dyDescent="0.15">
      <c r="B153" s="784"/>
      <c r="C153" s="784"/>
      <c r="D153" s="784"/>
      <c r="E153" s="784"/>
      <c r="F153" s="473" t="s">
        <v>1717</v>
      </c>
      <c r="G153" s="473" t="s">
        <v>1718</v>
      </c>
      <c r="H153" s="473" t="s">
        <v>1650</v>
      </c>
      <c r="I153" s="474">
        <v>4</v>
      </c>
      <c r="J153" s="386"/>
      <c r="K153" s="16"/>
      <c r="L153" s="387"/>
      <c r="M153" s="387"/>
      <c r="N153" s="387"/>
      <c r="O153" s="16"/>
    </row>
    <row r="154" spans="2:15" x14ac:dyDescent="0.15">
      <c r="B154" s="784"/>
      <c r="C154" s="784"/>
      <c r="D154" s="784"/>
      <c r="E154" s="784"/>
      <c r="F154" s="473" t="s">
        <v>1648</v>
      </c>
      <c r="G154" s="473" t="s">
        <v>1649</v>
      </c>
      <c r="H154" s="473" t="s">
        <v>1650</v>
      </c>
      <c r="I154" s="474">
        <v>1</v>
      </c>
      <c r="J154" s="386"/>
      <c r="K154" s="16"/>
      <c r="L154" s="387"/>
      <c r="M154" s="387"/>
      <c r="N154" s="387"/>
      <c r="O154" s="16"/>
    </row>
    <row r="155" spans="2:15" x14ac:dyDescent="0.15">
      <c r="B155" s="784"/>
      <c r="C155" s="784"/>
      <c r="D155" s="784"/>
      <c r="E155" s="784"/>
      <c r="F155" s="473" t="s">
        <v>1719</v>
      </c>
      <c r="G155" s="473" t="s">
        <v>1720</v>
      </c>
      <c r="H155" s="473" t="s">
        <v>1721</v>
      </c>
      <c r="I155" s="474">
        <v>3</v>
      </c>
      <c r="J155" s="386"/>
      <c r="K155" s="16"/>
      <c r="L155" s="387"/>
      <c r="M155" s="387"/>
      <c r="N155" s="387"/>
      <c r="O155" s="16"/>
    </row>
    <row r="156" spans="2:15" x14ac:dyDescent="0.15">
      <c r="B156" s="784"/>
      <c r="C156" s="785"/>
      <c r="D156" s="785"/>
      <c r="E156" s="785"/>
      <c r="F156" s="473" t="s">
        <v>1722</v>
      </c>
      <c r="G156" s="473" t="s">
        <v>1723</v>
      </c>
      <c r="H156" s="473" t="s">
        <v>1724</v>
      </c>
      <c r="I156" s="474">
        <v>1</v>
      </c>
      <c r="J156" s="386"/>
      <c r="K156" s="16"/>
      <c r="L156" s="387"/>
      <c r="M156" s="387"/>
      <c r="N156" s="387"/>
      <c r="O156" s="16"/>
    </row>
    <row r="157" spans="2:15" x14ac:dyDescent="0.15">
      <c r="B157" s="784"/>
      <c r="C157" s="792" t="s">
        <v>1725</v>
      </c>
      <c r="D157" s="792" t="s">
        <v>1726</v>
      </c>
      <c r="E157" s="792" t="s">
        <v>1564</v>
      </c>
      <c r="F157" s="473" t="s">
        <v>1542</v>
      </c>
      <c r="G157" s="473" t="s">
        <v>1565</v>
      </c>
      <c r="H157" s="473" t="s">
        <v>1566</v>
      </c>
      <c r="I157" s="474">
        <v>2</v>
      </c>
      <c r="J157" s="386"/>
      <c r="K157" s="16"/>
      <c r="L157" s="387"/>
      <c r="M157" s="387"/>
      <c r="N157" s="387"/>
      <c r="O157" s="16"/>
    </row>
    <row r="158" spans="2:15" x14ac:dyDescent="0.15">
      <c r="B158" s="784"/>
      <c r="C158" s="784"/>
      <c r="D158" s="784"/>
      <c r="E158" s="784"/>
      <c r="F158" s="473" t="s">
        <v>1570</v>
      </c>
      <c r="G158" s="473" t="s">
        <v>1571</v>
      </c>
      <c r="H158" s="473" t="s">
        <v>1572</v>
      </c>
      <c r="I158" s="474">
        <v>30</v>
      </c>
      <c r="J158" s="386"/>
      <c r="K158" s="16"/>
      <c r="L158" s="387"/>
      <c r="M158" s="387"/>
      <c r="N158" s="387"/>
      <c r="O158" s="16"/>
    </row>
    <row r="159" spans="2:15" x14ac:dyDescent="0.15">
      <c r="B159" s="784"/>
      <c r="C159" s="784"/>
      <c r="D159" s="784"/>
      <c r="E159" s="784"/>
      <c r="F159" s="473" t="s">
        <v>1545</v>
      </c>
      <c r="G159" s="473" t="s">
        <v>1573</v>
      </c>
      <c r="H159" s="473" t="s">
        <v>1574</v>
      </c>
      <c r="I159" s="474">
        <v>44</v>
      </c>
      <c r="J159" s="386"/>
      <c r="K159" s="16"/>
      <c r="L159" s="387"/>
      <c r="M159" s="387"/>
      <c r="N159" s="387"/>
      <c r="O159" s="16"/>
    </row>
    <row r="160" spans="2:15" x14ac:dyDescent="0.15">
      <c r="B160" s="784"/>
      <c r="C160" s="784"/>
      <c r="D160" s="784"/>
      <c r="E160" s="784"/>
      <c r="F160" s="473" t="s">
        <v>1578</v>
      </c>
      <c r="G160" s="473" t="s">
        <v>1579</v>
      </c>
      <c r="H160" s="473" t="s">
        <v>1580</v>
      </c>
      <c r="I160" s="474">
        <v>7</v>
      </c>
      <c r="J160" s="386"/>
      <c r="K160" s="16"/>
      <c r="L160" s="387"/>
      <c r="M160" s="387"/>
      <c r="N160" s="387"/>
      <c r="O160" s="16"/>
    </row>
    <row r="161" spans="2:15" x14ac:dyDescent="0.15">
      <c r="B161" s="784"/>
      <c r="C161" s="784"/>
      <c r="D161" s="784"/>
      <c r="E161" s="784"/>
      <c r="F161" s="473" t="s">
        <v>1583</v>
      </c>
      <c r="G161" s="473" t="s">
        <v>1584</v>
      </c>
      <c r="H161" s="473" t="s">
        <v>1585</v>
      </c>
      <c r="I161" s="474">
        <v>2</v>
      </c>
      <c r="J161" s="386"/>
      <c r="K161" s="16"/>
      <c r="L161" s="387"/>
      <c r="M161" s="387"/>
      <c r="N161" s="387"/>
      <c r="O161" s="16"/>
    </row>
    <row r="162" spans="2:15" x14ac:dyDescent="0.15">
      <c r="B162" s="784"/>
      <c r="C162" s="784"/>
      <c r="D162" s="784"/>
      <c r="E162" s="784"/>
      <c r="F162" s="473" t="s">
        <v>1586</v>
      </c>
      <c r="G162" s="473" t="s">
        <v>1587</v>
      </c>
      <c r="H162" s="473" t="s">
        <v>1588</v>
      </c>
      <c r="I162" s="474">
        <v>4</v>
      </c>
      <c r="J162" s="386"/>
      <c r="K162" s="16"/>
      <c r="L162" s="387"/>
      <c r="M162" s="387"/>
      <c r="N162" s="387"/>
      <c r="O162" s="16"/>
    </row>
    <row r="163" spans="2:15" x14ac:dyDescent="0.15">
      <c r="B163" s="784"/>
      <c r="C163" s="784"/>
      <c r="D163" s="784"/>
      <c r="E163" s="784"/>
      <c r="F163" s="473" t="s">
        <v>1640</v>
      </c>
      <c r="G163" s="473" t="s">
        <v>1641</v>
      </c>
      <c r="H163" s="473" t="s">
        <v>1642</v>
      </c>
      <c r="I163" s="474">
        <v>1</v>
      </c>
      <c r="J163" s="386"/>
      <c r="K163" s="16"/>
      <c r="L163" s="387"/>
      <c r="M163" s="387"/>
      <c r="N163" s="387"/>
      <c r="O163" s="16"/>
    </row>
    <row r="164" spans="2:15" ht="24" x14ac:dyDescent="0.15">
      <c r="B164" s="784"/>
      <c r="C164" s="784"/>
      <c r="D164" s="784"/>
      <c r="E164" s="784"/>
      <c r="F164" s="473" t="s">
        <v>1589</v>
      </c>
      <c r="G164" s="473" t="s">
        <v>1590</v>
      </c>
      <c r="H164" s="473" t="s">
        <v>1591</v>
      </c>
      <c r="I164" s="474">
        <v>8</v>
      </c>
      <c r="J164" s="386"/>
      <c r="K164" s="16"/>
      <c r="L164" s="387"/>
      <c r="M164" s="387"/>
      <c r="N164" s="387"/>
      <c r="O164" s="16"/>
    </row>
    <row r="165" spans="2:15" x14ac:dyDescent="0.15">
      <c r="B165" s="784"/>
      <c r="C165" s="784"/>
      <c r="D165" s="784"/>
      <c r="E165" s="784"/>
      <c r="F165" s="473" t="s">
        <v>1557</v>
      </c>
      <c r="G165" s="473" t="s">
        <v>1592</v>
      </c>
      <c r="H165" s="473" t="s">
        <v>1593</v>
      </c>
      <c r="I165" s="474">
        <v>1</v>
      </c>
      <c r="J165" s="386"/>
      <c r="K165" s="16"/>
      <c r="L165" s="387"/>
      <c r="M165" s="387"/>
      <c r="N165" s="387"/>
      <c r="O165" s="16"/>
    </row>
    <row r="166" spans="2:15" x14ac:dyDescent="0.15">
      <c r="B166" s="784"/>
      <c r="C166" s="784"/>
      <c r="D166" s="784"/>
      <c r="E166" s="784"/>
      <c r="F166" s="473" t="s">
        <v>1560</v>
      </c>
      <c r="G166" s="473" t="s">
        <v>1561</v>
      </c>
      <c r="H166" s="473" t="s">
        <v>1562</v>
      </c>
      <c r="I166" s="474">
        <v>51</v>
      </c>
      <c r="J166" s="386"/>
      <c r="K166" s="16"/>
      <c r="L166" s="387"/>
      <c r="M166" s="387"/>
      <c r="N166" s="387"/>
      <c r="O166" s="16"/>
    </row>
    <row r="167" spans="2:15" x14ac:dyDescent="0.15">
      <c r="B167" s="784"/>
      <c r="C167" s="784"/>
      <c r="D167" s="784"/>
      <c r="E167" s="784"/>
      <c r="F167" s="473" t="s">
        <v>1606</v>
      </c>
      <c r="G167" s="473" t="s">
        <v>1607</v>
      </c>
      <c r="H167" s="473" t="s">
        <v>1608</v>
      </c>
      <c r="I167" s="474">
        <v>4</v>
      </c>
      <c r="J167" s="386"/>
      <c r="K167" s="16"/>
      <c r="L167" s="387"/>
      <c r="M167" s="387"/>
      <c r="N167" s="387"/>
      <c r="O167" s="16"/>
    </row>
    <row r="168" spans="2:15" ht="24" x14ac:dyDescent="0.15">
      <c r="B168" s="784"/>
      <c r="C168" s="784"/>
      <c r="D168" s="784"/>
      <c r="E168" s="784"/>
      <c r="F168" s="473" t="s">
        <v>1680</v>
      </c>
      <c r="G168" s="473" t="s">
        <v>1681</v>
      </c>
      <c r="H168" s="473" t="s">
        <v>1608</v>
      </c>
      <c r="I168" s="474">
        <v>12</v>
      </c>
      <c r="J168" s="386"/>
      <c r="K168" s="16"/>
      <c r="L168" s="387"/>
      <c r="M168" s="387"/>
      <c r="N168" s="387"/>
      <c r="O168" s="16"/>
    </row>
    <row r="169" spans="2:15" x14ac:dyDescent="0.15">
      <c r="B169" s="784"/>
      <c r="C169" s="784"/>
      <c r="D169" s="784"/>
      <c r="E169" s="784"/>
      <c r="F169" s="473" t="s">
        <v>1609</v>
      </c>
      <c r="G169" s="473" t="s">
        <v>1610</v>
      </c>
      <c r="H169" s="473" t="s">
        <v>1611</v>
      </c>
      <c r="I169" s="474">
        <v>9</v>
      </c>
      <c r="J169" s="386"/>
      <c r="K169" s="16"/>
      <c r="L169" s="387"/>
      <c r="M169" s="387"/>
      <c r="N169" s="387"/>
      <c r="O169" s="16"/>
    </row>
    <row r="170" spans="2:15" x14ac:dyDescent="0.15">
      <c r="B170" s="784"/>
      <c r="C170" s="784"/>
      <c r="D170" s="784"/>
      <c r="E170" s="784"/>
      <c r="F170" s="473" t="s">
        <v>1612</v>
      </c>
      <c r="G170" s="473" t="s">
        <v>1613</v>
      </c>
      <c r="H170" s="473" t="s">
        <v>1614</v>
      </c>
      <c r="I170" s="474">
        <v>10</v>
      </c>
      <c r="J170" s="386"/>
      <c r="K170" s="16"/>
      <c r="L170" s="387"/>
      <c r="M170" s="387"/>
      <c r="N170" s="387"/>
      <c r="O170" s="16"/>
    </row>
    <row r="171" spans="2:15" ht="24" x14ac:dyDescent="0.15">
      <c r="B171" s="784"/>
      <c r="C171" s="784"/>
      <c r="D171" s="784"/>
      <c r="E171" s="784"/>
      <c r="F171" s="473" t="s">
        <v>1727</v>
      </c>
      <c r="G171" s="473" t="s">
        <v>1728</v>
      </c>
      <c r="H171" s="473" t="s">
        <v>1729</v>
      </c>
      <c r="I171" s="474">
        <v>3</v>
      </c>
      <c r="J171" s="386"/>
      <c r="K171" s="16"/>
      <c r="L171" s="387"/>
      <c r="M171" s="387"/>
      <c r="N171" s="387"/>
      <c r="O171" s="16"/>
    </row>
    <row r="172" spans="2:15" ht="24" x14ac:dyDescent="0.15">
      <c r="B172" s="784"/>
      <c r="C172" s="784"/>
      <c r="D172" s="784"/>
      <c r="E172" s="784"/>
      <c r="F172" s="473" t="s">
        <v>1621</v>
      </c>
      <c r="G172" s="473" t="s">
        <v>1622</v>
      </c>
      <c r="H172" s="473" t="s">
        <v>1623</v>
      </c>
      <c r="I172" s="474">
        <v>1</v>
      </c>
      <c r="J172" s="386"/>
      <c r="K172" s="16"/>
      <c r="L172" s="387"/>
      <c r="M172" s="387"/>
      <c r="N172" s="387"/>
      <c r="O172" s="16"/>
    </row>
    <row r="173" spans="2:15" x14ac:dyDescent="0.15">
      <c r="B173" s="784"/>
      <c r="C173" s="784"/>
      <c r="D173" s="785"/>
      <c r="E173" s="785"/>
      <c r="F173" s="473" t="s">
        <v>1730</v>
      </c>
      <c r="G173" s="473" t="s">
        <v>1731</v>
      </c>
      <c r="H173" s="473" t="s">
        <v>1732</v>
      </c>
      <c r="I173" s="474">
        <v>1</v>
      </c>
      <c r="J173" s="386"/>
      <c r="K173" s="16"/>
      <c r="L173" s="387"/>
      <c r="M173" s="387"/>
      <c r="N173" s="387"/>
      <c r="O173" s="16"/>
    </row>
    <row r="174" spans="2:15" x14ac:dyDescent="0.15">
      <c r="B174" s="784"/>
      <c r="C174" s="784"/>
      <c r="D174" s="792" t="s">
        <v>1733</v>
      </c>
      <c r="E174" s="792" t="s">
        <v>1564</v>
      </c>
      <c r="F174" s="473" t="s">
        <v>1542</v>
      </c>
      <c r="G174" s="473" t="s">
        <v>1565</v>
      </c>
      <c r="H174" s="473" t="s">
        <v>1566</v>
      </c>
      <c r="I174" s="474">
        <v>1</v>
      </c>
      <c r="J174" s="386"/>
      <c r="K174" s="16"/>
      <c r="L174" s="387"/>
      <c r="M174" s="387"/>
      <c r="N174" s="387"/>
      <c r="O174" s="16"/>
    </row>
    <row r="175" spans="2:15" x14ac:dyDescent="0.15">
      <c r="B175" s="784"/>
      <c r="C175" s="784"/>
      <c r="D175" s="784"/>
      <c r="E175" s="784"/>
      <c r="F175" s="473" t="s">
        <v>1545</v>
      </c>
      <c r="G175" s="473" t="s">
        <v>1573</v>
      </c>
      <c r="H175" s="473" t="s">
        <v>1574</v>
      </c>
      <c r="I175" s="474">
        <v>33</v>
      </c>
      <c r="J175" s="386"/>
      <c r="K175" s="16"/>
      <c r="L175" s="387"/>
      <c r="M175" s="387"/>
      <c r="N175" s="387"/>
      <c r="O175" s="16"/>
    </row>
    <row r="176" spans="2:15" x14ac:dyDescent="0.15">
      <c r="B176" s="784"/>
      <c r="C176" s="784"/>
      <c r="D176" s="784"/>
      <c r="E176" s="784"/>
      <c r="F176" s="473" t="s">
        <v>1570</v>
      </c>
      <c r="G176" s="473" t="s">
        <v>1571</v>
      </c>
      <c r="H176" s="473" t="s">
        <v>1572</v>
      </c>
      <c r="I176" s="474">
        <v>23</v>
      </c>
      <c r="J176" s="386"/>
      <c r="K176" s="16"/>
      <c r="L176" s="387"/>
      <c r="M176" s="387"/>
      <c r="N176" s="387"/>
      <c r="O176" s="16"/>
    </row>
    <row r="177" spans="2:15" x14ac:dyDescent="0.15">
      <c r="B177" s="784"/>
      <c r="C177" s="784"/>
      <c r="D177" s="784"/>
      <c r="E177" s="784"/>
      <c r="F177" s="473" t="s">
        <v>1575</v>
      </c>
      <c r="G177" s="473" t="s">
        <v>1625</v>
      </c>
      <c r="H177" s="473" t="s">
        <v>1626</v>
      </c>
      <c r="I177" s="474">
        <v>1</v>
      </c>
      <c r="J177" s="386"/>
      <c r="K177" s="16"/>
      <c r="L177" s="387"/>
      <c r="M177" s="387"/>
      <c r="N177" s="387"/>
      <c r="O177" s="16"/>
    </row>
    <row r="178" spans="2:15" x14ac:dyDescent="0.15">
      <c r="B178" s="784"/>
      <c r="C178" s="784"/>
      <c r="D178" s="784"/>
      <c r="E178" s="784"/>
      <c r="F178" s="473" t="s">
        <v>1557</v>
      </c>
      <c r="G178" s="473" t="s">
        <v>1592</v>
      </c>
      <c r="H178" s="473" t="s">
        <v>1593</v>
      </c>
      <c r="I178" s="474">
        <v>1</v>
      </c>
      <c r="J178" s="386"/>
      <c r="K178" s="16"/>
      <c r="L178" s="387"/>
      <c r="M178" s="387"/>
      <c r="N178" s="387"/>
      <c r="O178" s="16"/>
    </row>
    <row r="179" spans="2:15" x14ac:dyDescent="0.15">
      <c r="B179" s="784"/>
      <c r="C179" s="784"/>
      <c r="D179" s="784"/>
      <c r="E179" s="784"/>
      <c r="F179" s="473" t="s">
        <v>1628</v>
      </c>
      <c r="G179" s="473" t="s">
        <v>1629</v>
      </c>
      <c r="H179" s="473" t="s">
        <v>1630</v>
      </c>
      <c r="I179" s="474">
        <v>4</v>
      </c>
      <c r="J179" s="386"/>
      <c r="K179" s="16"/>
      <c r="L179" s="387"/>
      <c r="M179" s="387"/>
      <c r="N179" s="387"/>
      <c r="O179" s="16"/>
    </row>
    <row r="180" spans="2:15" x14ac:dyDescent="0.15">
      <c r="B180" s="784"/>
      <c r="C180" s="784"/>
      <c r="D180" s="784"/>
      <c r="E180" s="784"/>
      <c r="F180" s="473" t="s">
        <v>1583</v>
      </c>
      <c r="G180" s="473" t="s">
        <v>1584</v>
      </c>
      <c r="H180" s="473" t="s">
        <v>1585</v>
      </c>
      <c r="I180" s="474">
        <v>2</v>
      </c>
      <c r="J180" s="386"/>
      <c r="K180" s="16"/>
      <c r="L180" s="387"/>
      <c r="M180" s="387"/>
      <c r="N180" s="387"/>
      <c r="O180" s="16"/>
    </row>
    <row r="181" spans="2:15" x14ac:dyDescent="0.15">
      <c r="B181" s="784"/>
      <c r="C181" s="784"/>
      <c r="D181" s="784"/>
      <c r="E181" s="784"/>
      <c r="F181" s="473" t="s">
        <v>1586</v>
      </c>
      <c r="G181" s="473" t="s">
        <v>1587</v>
      </c>
      <c r="H181" s="473" t="s">
        <v>1588</v>
      </c>
      <c r="I181" s="474">
        <v>3</v>
      </c>
      <c r="J181" s="386"/>
      <c r="K181" s="16"/>
      <c r="L181" s="387"/>
      <c r="M181" s="387"/>
      <c r="N181" s="387"/>
      <c r="O181" s="16"/>
    </row>
    <row r="182" spans="2:15" x14ac:dyDescent="0.15">
      <c r="B182" s="784"/>
      <c r="C182" s="784"/>
      <c r="D182" s="784"/>
      <c r="E182" s="784"/>
      <c r="F182" s="473" t="s">
        <v>1640</v>
      </c>
      <c r="G182" s="473" t="s">
        <v>1641</v>
      </c>
      <c r="H182" s="473" t="s">
        <v>1642</v>
      </c>
      <c r="I182" s="474">
        <v>1</v>
      </c>
      <c r="J182" s="386"/>
      <c r="K182" s="16"/>
      <c r="L182" s="387"/>
      <c r="M182" s="387"/>
      <c r="N182" s="387"/>
      <c r="O182" s="16"/>
    </row>
    <row r="183" spans="2:15" ht="24" x14ac:dyDescent="0.15">
      <c r="B183" s="784"/>
      <c r="C183" s="784"/>
      <c r="D183" s="784"/>
      <c r="E183" s="784"/>
      <c r="F183" s="473" t="s">
        <v>1589</v>
      </c>
      <c r="G183" s="473" t="s">
        <v>1590</v>
      </c>
      <c r="H183" s="473" t="s">
        <v>1591</v>
      </c>
      <c r="I183" s="474">
        <v>8</v>
      </c>
      <c r="J183" s="386"/>
      <c r="K183" s="16"/>
      <c r="L183" s="387"/>
      <c r="M183" s="387"/>
      <c r="N183" s="387"/>
      <c r="O183" s="16"/>
    </row>
    <row r="184" spans="2:15" x14ac:dyDescent="0.15">
      <c r="B184" s="784"/>
      <c r="C184" s="784"/>
      <c r="D184" s="784"/>
      <c r="E184" s="784"/>
      <c r="F184" s="473" t="s">
        <v>1560</v>
      </c>
      <c r="G184" s="473" t="s">
        <v>1561</v>
      </c>
      <c r="H184" s="473" t="s">
        <v>1562</v>
      </c>
      <c r="I184" s="474">
        <v>44</v>
      </c>
      <c r="J184" s="386"/>
      <c r="K184" s="16"/>
      <c r="L184" s="387"/>
      <c r="M184" s="387"/>
      <c r="N184" s="387"/>
      <c r="O184" s="16"/>
    </row>
    <row r="185" spans="2:15" x14ac:dyDescent="0.15">
      <c r="B185" s="784"/>
      <c r="C185" s="784"/>
      <c r="D185" s="785"/>
      <c r="E185" s="785"/>
      <c r="F185" s="473" t="s">
        <v>1609</v>
      </c>
      <c r="G185" s="473" t="s">
        <v>1610</v>
      </c>
      <c r="H185" s="473" t="s">
        <v>1611</v>
      </c>
      <c r="I185" s="474">
        <v>12</v>
      </c>
      <c r="J185" s="386"/>
      <c r="K185" s="16"/>
      <c r="L185" s="387"/>
      <c r="M185" s="387"/>
      <c r="N185" s="387"/>
      <c r="O185" s="16"/>
    </row>
    <row r="186" spans="2:15" x14ac:dyDescent="0.15">
      <c r="B186" s="784"/>
      <c r="C186" s="784"/>
      <c r="D186" s="792" t="s">
        <v>1734</v>
      </c>
      <c r="E186" s="792" t="s">
        <v>1564</v>
      </c>
      <c r="F186" s="473" t="s">
        <v>1542</v>
      </c>
      <c r="G186" s="473" t="s">
        <v>1565</v>
      </c>
      <c r="H186" s="473" t="s">
        <v>1566</v>
      </c>
      <c r="I186" s="474">
        <v>1</v>
      </c>
      <c r="J186" s="386"/>
      <c r="K186" s="16"/>
      <c r="L186" s="387"/>
      <c r="M186" s="387"/>
      <c r="N186" s="387"/>
      <c r="O186" s="16"/>
    </row>
    <row r="187" spans="2:15" x14ac:dyDescent="0.15">
      <c r="B187" s="784"/>
      <c r="C187" s="784"/>
      <c r="D187" s="784"/>
      <c r="E187" s="784"/>
      <c r="F187" s="473" t="s">
        <v>1570</v>
      </c>
      <c r="G187" s="473" t="s">
        <v>1571</v>
      </c>
      <c r="H187" s="473" t="s">
        <v>1572</v>
      </c>
      <c r="I187" s="474">
        <v>15</v>
      </c>
      <c r="J187" s="386"/>
      <c r="K187" s="16"/>
      <c r="L187" s="387"/>
      <c r="M187" s="387"/>
      <c r="N187" s="387"/>
      <c r="O187" s="16"/>
    </row>
    <row r="188" spans="2:15" x14ac:dyDescent="0.15">
      <c r="B188" s="784"/>
      <c r="C188" s="784"/>
      <c r="D188" s="784"/>
      <c r="E188" s="784"/>
      <c r="F188" s="473" t="s">
        <v>1545</v>
      </c>
      <c r="G188" s="473" t="s">
        <v>1573</v>
      </c>
      <c r="H188" s="473" t="s">
        <v>1574</v>
      </c>
      <c r="I188" s="474">
        <v>17</v>
      </c>
      <c r="J188" s="386"/>
      <c r="K188" s="16"/>
      <c r="L188" s="387"/>
      <c r="M188" s="387"/>
      <c r="N188" s="387"/>
      <c r="O188" s="16"/>
    </row>
    <row r="189" spans="2:15" ht="24" x14ac:dyDescent="0.15">
      <c r="B189" s="784"/>
      <c r="C189" s="784"/>
      <c r="D189" s="784"/>
      <c r="E189" s="784"/>
      <c r="F189" s="473" t="s">
        <v>1708</v>
      </c>
      <c r="G189" s="473" t="s">
        <v>1709</v>
      </c>
      <c r="H189" s="473" t="s">
        <v>1710</v>
      </c>
      <c r="I189" s="474">
        <v>7</v>
      </c>
      <c r="J189" s="386"/>
      <c r="K189" s="16"/>
      <c r="L189" s="387"/>
      <c r="M189" s="387"/>
      <c r="N189" s="387"/>
      <c r="O189" s="16"/>
    </row>
    <row r="190" spans="2:15" x14ac:dyDescent="0.15">
      <c r="B190" s="784"/>
      <c r="C190" s="784"/>
      <c r="D190" s="784"/>
      <c r="E190" s="784"/>
      <c r="F190" s="473" t="s">
        <v>1575</v>
      </c>
      <c r="G190" s="473" t="s">
        <v>1638</v>
      </c>
      <c r="H190" s="473" t="s">
        <v>1639</v>
      </c>
      <c r="I190" s="474">
        <v>8</v>
      </c>
      <c r="J190" s="386"/>
      <c r="K190" s="16"/>
      <c r="L190" s="387"/>
      <c r="M190" s="387"/>
      <c r="N190" s="387"/>
      <c r="O190" s="16"/>
    </row>
    <row r="191" spans="2:15" x14ac:dyDescent="0.15">
      <c r="B191" s="784"/>
      <c r="C191" s="784"/>
      <c r="D191" s="784"/>
      <c r="E191" s="784"/>
      <c r="F191" s="473" t="s">
        <v>1578</v>
      </c>
      <c r="G191" s="473" t="s">
        <v>1579</v>
      </c>
      <c r="H191" s="473" t="s">
        <v>1580</v>
      </c>
      <c r="I191" s="474">
        <v>1</v>
      </c>
      <c r="J191" s="386"/>
      <c r="K191" s="16"/>
      <c r="L191" s="387"/>
      <c r="M191" s="387"/>
      <c r="N191" s="387"/>
      <c r="O191" s="16"/>
    </row>
    <row r="192" spans="2:15" x14ac:dyDescent="0.15">
      <c r="B192" s="784"/>
      <c r="C192" s="784"/>
      <c r="D192" s="784"/>
      <c r="E192" s="784"/>
      <c r="F192" s="473" t="s">
        <v>1581</v>
      </c>
      <c r="G192" s="473" t="s">
        <v>1582</v>
      </c>
      <c r="H192" s="473" t="s">
        <v>1574</v>
      </c>
      <c r="I192" s="474">
        <v>9</v>
      </c>
      <c r="J192" s="386"/>
      <c r="K192" s="16"/>
      <c r="L192" s="387"/>
      <c r="M192" s="387"/>
      <c r="N192" s="387"/>
      <c r="O192" s="16"/>
    </row>
    <row r="193" spans="2:15" x14ac:dyDescent="0.15">
      <c r="B193" s="784"/>
      <c r="C193" s="784"/>
      <c r="D193" s="784"/>
      <c r="E193" s="784"/>
      <c r="F193" s="473" t="s">
        <v>1583</v>
      </c>
      <c r="G193" s="473" t="s">
        <v>1584</v>
      </c>
      <c r="H193" s="473" t="s">
        <v>1585</v>
      </c>
      <c r="I193" s="474">
        <v>3</v>
      </c>
      <c r="J193" s="386"/>
      <c r="K193" s="16"/>
      <c r="L193" s="387"/>
      <c r="M193" s="387"/>
      <c r="N193" s="387"/>
      <c r="O193" s="16"/>
    </row>
    <row r="194" spans="2:15" x14ac:dyDescent="0.15">
      <c r="B194" s="784"/>
      <c r="C194" s="784"/>
      <c r="D194" s="784"/>
      <c r="E194" s="784"/>
      <c r="F194" s="473" t="s">
        <v>1586</v>
      </c>
      <c r="G194" s="473" t="s">
        <v>1587</v>
      </c>
      <c r="H194" s="473" t="s">
        <v>1588</v>
      </c>
      <c r="I194" s="474">
        <v>1</v>
      </c>
      <c r="J194" s="386"/>
      <c r="K194" s="16"/>
      <c r="L194" s="387"/>
      <c r="M194" s="387"/>
      <c r="N194" s="387"/>
      <c r="O194" s="16"/>
    </row>
    <row r="195" spans="2:15" x14ac:dyDescent="0.15">
      <c r="B195" s="784"/>
      <c r="C195" s="784"/>
      <c r="D195" s="784"/>
      <c r="E195" s="784"/>
      <c r="F195" s="473" t="s">
        <v>1640</v>
      </c>
      <c r="G195" s="473" t="s">
        <v>1641</v>
      </c>
      <c r="H195" s="473" t="s">
        <v>1642</v>
      </c>
      <c r="I195" s="474">
        <v>2</v>
      </c>
      <c r="J195" s="386"/>
      <c r="K195" s="16"/>
      <c r="L195" s="387"/>
      <c r="M195" s="387"/>
      <c r="N195" s="387"/>
      <c r="O195" s="16"/>
    </row>
    <row r="196" spans="2:15" ht="24" x14ac:dyDescent="0.15">
      <c r="B196" s="784"/>
      <c r="C196" s="784"/>
      <c r="D196" s="784"/>
      <c r="E196" s="784"/>
      <c r="F196" s="473" t="s">
        <v>1589</v>
      </c>
      <c r="G196" s="473" t="s">
        <v>1590</v>
      </c>
      <c r="H196" s="473" t="s">
        <v>1591</v>
      </c>
      <c r="I196" s="474">
        <v>12</v>
      </c>
      <c r="J196" s="386"/>
      <c r="K196" s="16"/>
      <c r="L196" s="387"/>
      <c r="M196" s="387"/>
      <c r="N196" s="387"/>
      <c r="O196" s="16"/>
    </row>
    <row r="197" spans="2:15" x14ac:dyDescent="0.15">
      <c r="B197" s="784"/>
      <c r="C197" s="784"/>
      <c r="D197" s="784"/>
      <c r="E197" s="784"/>
      <c r="F197" s="473" t="s">
        <v>1560</v>
      </c>
      <c r="G197" s="473" t="s">
        <v>1561</v>
      </c>
      <c r="H197" s="473" t="s">
        <v>1562</v>
      </c>
      <c r="I197" s="474">
        <v>31</v>
      </c>
      <c r="J197" s="386"/>
      <c r="K197" s="16"/>
      <c r="L197" s="387"/>
      <c r="M197" s="387"/>
      <c r="N197" s="387"/>
      <c r="O197" s="16"/>
    </row>
    <row r="198" spans="2:15" x14ac:dyDescent="0.15">
      <c r="B198" s="784"/>
      <c r="C198" s="784"/>
      <c r="D198" s="784"/>
      <c r="E198" s="784"/>
      <c r="F198" s="473" t="s">
        <v>1735</v>
      </c>
      <c r="G198" s="473" t="s">
        <v>1736</v>
      </c>
      <c r="H198" s="473" t="s">
        <v>1611</v>
      </c>
      <c r="I198" s="474">
        <v>6</v>
      </c>
      <c r="J198" s="386"/>
      <c r="K198" s="16"/>
      <c r="L198" s="387"/>
      <c r="M198" s="387"/>
      <c r="N198" s="387"/>
      <c r="O198" s="16"/>
    </row>
    <row r="199" spans="2:15" x14ac:dyDescent="0.15">
      <c r="B199" s="784"/>
      <c r="C199" s="784"/>
      <c r="D199" s="784"/>
      <c r="E199" s="784"/>
      <c r="F199" s="473" t="s">
        <v>1655</v>
      </c>
      <c r="G199" s="473" t="s">
        <v>1656</v>
      </c>
      <c r="H199" s="473" t="s">
        <v>1611</v>
      </c>
      <c r="I199" s="474">
        <v>4</v>
      </c>
      <c r="J199" s="386"/>
      <c r="K199" s="16"/>
      <c r="L199" s="387"/>
      <c r="M199" s="387"/>
      <c r="N199" s="387"/>
      <c r="O199" s="16"/>
    </row>
    <row r="200" spans="2:15" x14ac:dyDescent="0.15">
      <c r="B200" s="784"/>
      <c r="C200" s="784"/>
      <c r="D200" s="784"/>
      <c r="E200" s="784"/>
      <c r="F200" s="473" t="s">
        <v>1609</v>
      </c>
      <c r="G200" s="473" t="s">
        <v>1610</v>
      </c>
      <c r="H200" s="473" t="s">
        <v>1611</v>
      </c>
      <c r="I200" s="474">
        <v>10</v>
      </c>
      <c r="J200" s="386"/>
      <c r="K200" s="16"/>
      <c r="L200" s="387"/>
      <c r="M200" s="387"/>
      <c r="N200" s="387"/>
      <c r="O200" s="16"/>
    </row>
    <row r="201" spans="2:15" x14ac:dyDescent="0.15">
      <c r="B201" s="784"/>
      <c r="C201" s="784"/>
      <c r="D201" s="784"/>
      <c r="E201" s="784"/>
      <c r="F201" s="473" t="s">
        <v>1606</v>
      </c>
      <c r="G201" s="473" t="s">
        <v>1607</v>
      </c>
      <c r="H201" s="473" t="s">
        <v>1608</v>
      </c>
      <c r="I201" s="474">
        <v>2</v>
      </c>
      <c r="J201" s="386"/>
      <c r="K201" s="16"/>
      <c r="L201" s="387"/>
      <c r="M201" s="387"/>
      <c r="N201" s="387"/>
      <c r="O201" s="16"/>
    </row>
    <row r="202" spans="2:15" ht="24" x14ac:dyDescent="0.15">
      <c r="B202" s="784"/>
      <c r="C202" s="784"/>
      <c r="D202" s="784"/>
      <c r="E202" s="784"/>
      <c r="F202" s="473" t="s">
        <v>1653</v>
      </c>
      <c r="G202" s="473" t="s">
        <v>1654</v>
      </c>
      <c r="H202" s="473" t="s">
        <v>1611</v>
      </c>
      <c r="I202" s="474">
        <v>21</v>
      </c>
      <c r="J202" s="386"/>
      <c r="K202" s="16"/>
      <c r="L202" s="387"/>
      <c r="M202" s="387"/>
      <c r="N202" s="387"/>
      <c r="O202" s="16"/>
    </row>
    <row r="203" spans="2:15" x14ac:dyDescent="0.15">
      <c r="B203" s="784"/>
      <c r="C203" s="784"/>
      <c r="D203" s="784"/>
      <c r="E203" s="784"/>
      <c r="F203" s="473" t="s">
        <v>1737</v>
      </c>
      <c r="G203" s="473" t="s">
        <v>1738</v>
      </c>
      <c r="H203" s="473" t="s">
        <v>1611</v>
      </c>
      <c r="I203" s="474">
        <v>3</v>
      </c>
      <c r="J203" s="386"/>
      <c r="K203" s="16"/>
      <c r="L203" s="387"/>
      <c r="M203" s="387"/>
      <c r="N203" s="387"/>
      <c r="O203" s="16"/>
    </row>
    <row r="204" spans="2:15" x14ac:dyDescent="0.15">
      <c r="B204" s="784"/>
      <c r="C204" s="784"/>
      <c r="D204" s="784"/>
      <c r="E204" s="784"/>
      <c r="F204" s="473" t="s">
        <v>1698</v>
      </c>
      <c r="G204" s="473" t="s">
        <v>1699</v>
      </c>
      <c r="H204" s="473" t="s">
        <v>1611</v>
      </c>
      <c r="I204" s="474">
        <v>2</v>
      </c>
      <c r="J204" s="386"/>
      <c r="K204" s="16"/>
      <c r="L204" s="387"/>
      <c r="M204" s="387"/>
      <c r="N204" s="387"/>
      <c r="O204" s="16"/>
    </row>
    <row r="205" spans="2:15" ht="24" x14ac:dyDescent="0.15">
      <c r="B205" s="784"/>
      <c r="C205" s="784"/>
      <c r="D205" s="784"/>
      <c r="E205" s="784"/>
      <c r="F205" s="473" t="s">
        <v>1739</v>
      </c>
      <c r="G205" s="473" t="s">
        <v>1740</v>
      </c>
      <c r="H205" s="473" t="s">
        <v>1611</v>
      </c>
      <c r="I205" s="474">
        <v>1</v>
      </c>
      <c r="J205" s="386"/>
      <c r="K205" s="16"/>
      <c r="L205" s="387"/>
      <c r="M205" s="387"/>
      <c r="N205" s="387"/>
      <c r="O205" s="16"/>
    </row>
    <row r="206" spans="2:15" x14ac:dyDescent="0.15">
      <c r="B206" s="784"/>
      <c r="C206" s="784"/>
      <c r="D206" s="784"/>
      <c r="E206" s="784"/>
      <c r="F206" s="473" t="s">
        <v>1741</v>
      </c>
      <c r="G206" s="473" t="s">
        <v>1742</v>
      </c>
      <c r="H206" s="473" t="s">
        <v>1743</v>
      </c>
      <c r="I206" s="474">
        <v>1</v>
      </c>
      <c r="J206" s="386"/>
      <c r="K206" s="16"/>
      <c r="L206" s="387"/>
      <c r="M206" s="387"/>
      <c r="N206" s="387"/>
      <c r="O206" s="16"/>
    </row>
    <row r="207" spans="2:15" x14ac:dyDescent="0.15">
      <c r="B207" s="784"/>
      <c r="C207" s="784"/>
      <c r="D207" s="784"/>
      <c r="E207" s="784"/>
      <c r="F207" s="473" t="s">
        <v>1744</v>
      </c>
      <c r="G207" s="473" t="s">
        <v>1745</v>
      </c>
      <c r="H207" s="473" t="s">
        <v>1746</v>
      </c>
      <c r="I207" s="474">
        <v>1</v>
      </c>
      <c r="J207" s="386"/>
      <c r="K207" s="16"/>
      <c r="L207" s="387"/>
      <c r="M207" s="387"/>
      <c r="N207" s="387"/>
      <c r="O207" s="16"/>
    </row>
    <row r="208" spans="2:15" x14ac:dyDescent="0.15">
      <c r="B208" s="784"/>
      <c r="C208" s="784"/>
      <c r="D208" s="784"/>
      <c r="E208" s="784"/>
      <c r="F208" s="473" t="s">
        <v>1612</v>
      </c>
      <c r="G208" s="473" t="s">
        <v>1613</v>
      </c>
      <c r="H208" s="473" t="s">
        <v>1614</v>
      </c>
      <c r="I208" s="474">
        <v>6</v>
      </c>
      <c r="J208" s="386"/>
      <c r="K208" s="16"/>
      <c r="L208" s="387"/>
      <c r="M208" s="387"/>
      <c r="N208" s="387"/>
      <c r="O208" s="16"/>
    </row>
    <row r="209" spans="2:15" x14ac:dyDescent="0.15">
      <c r="B209" s="784"/>
      <c r="C209" s="784"/>
      <c r="D209" s="784"/>
      <c r="E209" s="784"/>
      <c r="F209" s="473" t="s">
        <v>1557</v>
      </c>
      <c r="G209" s="473" t="s">
        <v>1627</v>
      </c>
      <c r="H209" s="473" t="s">
        <v>1626</v>
      </c>
      <c r="I209" s="474">
        <v>1</v>
      </c>
      <c r="J209" s="386"/>
      <c r="K209" s="16"/>
      <c r="L209" s="387"/>
      <c r="M209" s="387"/>
      <c r="N209" s="387"/>
      <c r="O209" s="16"/>
    </row>
    <row r="210" spans="2:15" x14ac:dyDescent="0.15">
      <c r="B210" s="784"/>
      <c r="C210" s="784"/>
      <c r="D210" s="784"/>
      <c r="E210" s="784"/>
      <c r="F210" s="473" t="s">
        <v>1628</v>
      </c>
      <c r="G210" s="473" t="s">
        <v>1629</v>
      </c>
      <c r="H210" s="473" t="s">
        <v>1630</v>
      </c>
      <c r="I210" s="474">
        <v>4</v>
      </c>
      <c r="J210" s="386"/>
      <c r="K210" s="16"/>
      <c r="L210" s="387"/>
      <c r="M210" s="387"/>
      <c r="N210" s="387"/>
      <c r="O210" s="16"/>
    </row>
    <row r="211" spans="2:15" x14ac:dyDescent="0.15">
      <c r="B211" s="784"/>
      <c r="C211" s="784"/>
      <c r="D211" s="784"/>
      <c r="E211" s="784"/>
      <c r="F211" s="473" t="s">
        <v>1597</v>
      </c>
      <c r="G211" s="473" t="s">
        <v>1598</v>
      </c>
      <c r="H211" s="473" t="s">
        <v>1599</v>
      </c>
      <c r="I211" s="474">
        <v>1</v>
      </c>
      <c r="J211" s="386"/>
      <c r="K211" s="16"/>
      <c r="L211" s="387"/>
      <c r="M211" s="387"/>
      <c r="N211" s="387"/>
      <c r="O211" s="16"/>
    </row>
    <row r="212" spans="2:15" x14ac:dyDescent="0.15">
      <c r="B212" s="784"/>
      <c r="C212" s="784"/>
      <c r="D212" s="784"/>
      <c r="E212" s="784"/>
      <c r="F212" s="473" t="s">
        <v>1689</v>
      </c>
      <c r="G212" s="473" t="s">
        <v>1747</v>
      </c>
      <c r="H212" s="473" t="s">
        <v>1748</v>
      </c>
      <c r="I212" s="474">
        <v>6</v>
      </c>
      <c r="J212" s="386"/>
      <c r="K212" s="16"/>
      <c r="L212" s="387"/>
      <c r="M212" s="387"/>
      <c r="N212" s="387"/>
      <c r="O212" s="16"/>
    </row>
    <row r="213" spans="2:15" x14ac:dyDescent="0.15">
      <c r="B213" s="784"/>
      <c r="C213" s="784"/>
      <c r="D213" s="784"/>
      <c r="E213" s="784"/>
      <c r="F213" s="473" t="s">
        <v>1669</v>
      </c>
      <c r="G213" s="473" t="s">
        <v>1670</v>
      </c>
      <c r="H213" s="473" t="s">
        <v>1671</v>
      </c>
      <c r="I213" s="474">
        <v>15</v>
      </c>
      <c r="J213" s="386"/>
      <c r="K213" s="16"/>
      <c r="L213" s="387"/>
      <c r="M213" s="387"/>
      <c r="N213" s="387"/>
      <c r="O213" s="16"/>
    </row>
    <row r="214" spans="2:15" x14ac:dyDescent="0.15">
      <c r="B214" s="784"/>
      <c r="C214" s="784"/>
      <c r="D214" s="784"/>
      <c r="E214" s="784"/>
      <c r="F214" s="473" t="s">
        <v>1722</v>
      </c>
      <c r="G214" s="473" t="s">
        <v>1749</v>
      </c>
      <c r="H214" s="473" t="s">
        <v>1750</v>
      </c>
      <c r="I214" s="474">
        <v>1</v>
      </c>
      <c r="J214" s="386"/>
      <c r="K214" s="16"/>
      <c r="L214" s="387"/>
      <c r="M214" s="387"/>
      <c r="N214" s="387"/>
      <c r="O214" s="16"/>
    </row>
    <row r="215" spans="2:15" x14ac:dyDescent="0.15">
      <c r="B215" s="784"/>
      <c r="C215" s="784"/>
      <c r="D215" s="785"/>
      <c r="E215" s="785"/>
      <c r="F215" s="473" t="s">
        <v>1751</v>
      </c>
      <c r="G215" s="473" t="s">
        <v>1752</v>
      </c>
      <c r="H215" s="473" t="s">
        <v>1753</v>
      </c>
      <c r="I215" s="474">
        <v>2</v>
      </c>
      <c r="J215" s="386"/>
      <c r="K215" s="16"/>
      <c r="L215" s="387"/>
      <c r="M215" s="387"/>
      <c r="N215" s="387"/>
      <c r="O215" s="16"/>
    </row>
    <row r="216" spans="2:15" x14ac:dyDescent="0.15">
      <c r="B216" s="784"/>
      <c r="C216" s="784"/>
      <c r="D216" s="792" t="s">
        <v>1754</v>
      </c>
      <c r="E216" s="792" t="s">
        <v>1564</v>
      </c>
      <c r="F216" s="473" t="s">
        <v>1542</v>
      </c>
      <c r="G216" s="473" t="s">
        <v>1565</v>
      </c>
      <c r="H216" s="473" t="s">
        <v>1566</v>
      </c>
      <c r="I216" s="474">
        <v>1</v>
      </c>
      <c r="J216" s="386"/>
      <c r="K216" s="16"/>
      <c r="L216" s="387"/>
      <c r="M216" s="387"/>
      <c r="N216" s="387"/>
      <c r="O216" s="16"/>
    </row>
    <row r="217" spans="2:15" x14ac:dyDescent="0.15">
      <c r="B217" s="784"/>
      <c r="C217" s="784"/>
      <c r="D217" s="784"/>
      <c r="E217" s="784"/>
      <c r="F217" s="473" t="s">
        <v>1570</v>
      </c>
      <c r="G217" s="473" t="s">
        <v>1571</v>
      </c>
      <c r="H217" s="473" t="s">
        <v>1572</v>
      </c>
      <c r="I217" s="474">
        <v>17</v>
      </c>
      <c r="J217" s="386"/>
      <c r="K217" s="16"/>
      <c r="L217" s="387"/>
      <c r="M217" s="387"/>
      <c r="N217" s="387"/>
      <c r="O217" s="16"/>
    </row>
    <row r="218" spans="2:15" x14ac:dyDescent="0.15">
      <c r="B218" s="784"/>
      <c r="C218" s="784"/>
      <c r="D218" s="784"/>
      <c r="E218" s="784"/>
      <c r="F218" s="473" t="s">
        <v>1545</v>
      </c>
      <c r="G218" s="473" t="s">
        <v>1573</v>
      </c>
      <c r="H218" s="473" t="s">
        <v>1574</v>
      </c>
      <c r="I218" s="474">
        <v>12</v>
      </c>
      <c r="J218" s="386"/>
      <c r="K218" s="16"/>
      <c r="L218" s="387"/>
      <c r="M218" s="387"/>
      <c r="N218" s="387"/>
      <c r="O218" s="16"/>
    </row>
    <row r="219" spans="2:15" ht="24" x14ac:dyDescent="0.15">
      <c r="B219" s="784"/>
      <c r="C219" s="784"/>
      <c r="D219" s="784"/>
      <c r="E219" s="784"/>
      <c r="F219" s="473" t="s">
        <v>1603</v>
      </c>
      <c r="G219" s="473" t="s">
        <v>1604</v>
      </c>
      <c r="H219" s="473" t="s">
        <v>1605</v>
      </c>
      <c r="I219" s="474">
        <v>4</v>
      </c>
      <c r="J219" s="386"/>
      <c r="K219" s="16"/>
      <c r="L219" s="387"/>
      <c r="M219" s="387"/>
      <c r="N219" s="387"/>
      <c r="O219" s="16"/>
    </row>
    <row r="220" spans="2:15" x14ac:dyDescent="0.15">
      <c r="B220" s="784"/>
      <c r="C220" s="784"/>
      <c r="D220" s="784"/>
      <c r="E220" s="784"/>
      <c r="F220" s="473" t="s">
        <v>1557</v>
      </c>
      <c r="G220" s="473" t="s">
        <v>1646</v>
      </c>
      <c r="H220" s="473" t="s">
        <v>1647</v>
      </c>
      <c r="I220" s="474">
        <v>1</v>
      </c>
      <c r="J220" s="386"/>
      <c r="K220" s="16"/>
      <c r="L220" s="387"/>
      <c r="M220" s="387"/>
      <c r="N220" s="387"/>
      <c r="O220" s="16"/>
    </row>
    <row r="221" spans="2:15" x14ac:dyDescent="0.15">
      <c r="B221" s="784"/>
      <c r="C221" s="784"/>
      <c r="D221" s="784"/>
      <c r="E221" s="784"/>
      <c r="F221" s="473" t="s">
        <v>1628</v>
      </c>
      <c r="G221" s="473" t="s">
        <v>1629</v>
      </c>
      <c r="H221" s="473" t="s">
        <v>1630</v>
      </c>
      <c r="I221" s="474">
        <v>6</v>
      </c>
      <c r="J221" s="386"/>
      <c r="K221" s="16"/>
      <c r="L221" s="387"/>
      <c r="M221" s="387"/>
      <c r="N221" s="387"/>
      <c r="O221" s="16"/>
    </row>
    <row r="222" spans="2:15" x14ac:dyDescent="0.15">
      <c r="B222" s="784"/>
      <c r="C222" s="784"/>
      <c r="D222" s="784"/>
      <c r="E222" s="784"/>
      <c r="F222" s="473" t="s">
        <v>1575</v>
      </c>
      <c r="G222" s="473" t="s">
        <v>1755</v>
      </c>
      <c r="H222" s="473" t="s">
        <v>1572</v>
      </c>
      <c r="I222" s="474">
        <v>4</v>
      </c>
      <c r="J222" s="386"/>
      <c r="K222" s="16"/>
      <c r="L222" s="387"/>
      <c r="M222" s="387"/>
      <c r="N222" s="387"/>
      <c r="O222" s="16"/>
    </row>
    <row r="223" spans="2:15" x14ac:dyDescent="0.15">
      <c r="B223" s="784"/>
      <c r="C223" s="784"/>
      <c r="D223" s="784"/>
      <c r="E223" s="784"/>
      <c r="F223" s="473" t="s">
        <v>1575</v>
      </c>
      <c r="G223" s="473" t="s">
        <v>1576</v>
      </c>
      <c r="H223" s="473" t="s">
        <v>1577</v>
      </c>
      <c r="I223" s="474">
        <v>3</v>
      </c>
      <c r="J223" s="386"/>
      <c r="K223" s="16"/>
      <c r="L223" s="387"/>
      <c r="M223" s="387"/>
      <c r="N223" s="387"/>
      <c r="O223" s="16"/>
    </row>
    <row r="224" spans="2:15" x14ac:dyDescent="0.15">
      <c r="B224" s="784"/>
      <c r="C224" s="784"/>
      <c r="D224" s="784"/>
      <c r="E224" s="784"/>
      <c r="F224" s="473" t="s">
        <v>1575</v>
      </c>
      <c r="G224" s="473" t="s">
        <v>1638</v>
      </c>
      <c r="H224" s="473" t="s">
        <v>1639</v>
      </c>
      <c r="I224" s="474">
        <v>3</v>
      </c>
      <c r="J224" s="386"/>
      <c r="K224" s="16"/>
      <c r="L224" s="387"/>
      <c r="M224" s="387"/>
      <c r="N224" s="387"/>
      <c r="O224" s="16"/>
    </row>
    <row r="225" spans="2:15" x14ac:dyDescent="0.15">
      <c r="B225" s="784"/>
      <c r="C225" s="784"/>
      <c r="D225" s="784"/>
      <c r="E225" s="784"/>
      <c r="F225" s="473" t="s">
        <v>1578</v>
      </c>
      <c r="G225" s="473" t="s">
        <v>1579</v>
      </c>
      <c r="H225" s="473" t="s">
        <v>1580</v>
      </c>
      <c r="I225" s="474">
        <v>4</v>
      </c>
      <c r="J225" s="386"/>
      <c r="K225" s="16"/>
      <c r="L225" s="387"/>
      <c r="M225" s="387"/>
      <c r="N225" s="387"/>
      <c r="O225" s="16"/>
    </row>
    <row r="226" spans="2:15" x14ac:dyDescent="0.15">
      <c r="B226" s="784"/>
      <c r="C226" s="784"/>
      <c r="D226" s="784"/>
      <c r="E226" s="784"/>
      <c r="F226" s="473" t="s">
        <v>1581</v>
      </c>
      <c r="G226" s="473" t="s">
        <v>1582</v>
      </c>
      <c r="H226" s="473" t="s">
        <v>1574</v>
      </c>
      <c r="I226" s="474">
        <v>6</v>
      </c>
      <c r="J226" s="386"/>
      <c r="K226" s="16"/>
      <c r="L226" s="387"/>
      <c r="M226" s="387"/>
      <c r="N226" s="387"/>
      <c r="O226" s="16"/>
    </row>
    <row r="227" spans="2:15" x14ac:dyDescent="0.15">
      <c r="B227" s="784"/>
      <c r="C227" s="784"/>
      <c r="D227" s="784"/>
      <c r="E227" s="784"/>
      <c r="F227" s="473" t="s">
        <v>1583</v>
      </c>
      <c r="G227" s="473" t="s">
        <v>1584</v>
      </c>
      <c r="H227" s="473" t="s">
        <v>1585</v>
      </c>
      <c r="I227" s="474">
        <v>4</v>
      </c>
      <c r="J227" s="386"/>
      <c r="K227" s="16"/>
      <c r="L227" s="387"/>
      <c r="M227" s="387"/>
      <c r="N227" s="387"/>
      <c r="O227" s="16"/>
    </row>
    <row r="228" spans="2:15" x14ac:dyDescent="0.15">
      <c r="B228" s="784"/>
      <c r="C228" s="784"/>
      <c r="D228" s="784"/>
      <c r="E228" s="784"/>
      <c r="F228" s="473" t="s">
        <v>1586</v>
      </c>
      <c r="G228" s="473" t="s">
        <v>1587</v>
      </c>
      <c r="H228" s="473" t="s">
        <v>1588</v>
      </c>
      <c r="I228" s="474">
        <v>5</v>
      </c>
      <c r="J228" s="386"/>
      <c r="K228" s="16"/>
      <c r="L228" s="387"/>
      <c r="M228" s="387"/>
      <c r="N228" s="387"/>
      <c r="O228" s="16"/>
    </row>
    <row r="229" spans="2:15" x14ac:dyDescent="0.15">
      <c r="B229" s="784"/>
      <c r="C229" s="784"/>
      <c r="D229" s="784"/>
      <c r="E229" s="784"/>
      <c r="F229" s="473" t="s">
        <v>1640</v>
      </c>
      <c r="G229" s="473" t="s">
        <v>1641</v>
      </c>
      <c r="H229" s="473" t="s">
        <v>1642</v>
      </c>
      <c r="I229" s="474">
        <v>3</v>
      </c>
      <c r="J229" s="386"/>
      <c r="K229" s="16"/>
      <c r="L229" s="387"/>
      <c r="M229" s="387"/>
      <c r="N229" s="387"/>
      <c r="O229" s="16"/>
    </row>
    <row r="230" spans="2:15" ht="24" x14ac:dyDescent="0.15">
      <c r="B230" s="784"/>
      <c r="C230" s="784"/>
      <c r="D230" s="784"/>
      <c r="E230" s="784"/>
      <c r="F230" s="473" t="s">
        <v>1589</v>
      </c>
      <c r="G230" s="473" t="s">
        <v>1590</v>
      </c>
      <c r="H230" s="473" t="s">
        <v>1591</v>
      </c>
      <c r="I230" s="474">
        <v>16</v>
      </c>
      <c r="J230" s="386"/>
      <c r="K230" s="16"/>
      <c r="L230" s="387"/>
      <c r="M230" s="387"/>
      <c r="N230" s="387"/>
      <c r="O230" s="16"/>
    </row>
    <row r="231" spans="2:15" x14ac:dyDescent="0.15">
      <c r="B231" s="784"/>
      <c r="C231" s="784"/>
      <c r="D231" s="784"/>
      <c r="E231" s="784"/>
      <c r="F231" s="473" t="s">
        <v>1600</v>
      </c>
      <c r="G231" s="473" t="s">
        <v>1601</v>
      </c>
      <c r="H231" s="473" t="s">
        <v>1602</v>
      </c>
      <c r="I231" s="474">
        <v>1</v>
      </c>
      <c r="J231" s="386"/>
      <c r="K231" s="16"/>
      <c r="L231" s="387"/>
      <c r="M231" s="387"/>
      <c r="N231" s="387"/>
      <c r="O231" s="16"/>
    </row>
    <row r="232" spans="2:15" x14ac:dyDescent="0.15">
      <c r="B232" s="784"/>
      <c r="C232" s="784"/>
      <c r="D232" s="784"/>
      <c r="E232" s="784"/>
      <c r="F232" s="473" t="s">
        <v>1560</v>
      </c>
      <c r="G232" s="473" t="s">
        <v>1561</v>
      </c>
      <c r="H232" s="473" t="s">
        <v>1562</v>
      </c>
      <c r="I232" s="474">
        <v>23</v>
      </c>
      <c r="J232" s="386"/>
      <c r="K232" s="16"/>
      <c r="L232" s="387"/>
      <c r="M232" s="387"/>
      <c r="N232" s="387"/>
      <c r="O232" s="16"/>
    </row>
    <row r="233" spans="2:15" x14ac:dyDescent="0.15">
      <c r="B233" s="784"/>
      <c r="C233" s="784"/>
      <c r="D233" s="784"/>
      <c r="E233" s="784"/>
      <c r="F233" s="473" t="s">
        <v>1711</v>
      </c>
      <c r="G233" s="473" t="s">
        <v>1756</v>
      </c>
      <c r="H233" s="473" t="s">
        <v>1611</v>
      </c>
      <c r="I233" s="474">
        <v>3</v>
      </c>
      <c r="J233" s="386"/>
      <c r="K233" s="16"/>
      <c r="L233" s="387"/>
      <c r="M233" s="387"/>
      <c r="N233" s="387"/>
      <c r="O233" s="16"/>
    </row>
    <row r="234" spans="2:15" ht="24" x14ac:dyDescent="0.15">
      <c r="B234" s="784"/>
      <c r="C234" s="784"/>
      <c r="D234" s="784"/>
      <c r="E234" s="784"/>
      <c r="F234" s="473" t="s">
        <v>1757</v>
      </c>
      <c r="G234" s="473" t="s">
        <v>1758</v>
      </c>
      <c r="H234" s="473" t="s">
        <v>1608</v>
      </c>
      <c r="I234" s="474">
        <v>18</v>
      </c>
      <c r="J234" s="386"/>
      <c r="K234" s="16"/>
      <c r="L234" s="387"/>
      <c r="M234" s="387"/>
      <c r="N234" s="387"/>
      <c r="O234" s="16"/>
    </row>
    <row r="235" spans="2:15" x14ac:dyDescent="0.15">
      <c r="B235" s="784"/>
      <c r="C235" s="784"/>
      <c r="D235" s="784"/>
      <c r="E235" s="784"/>
      <c r="F235" s="473" t="s">
        <v>1737</v>
      </c>
      <c r="G235" s="473" t="s">
        <v>1738</v>
      </c>
      <c r="H235" s="473" t="s">
        <v>1611</v>
      </c>
      <c r="I235" s="474">
        <v>4</v>
      </c>
      <c r="J235" s="386"/>
      <c r="K235" s="16"/>
      <c r="L235" s="387"/>
      <c r="M235" s="387"/>
      <c r="N235" s="387"/>
      <c r="O235" s="16"/>
    </row>
    <row r="236" spans="2:15" ht="24" x14ac:dyDescent="0.15">
      <c r="B236" s="784"/>
      <c r="C236" s="784"/>
      <c r="D236" s="784"/>
      <c r="E236" s="784"/>
      <c r="F236" s="473" t="s">
        <v>1739</v>
      </c>
      <c r="G236" s="473" t="s">
        <v>1740</v>
      </c>
      <c r="H236" s="473" t="s">
        <v>1611</v>
      </c>
      <c r="I236" s="474">
        <v>10</v>
      </c>
      <c r="J236" s="386"/>
      <c r="K236" s="16"/>
      <c r="L236" s="387"/>
      <c r="M236" s="387"/>
      <c r="N236" s="387"/>
      <c r="O236" s="16"/>
    </row>
    <row r="237" spans="2:15" ht="24" x14ac:dyDescent="0.15">
      <c r="B237" s="784"/>
      <c r="C237" s="784"/>
      <c r="D237" s="784"/>
      <c r="E237" s="784"/>
      <c r="F237" s="473" t="s">
        <v>1653</v>
      </c>
      <c r="G237" s="473" t="s">
        <v>1654</v>
      </c>
      <c r="H237" s="473" t="s">
        <v>1611</v>
      </c>
      <c r="I237" s="474">
        <v>4</v>
      </c>
      <c r="J237" s="386"/>
      <c r="K237" s="16"/>
      <c r="L237" s="387"/>
      <c r="M237" s="387"/>
      <c r="N237" s="387"/>
      <c r="O237" s="16"/>
    </row>
    <row r="238" spans="2:15" ht="24" x14ac:dyDescent="0.15">
      <c r="B238" s="784"/>
      <c r="C238" s="784"/>
      <c r="D238" s="785"/>
      <c r="E238" s="785"/>
      <c r="F238" s="473" t="s">
        <v>1621</v>
      </c>
      <c r="G238" s="473" t="s">
        <v>1622</v>
      </c>
      <c r="H238" s="473" t="s">
        <v>1623</v>
      </c>
      <c r="I238" s="474">
        <v>2</v>
      </c>
      <c r="J238" s="386"/>
      <c r="K238" s="16"/>
      <c r="L238" s="387"/>
      <c r="M238" s="387"/>
      <c r="N238" s="387"/>
      <c r="O238" s="16"/>
    </row>
    <row r="239" spans="2:15" x14ac:dyDescent="0.15">
      <c r="B239" s="784"/>
      <c r="C239" s="784"/>
      <c r="D239" s="792" t="s">
        <v>1759</v>
      </c>
      <c r="E239" s="792" t="s">
        <v>1760</v>
      </c>
      <c r="F239" s="473" t="s">
        <v>1761</v>
      </c>
      <c r="G239" s="473" t="s">
        <v>1762</v>
      </c>
      <c r="H239" s="473" t="s">
        <v>1763</v>
      </c>
      <c r="I239" s="474">
        <v>4</v>
      </c>
      <c r="J239" s="386"/>
      <c r="K239" s="16"/>
      <c r="L239" s="387"/>
      <c r="M239" s="387"/>
      <c r="N239" s="387"/>
      <c r="O239" s="16"/>
    </row>
    <row r="240" spans="2:15" ht="24" x14ac:dyDescent="0.15">
      <c r="B240" s="784"/>
      <c r="C240" s="784"/>
      <c r="D240" s="784"/>
      <c r="E240" s="784"/>
      <c r="F240" s="473" t="s">
        <v>1621</v>
      </c>
      <c r="G240" s="473" t="s">
        <v>1622</v>
      </c>
      <c r="H240" s="473" t="s">
        <v>1623</v>
      </c>
      <c r="I240" s="474">
        <v>6</v>
      </c>
      <c r="J240" s="386"/>
      <c r="K240" s="16"/>
      <c r="L240" s="387"/>
      <c r="M240" s="387"/>
      <c r="N240" s="387"/>
      <c r="O240" s="16"/>
    </row>
    <row r="241" spans="2:15" x14ac:dyDescent="0.15">
      <c r="B241" s="784"/>
      <c r="C241" s="784"/>
      <c r="D241" s="784"/>
      <c r="E241" s="784"/>
      <c r="F241" s="473" t="s">
        <v>1764</v>
      </c>
      <c r="G241" s="473" t="s">
        <v>1765</v>
      </c>
      <c r="H241" s="473" t="s">
        <v>1766</v>
      </c>
      <c r="I241" s="474">
        <v>1</v>
      </c>
      <c r="J241" s="386"/>
      <c r="K241" s="16"/>
      <c r="L241" s="387"/>
      <c r="M241" s="387"/>
      <c r="N241" s="387"/>
      <c r="O241" s="16"/>
    </row>
    <row r="242" spans="2:15" x14ac:dyDescent="0.15">
      <c r="B242" s="784"/>
      <c r="C242" s="784"/>
      <c r="D242" s="784"/>
      <c r="E242" s="784"/>
      <c r="F242" s="473" t="s">
        <v>1767</v>
      </c>
      <c r="G242" s="473" t="s">
        <v>1768</v>
      </c>
      <c r="H242" s="473" t="s">
        <v>1769</v>
      </c>
      <c r="I242" s="474">
        <v>1</v>
      </c>
      <c r="J242" s="386"/>
      <c r="K242" s="16"/>
      <c r="L242" s="387"/>
      <c r="M242" s="387"/>
      <c r="N242" s="387"/>
      <c r="O242" s="16"/>
    </row>
    <row r="243" spans="2:15" x14ac:dyDescent="0.15">
      <c r="B243" s="784"/>
      <c r="C243" s="784"/>
      <c r="D243" s="784"/>
      <c r="E243" s="784"/>
      <c r="F243" s="473" t="s">
        <v>1770</v>
      </c>
      <c r="G243" s="473" t="s">
        <v>1771</v>
      </c>
      <c r="H243" s="473" t="s">
        <v>1772</v>
      </c>
      <c r="I243" s="474">
        <v>2</v>
      </c>
      <c r="J243" s="386"/>
      <c r="K243" s="16"/>
      <c r="L243" s="387"/>
      <c r="M243" s="387"/>
      <c r="N243" s="387"/>
      <c r="O243" s="16"/>
    </row>
    <row r="244" spans="2:15" x14ac:dyDescent="0.15">
      <c r="B244" s="784"/>
      <c r="C244" s="784"/>
      <c r="D244" s="784"/>
      <c r="E244" s="784"/>
      <c r="F244" s="473" t="s">
        <v>1773</v>
      </c>
      <c r="G244" s="473" t="s">
        <v>1774</v>
      </c>
      <c r="H244" s="473" t="s">
        <v>1775</v>
      </c>
      <c r="I244" s="474">
        <v>1</v>
      </c>
      <c r="J244" s="386"/>
      <c r="K244" s="16"/>
      <c r="L244" s="387"/>
      <c r="M244" s="387"/>
      <c r="N244" s="387"/>
      <c r="O244" s="16"/>
    </row>
    <row r="245" spans="2:15" x14ac:dyDescent="0.15">
      <c r="B245" s="784"/>
      <c r="C245" s="784"/>
      <c r="D245" s="784"/>
      <c r="E245" s="785"/>
      <c r="F245" s="473" t="s">
        <v>1631</v>
      </c>
      <c r="G245" s="473" t="s">
        <v>1632</v>
      </c>
      <c r="H245" s="473" t="s">
        <v>1633</v>
      </c>
      <c r="I245" s="474">
        <v>2</v>
      </c>
      <c r="J245" s="386"/>
      <c r="K245" s="16"/>
      <c r="L245" s="387"/>
      <c r="M245" s="387"/>
      <c r="N245" s="387"/>
      <c r="O245" s="16"/>
    </row>
    <row r="246" spans="2:15" x14ac:dyDescent="0.15">
      <c r="B246" s="784"/>
      <c r="C246" s="784"/>
      <c r="D246" s="784"/>
      <c r="E246" s="792" t="s">
        <v>1564</v>
      </c>
      <c r="F246" s="473" t="s">
        <v>1542</v>
      </c>
      <c r="G246" s="473" t="s">
        <v>1565</v>
      </c>
      <c r="H246" s="473" t="s">
        <v>1566</v>
      </c>
      <c r="I246" s="474">
        <v>1</v>
      </c>
      <c r="J246" s="386"/>
      <c r="K246" s="16"/>
      <c r="L246" s="387"/>
      <c r="M246" s="387"/>
      <c r="N246" s="387"/>
      <c r="O246" s="16"/>
    </row>
    <row r="247" spans="2:15" x14ac:dyDescent="0.15">
      <c r="B247" s="784"/>
      <c r="C247" s="784"/>
      <c r="D247" s="784"/>
      <c r="E247" s="784"/>
      <c r="F247" s="473" t="s">
        <v>1570</v>
      </c>
      <c r="G247" s="473" t="s">
        <v>1571</v>
      </c>
      <c r="H247" s="473" t="s">
        <v>1572</v>
      </c>
      <c r="I247" s="474">
        <v>18</v>
      </c>
      <c r="J247" s="386"/>
      <c r="K247" s="16"/>
      <c r="L247" s="387"/>
      <c r="M247" s="387"/>
      <c r="N247" s="387"/>
      <c r="O247" s="16"/>
    </row>
    <row r="248" spans="2:15" x14ac:dyDescent="0.15">
      <c r="B248" s="784"/>
      <c r="C248" s="784"/>
      <c r="D248" s="784"/>
      <c r="E248" s="784"/>
      <c r="F248" s="473" t="s">
        <v>1545</v>
      </c>
      <c r="G248" s="473" t="s">
        <v>1573</v>
      </c>
      <c r="H248" s="473" t="s">
        <v>1574</v>
      </c>
      <c r="I248" s="474">
        <v>19</v>
      </c>
      <c r="J248" s="386"/>
      <c r="K248" s="16"/>
      <c r="L248" s="387"/>
      <c r="M248" s="387"/>
      <c r="N248" s="387"/>
      <c r="O248" s="16"/>
    </row>
    <row r="249" spans="2:15" ht="24" x14ac:dyDescent="0.15">
      <c r="B249" s="784"/>
      <c r="C249" s="784"/>
      <c r="D249" s="784"/>
      <c r="E249" s="784"/>
      <c r="F249" s="473" t="s">
        <v>1603</v>
      </c>
      <c r="G249" s="473" t="s">
        <v>1604</v>
      </c>
      <c r="H249" s="473" t="s">
        <v>1605</v>
      </c>
      <c r="I249" s="474">
        <v>2</v>
      </c>
      <c r="J249" s="386"/>
      <c r="K249" s="16"/>
      <c r="L249" s="387"/>
      <c r="M249" s="387"/>
      <c r="N249" s="387"/>
      <c r="O249" s="16"/>
    </row>
    <row r="250" spans="2:15" x14ac:dyDescent="0.15">
      <c r="B250" s="784"/>
      <c r="C250" s="784"/>
      <c r="D250" s="784"/>
      <c r="E250" s="784"/>
      <c r="F250" s="473" t="s">
        <v>1583</v>
      </c>
      <c r="G250" s="473" t="s">
        <v>1584</v>
      </c>
      <c r="H250" s="473" t="s">
        <v>1585</v>
      </c>
      <c r="I250" s="474">
        <v>2</v>
      </c>
      <c r="J250" s="386"/>
      <c r="K250" s="16"/>
      <c r="L250" s="387"/>
      <c r="M250" s="387"/>
      <c r="N250" s="387"/>
      <c r="O250" s="16"/>
    </row>
    <row r="251" spans="2:15" x14ac:dyDescent="0.15">
      <c r="B251" s="784"/>
      <c r="C251" s="784"/>
      <c r="D251" s="784"/>
      <c r="E251" s="784"/>
      <c r="F251" s="473" t="s">
        <v>1586</v>
      </c>
      <c r="G251" s="473" t="s">
        <v>1587</v>
      </c>
      <c r="H251" s="473" t="s">
        <v>1588</v>
      </c>
      <c r="I251" s="474">
        <v>2</v>
      </c>
      <c r="J251" s="386"/>
      <c r="K251" s="16"/>
      <c r="L251" s="387"/>
      <c r="M251" s="387"/>
      <c r="N251" s="387"/>
      <c r="O251" s="16"/>
    </row>
    <row r="252" spans="2:15" x14ac:dyDescent="0.15">
      <c r="B252" s="784"/>
      <c r="C252" s="784"/>
      <c r="D252" s="784"/>
      <c r="E252" s="784"/>
      <c r="F252" s="473" t="s">
        <v>1640</v>
      </c>
      <c r="G252" s="473" t="s">
        <v>1641</v>
      </c>
      <c r="H252" s="473" t="s">
        <v>1642</v>
      </c>
      <c r="I252" s="474">
        <v>2</v>
      </c>
      <c r="J252" s="386"/>
      <c r="K252" s="16"/>
      <c r="L252" s="387"/>
      <c r="M252" s="387"/>
      <c r="N252" s="387"/>
      <c r="O252" s="16"/>
    </row>
    <row r="253" spans="2:15" ht="24" x14ac:dyDescent="0.15">
      <c r="B253" s="784"/>
      <c r="C253" s="784"/>
      <c r="D253" s="784"/>
      <c r="E253" s="784"/>
      <c r="F253" s="473" t="s">
        <v>1589</v>
      </c>
      <c r="G253" s="473" t="s">
        <v>1590</v>
      </c>
      <c r="H253" s="473" t="s">
        <v>1591</v>
      </c>
      <c r="I253" s="474">
        <v>8</v>
      </c>
      <c r="J253" s="386"/>
      <c r="K253" s="16"/>
      <c r="L253" s="387"/>
      <c r="M253" s="387"/>
      <c r="N253" s="387"/>
      <c r="O253" s="16"/>
    </row>
    <row r="254" spans="2:15" x14ac:dyDescent="0.15">
      <c r="B254" s="784"/>
      <c r="C254" s="784"/>
      <c r="D254" s="784"/>
      <c r="E254" s="784"/>
      <c r="F254" s="473" t="s">
        <v>1557</v>
      </c>
      <c r="G254" s="473" t="s">
        <v>1646</v>
      </c>
      <c r="H254" s="473" t="s">
        <v>1647</v>
      </c>
      <c r="I254" s="474">
        <v>1</v>
      </c>
      <c r="J254" s="386"/>
      <c r="K254" s="16"/>
      <c r="L254" s="387"/>
      <c r="M254" s="387"/>
      <c r="N254" s="387"/>
      <c r="O254" s="16"/>
    </row>
    <row r="255" spans="2:15" x14ac:dyDescent="0.15">
      <c r="B255" s="784"/>
      <c r="C255" s="784"/>
      <c r="D255" s="784"/>
      <c r="E255" s="784"/>
      <c r="F255" s="473" t="s">
        <v>1628</v>
      </c>
      <c r="G255" s="473" t="s">
        <v>1629</v>
      </c>
      <c r="H255" s="473" t="s">
        <v>1630</v>
      </c>
      <c r="I255" s="474">
        <v>6</v>
      </c>
      <c r="J255" s="386"/>
      <c r="K255" s="16"/>
      <c r="L255" s="387"/>
      <c r="M255" s="387"/>
      <c r="N255" s="387"/>
      <c r="O255" s="16"/>
    </row>
    <row r="256" spans="2:15" x14ac:dyDescent="0.15">
      <c r="B256" s="784"/>
      <c r="C256" s="784"/>
      <c r="D256" s="784"/>
      <c r="E256" s="784"/>
      <c r="F256" s="473" t="s">
        <v>1560</v>
      </c>
      <c r="G256" s="473" t="s">
        <v>1561</v>
      </c>
      <c r="H256" s="473" t="s">
        <v>1562</v>
      </c>
      <c r="I256" s="474">
        <v>22</v>
      </c>
      <c r="J256" s="386"/>
      <c r="K256" s="16"/>
      <c r="L256" s="387"/>
      <c r="M256" s="387"/>
      <c r="N256" s="387"/>
      <c r="O256" s="16"/>
    </row>
    <row r="257" spans="2:15" ht="24" x14ac:dyDescent="0.15">
      <c r="B257" s="784"/>
      <c r="C257" s="784"/>
      <c r="D257" s="784"/>
      <c r="E257" s="784"/>
      <c r="F257" s="473" t="s">
        <v>1776</v>
      </c>
      <c r="G257" s="473" t="s">
        <v>1777</v>
      </c>
      <c r="H257" s="473" t="s">
        <v>1608</v>
      </c>
      <c r="I257" s="474">
        <v>6</v>
      </c>
      <c r="J257" s="386"/>
      <c r="K257" s="16"/>
      <c r="L257" s="387"/>
      <c r="M257" s="387"/>
      <c r="N257" s="387"/>
      <c r="O257" s="16"/>
    </row>
    <row r="258" spans="2:15" x14ac:dyDescent="0.15">
      <c r="B258" s="784"/>
      <c r="C258" s="784"/>
      <c r="D258" s="784"/>
      <c r="E258" s="784"/>
      <c r="F258" s="473" t="s">
        <v>1606</v>
      </c>
      <c r="G258" s="473" t="s">
        <v>1607</v>
      </c>
      <c r="H258" s="473" t="s">
        <v>1608</v>
      </c>
      <c r="I258" s="474">
        <v>1</v>
      </c>
      <c r="J258" s="386"/>
      <c r="K258" s="16"/>
      <c r="L258" s="387"/>
      <c r="M258" s="387"/>
      <c r="N258" s="387"/>
      <c r="O258" s="16"/>
    </row>
    <row r="259" spans="2:15" x14ac:dyDescent="0.15">
      <c r="B259" s="784"/>
      <c r="C259" s="784"/>
      <c r="D259" s="784"/>
      <c r="E259" s="784"/>
      <c r="F259" s="473" t="s">
        <v>1744</v>
      </c>
      <c r="G259" s="473" t="s">
        <v>1745</v>
      </c>
      <c r="H259" s="473" t="s">
        <v>1746</v>
      </c>
      <c r="I259" s="474">
        <v>1</v>
      </c>
      <c r="J259" s="386"/>
      <c r="K259" s="16"/>
      <c r="L259" s="387"/>
      <c r="M259" s="387"/>
      <c r="N259" s="387"/>
      <c r="O259" s="16"/>
    </row>
    <row r="260" spans="2:15" x14ac:dyDescent="0.15">
      <c r="B260" s="784"/>
      <c r="C260" s="784"/>
      <c r="D260" s="784"/>
      <c r="E260" s="785"/>
      <c r="F260" s="473" t="s">
        <v>1578</v>
      </c>
      <c r="G260" s="473" t="s">
        <v>1579</v>
      </c>
      <c r="H260" s="473" t="s">
        <v>1580</v>
      </c>
      <c r="I260" s="474">
        <v>2</v>
      </c>
      <c r="J260" s="386"/>
      <c r="K260" s="16"/>
      <c r="L260" s="387"/>
      <c r="M260" s="387"/>
      <c r="N260" s="387"/>
      <c r="O260" s="16"/>
    </row>
    <row r="261" spans="2:15" x14ac:dyDescent="0.15">
      <c r="B261" s="784"/>
      <c r="C261" s="784"/>
      <c r="D261" s="784"/>
      <c r="E261" s="792" t="s">
        <v>1778</v>
      </c>
      <c r="F261" s="473" t="s">
        <v>1557</v>
      </c>
      <c r="G261" s="473" t="s">
        <v>1592</v>
      </c>
      <c r="H261" s="473" t="s">
        <v>1593</v>
      </c>
      <c r="I261" s="474">
        <v>1</v>
      </c>
      <c r="J261" s="386"/>
      <c r="K261" s="16"/>
      <c r="L261" s="387"/>
      <c r="M261" s="387"/>
      <c r="N261" s="387"/>
      <c r="O261" s="16"/>
    </row>
    <row r="262" spans="2:15" x14ac:dyDescent="0.15">
      <c r="B262" s="784"/>
      <c r="C262" s="784"/>
      <c r="D262" s="784"/>
      <c r="E262" s="784"/>
      <c r="F262" s="473" t="s">
        <v>1628</v>
      </c>
      <c r="G262" s="473" t="s">
        <v>1629</v>
      </c>
      <c r="H262" s="473" t="s">
        <v>1630</v>
      </c>
      <c r="I262" s="474">
        <v>4</v>
      </c>
      <c r="J262" s="386"/>
      <c r="K262" s="16"/>
      <c r="L262" s="387"/>
      <c r="M262" s="387"/>
      <c r="N262" s="387"/>
      <c r="O262" s="16"/>
    </row>
    <row r="263" spans="2:15" x14ac:dyDescent="0.15">
      <c r="B263" s="784"/>
      <c r="C263" s="784"/>
      <c r="D263" s="784"/>
      <c r="E263" s="784"/>
      <c r="F263" s="473" t="s">
        <v>1711</v>
      </c>
      <c r="G263" s="473" t="s">
        <v>1756</v>
      </c>
      <c r="H263" s="473" t="s">
        <v>1611</v>
      </c>
      <c r="I263" s="474">
        <v>1</v>
      </c>
      <c r="J263" s="386"/>
      <c r="K263" s="16"/>
      <c r="L263" s="387"/>
      <c r="M263" s="387"/>
      <c r="N263" s="387"/>
      <c r="O263" s="16"/>
    </row>
    <row r="264" spans="2:15" x14ac:dyDescent="0.15">
      <c r="B264" s="784"/>
      <c r="C264" s="784"/>
      <c r="D264" s="784"/>
      <c r="E264" s="784"/>
      <c r="F264" s="473" t="s">
        <v>1779</v>
      </c>
      <c r="G264" s="473" t="s">
        <v>1780</v>
      </c>
      <c r="H264" s="473" t="s">
        <v>1781</v>
      </c>
      <c r="I264" s="474">
        <v>1</v>
      </c>
      <c r="J264" s="386"/>
      <c r="K264" s="16"/>
      <c r="L264" s="387"/>
      <c r="M264" s="387"/>
      <c r="N264" s="387"/>
      <c r="O264" s="16"/>
    </row>
    <row r="265" spans="2:15" x14ac:dyDescent="0.15">
      <c r="B265" s="784"/>
      <c r="C265" s="784"/>
      <c r="D265" s="784"/>
      <c r="E265" s="784"/>
      <c r="F265" s="473" t="s">
        <v>1764</v>
      </c>
      <c r="G265" s="473" t="s">
        <v>1765</v>
      </c>
      <c r="H265" s="473" t="s">
        <v>1766</v>
      </c>
      <c r="I265" s="474">
        <v>1</v>
      </c>
      <c r="J265" s="386"/>
      <c r="K265" s="16"/>
      <c r="L265" s="387"/>
      <c r="M265" s="387"/>
      <c r="N265" s="387"/>
      <c r="O265" s="16"/>
    </row>
    <row r="266" spans="2:15" x14ac:dyDescent="0.15">
      <c r="B266" s="784"/>
      <c r="C266" s="784"/>
      <c r="D266" s="784"/>
      <c r="E266" s="784"/>
      <c r="F266" s="473" t="s">
        <v>1782</v>
      </c>
      <c r="G266" s="473" t="s">
        <v>1783</v>
      </c>
      <c r="H266" s="475"/>
      <c r="I266" s="474">
        <v>1</v>
      </c>
      <c r="J266" s="386"/>
      <c r="K266" s="16"/>
      <c r="L266" s="387"/>
      <c r="M266" s="387"/>
      <c r="N266" s="387"/>
      <c r="O266" s="16"/>
    </row>
    <row r="267" spans="2:15" x14ac:dyDescent="0.15">
      <c r="B267" s="784"/>
      <c r="C267" s="784"/>
      <c r="D267" s="784"/>
      <c r="E267" s="784"/>
      <c r="F267" s="473" t="s">
        <v>1744</v>
      </c>
      <c r="G267" s="473" t="s">
        <v>1745</v>
      </c>
      <c r="H267" s="473" t="s">
        <v>1746</v>
      </c>
      <c r="I267" s="474">
        <v>1</v>
      </c>
      <c r="J267" s="386"/>
      <c r="K267" s="16"/>
      <c r="L267" s="387"/>
      <c r="M267" s="387"/>
      <c r="N267" s="387"/>
      <c r="O267" s="16"/>
    </row>
    <row r="268" spans="2:15" x14ac:dyDescent="0.15">
      <c r="B268" s="784"/>
      <c r="C268" s="784"/>
      <c r="D268" s="784"/>
      <c r="E268" s="784"/>
      <c r="F268" s="473" t="s">
        <v>1784</v>
      </c>
      <c r="G268" s="473" t="s">
        <v>1785</v>
      </c>
      <c r="H268" s="473" t="s">
        <v>1786</v>
      </c>
      <c r="I268" s="474">
        <v>1</v>
      </c>
      <c r="J268" s="386"/>
      <c r="K268" s="16"/>
      <c r="L268" s="387"/>
      <c r="M268" s="387"/>
      <c r="N268" s="387"/>
      <c r="O268" s="16"/>
    </row>
    <row r="269" spans="2:15" x14ac:dyDescent="0.15">
      <c r="B269" s="784"/>
      <c r="C269" s="784"/>
      <c r="D269" s="784"/>
      <c r="E269" s="785"/>
      <c r="F269" s="473" t="s">
        <v>1787</v>
      </c>
      <c r="G269" s="473" t="s">
        <v>1788</v>
      </c>
      <c r="H269" s="473" t="s">
        <v>1789</v>
      </c>
      <c r="I269" s="474">
        <v>1</v>
      </c>
      <c r="J269" s="386"/>
      <c r="K269" s="16"/>
      <c r="L269" s="387"/>
      <c r="M269" s="387"/>
      <c r="N269" s="387"/>
      <c r="O269" s="16"/>
    </row>
    <row r="270" spans="2:15" x14ac:dyDescent="0.15">
      <c r="B270" s="784"/>
      <c r="C270" s="784"/>
      <c r="D270" s="784"/>
      <c r="E270" s="792" t="s">
        <v>1790</v>
      </c>
      <c r="F270" s="473" t="s">
        <v>1557</v>
      </c>
      <c r="G270" s="473" t="s">
        <v>1592</v>
      </c>
      <c r="H270" s="473" t="s">
        <v>1593</v>
      </c>
      <c r="I270" s="474">
        <v>1</v>
      </c>
      <c r="J270" s="386"/>
      <c r="K270" s="16"/>
      <c r="L270" s="387"/>
      <c r="M270" s="387"/>
      <c r="N270" s="387"/>
      <c r="O270" s="16"/>
    </row>
    <row r="271" spans="2:15" x14ac:dyDescent="0.15">
      <c r="B271" s="784"/>
      <c r="C271" s="784"/>
      <c r="D271" s="784"/>
      <c r="E271" s="784"/>
      <c r="F271" s="473" t="s">
        <v>1628</v>
      </c>
      <c r="G271" s="473" t="s">
        <v>1629</v>
      </c>
      <c r="H271" s="473" t="s">
        <v>1630</v>
      </c>
      <c r="I271" s="474">
        <v>4</v>
      </c>
      <c r="J271" s="386"/>
      <c r="K271" s="16"/>
      <c r="L271" s="387"/>
      <c r="M271" s="387"/>
      <c r="N271" s="387"/>
      <c r="O271" s="16"/>
    </row>
    <row r="272" spans="2:15" x14ac:dyDescent="0.15">
      <c r="B272" s="784"/>
      <c r="C272" s="784"/>
      <c r="D272" s="784"/>
      <c r="E272" s="784"/>
      <c r="F272" s="473" t="s">
        <v>1711</v>
      </c>
      <c r="G272" s="473" t="s">
        <v>1756</v>
      </c>
      <c r="H272" s="473" t="s">
        <v>1611</v>
      </c>
      <c r="I272" s="474">
        <v>1</v>
      </c>
      <c r="J272" s="386"/>
      <c r="K272" s="16"/>
      <c r="L272" s="387"/>
      <c r="M272" s="387"/>
      <c r="N272" s="387"/>
      <c r="O272" s="16"/>
    </row>
    <row r="273" spans="2:15" x14ac:dyDescent="0.15">
      <c r="B273" s="784"/>
      <c r="C273" s="784"/>
      <c r="D273" s="784"/>
      <c r="E273" s="784"/>
      <c r="F273" s="473" t="s">
        <v>1779</v>
      </c>
      <c r="G273" s="473" t="s">
        <v>1780</v>
      </c>
      <c r="H273" s="473" t="s">
        <v>1781</v>
      </c>
      <c r="I273" s="474">
        <v>1</v>
      </c>
      <c r="J273" s="386"/>
      <c r="K273" s="16"/>
      <c r="L273" s="387"/>
      <c r="M273" s="387"/>
      <c r="N273" s="387"/>
      <c r="O273" s="16"/>
    </row>
    <row r="274" spans="2:15" x14ac:dyDescent="0.15">
      <c r="B274" s="784"/>
      <c r="C274" s="784"/>
      <c r="D274" s="784"/>
      <c r="E274" s="784"/>
      <c r="F274" s="473" t="s">
        <v>1764</v>
      </c>
      <c r="G274" s="473" t="s">
        <v>1765</v>
      </c>
      <c r="H274" s="473" t="s">
        <v>1766</v>
      </c>
      <c r="I274" s="474">
        <v>1</v>
      </c>
      <c r="J274" s="386"/>
      <c r="K274" s="16"/>
      <c r="L274" s="387"/>
      <c r="M274" s="387"/>
      <c r="N274" s="387"/>
      <c r="O274" s="16"/>
    </row>
    <row r="275" spans="2:15" x14ac:dyDescent="0.15">
      <c r="B275" s="784"/>
      <c r="C275" s="784"/>
      <c r="D275" s="784"/>
      <c r="E275" s="784"/>
      <c r="F275" s="473" t="s">
        <v>1744</v>
      </c>
      <c r="G275" s="473" t="s">
        <v>1745</v>
      </c>
      <c r="H275" s="473" t="s">
        <v>1746</v>
      </c>
      <c r="I275" s="474">
        <v>1</v>
      </c>
      <c r="J275" s="386"/>
      <c r="K275" s="16"/>
      <c r="L275" s="387"/>
      <c r="M275" s="387"/>
      <c r="N275" s="387"/>
      <c r="O275" s="16"/>
    </row>
    <row r="276" spans="2:15" x14ac:dyDescent="0.15">
      <c r="B276" s="784"/>
      <c r="C276" s="784"/>
      <c r="D276" s="784"/>
      <c r="E276" s="784"/>
      <c r="F276" s="473" t="s">
        <v>1784</v>
      </c>
      <c r="G276" s="473" t="s">
        <v>1785</v>
      </c>
      <c r="H276" s="473" t="s">
        <v>1786</v>
      </c>
      <c r="I276" s="474">
        <v>1</v>
      </c>
      <c r="J276" s="386"/>
      <c r="K276" s="16"/>
      <c r="L276" s="387"/>
      <c r="M276" s="387"/>
      <c r="N276" s="387"/>
      <c r="O276" s="16"/>
    </row>
    <row r="277" spans="2:15" x14ac:dyDescent="0.15">
      <c r="B277" s="784"/>
      <c r="C277" s="784"/>
      <c r="D277" s="784"/>
      <c r="E277" s="785"/>
      <c r="F277" s="473" t="s">
        <v>1787</v>
      </c>
      <c r="G277" s="473" t="s">
        <v>1788</v>
      </c>
      <c r="H277" s="473" t="s">
        <v>1789</v>
      </c>
      <c r="I277" s="474">
        <v>1</v>
      </c>
      <c r="J277" s="386"/>
      <c r="K277" s="16"/>
      <c r="L277" s="387"/>
      <c r="M277" s="387"/>
      <c r="N277" s="387"/>
      <c r="O277" s="16"/>
    </row>
    <row r="278" spans="2:15" x14ac:dyDescent="0.15">
      <c r="B278" s="784"/>
      <c r="C278" s="784"/>
      <c r="D278" s="784"/>
      <c r="E278" s="792" t="s">
        <v>1791</v>
      </c>
      <c r="F278" s="473" t="s">
        <v>1557</v>
      </c>
      <c r="G278" s="473" t="s">
        <v>1592</v>
      </c>
      <c r="H278" s="473" t="s">
        <v>1593</v>
      </c>
      <c r="I278" s="474">
        <v>1</v>
      </c>
      <c r="J278" s="386"/>
      <c r="K278" s="16"/>
      <c r="L278" s="387"/>
      <c r="M278" s="387"/>
      <c r="N278" s="387"/>
      <c r="O278" s="16"/>
    </row>
    <row r="279" spans="2:15" x14ac:dyDescent="0.15">
      <c r="B279" s="784"/>
      <c r="C279" s="784"/>
      <c r="D279" s="784"/>
      <c r="E279" s="784"/>
      <c r="F279" s="473" t="s">
        <v>1628</v>
      </c>
      <c r="G279" s="473" t="s">
        <v>1629</v>
      </c>
      <c r="H279" s="473" t="s">
        <v>1630</v>
      </c>
      <c r="I279" s="474">
        <v>4</v>
      </c>
      <c r="J279" s="386"/>
      <c r="K279" s="16"/>
      <c r="L279" s="387"/>
      <c r="M279" s="387"/>
      <c r="N279" s="387"/>
      <c r="O279" s="16"/>
    </row>
    <row r="280" spans="2:15" x14ac:dyDescent="0.15">
      <c r="B280" s="784"/>
      <c r="C280" s="784"/>
      <c r="D280" s="784"/>
      <c r="E280" s="784"/>
      <c r="F280" s="473" t="s">
        <v>1711</v>
      </c>
      <c r="G280" s="473" t="s">
        <v>1756</v>
      </c>
      <c r="H280" s="473" t="s">
        <v>1611</v>
      </c>
      <c r="I280" s="474">
        <v>1</v>
      </c>
      <c r="J280" s="386"/>
      <c r="K280" s="16"/>
      <c r="L280" s="387"/>
      <c r="M280" s="387"/>
      <c r="N280" s="387"/>
      <c r="O280" s="16"/>
    </row>
    <row r="281" spans="2:15" x14ac:dyDescent="0.15">
      <c r="B281" s="784"/>
      <c r="C281" s="784"/>
      <c r="D281" s="784"/>
      <c r="E281" s="784"/>
      <c r="F281" s="473" t="s">
        <v>1779</v>
      </c>
      <c r="G281" s="473" t="s">
        <v>1780</v>
      </c>
      <c r="H281" s="473" t="s">
        <v>1781</v>
      </c>
      <c r="I281" s="474">
        <v>1</v>
      </c>
      <c r="J281" s="386"/>
      <c r="K281" s="16"/>
      <c r="L281" s="387"/>
      <c r="M281" s="387"/>
      <c r="N281" s="387"/>
      <c r="O281" s="16"/>
    </row>
    <row r="282" spans="2:15" x14ac:dyDescent="0.15">
      <c r="B282" s="784"/>
      <c r="C282" s="784"/>
      <c r="D282" s="784"/>
      <c r="E282" s="785"/>
      <c r="F282" s="473" t="s">
        <v>1784</v>
      </c>
      <c r="G282" s="473" t="s">
        <v>1785</v>
      </c>
      <c r="H282" s="473" t="s">
        <v>1786</v>
      </c>
      <c r="I282" s="474">
        <v>1</v>
      </c>
      <c r="J282" s="386"/>
      <c r="K282" s="16"/>
      <c r="L282" s="387"/>
      <c r="M282" s="387"/>
      <c r="N282" s="387"/>
      <c r="O282" s="16"/>
    </row>
    <row r="283" spans="2:15" x14ac:dyDescent="0.15">
      <c r="B283" s="784"/>
      <c r="C283" s="784"/>
      <c r="D283" s="784"/>
      <c r="E283" s="792" t="s">
        <v>1792</v>
      </c>
      <c r="F283" s="473" t="s">
        <v>1557</v>
      </c>
      <c r="G283" s="473" t="s">
        <v>1592</v>
      </c>
      <c r="H283" s="473" t="s">
        <v>1593</v>
      </c>
      <c r="I283" s="474">
        <v>1</v>
      </c>
      <c r="J283" s="386"/>
      <c r="K283" s="16"/>
      <c r="L283" s="387"/>
      <c r="M283" s="387"/>
      <c r="N283" s="387"/>
      <c r="O283" s="16"/>
    </row>
    <row r="284" spans="2:15" x14ac:dyDescent="0.15">
      <c r="B284" s="784"/>
      <c r="C284" s="784"/>
      <c r="D284" s="784"/>
      <c r="E284" s="784"/>
      <c r="F284" s="473" t="s">
        <v>1628</v>
      </c>
      <c r="G284" s="473" t="s">
        <v>1629</v>
      </c>
      <c r="H284" s="473" t="s">
        <v>1630</v>
      </c>
      <c r="I284" s="474">
        <v>4</v>
      </c>
      <c r="J284" s="386"/>
      <c r="K284" s="16"/>
      <c r="L284" s="387"/>
      <c r="M284" s="387"/>
      <c r="N284" s="387"/>
      <c r="O284" s="16"/>
    </row>
    <row r="285" spans="2:15" x14ac:dyDescent="0.15">
      <c r="B285" s="784"/>
      <c r="C285" s="784"/>
      <c r="D285" s="784"/>
      <c r="E285" s="784"/>
      <c r="F285" s="473" t="s">
        <v>1711</v>
      </c>
      <c r="G285" s="473" t="s">
        <v>1756</v>
      </c>
      <c r="H285" s="473" t="s">
        <v>1611</v>
      </c>
      <c r="I285" s="474">
        <v>1</v>
      </c>
      <c r="J285" s="386"/>
      <c r="K285" s="16"/>
      <c r="L285" s="387"/>
      <c r="M285" s="387"/>
      <c r="N285" s="387"/>
      <c r="O285" s="16"/>
    </row>
    <row r="286" spans="2:15" x14ac:dyDescent="0.15">
      <c r="B286" s="784"/>
      <c r="C286" s="784"/>
      <c r="D286" s="784"/>
      <c r="E286" s="784"/>
      <c r="F286" s="473" t="s">
        <v>1779</v>
      </c>
      <c r="G286" s="473" t="s">
        <v>1780</v>
      </c>
      <c r="H286" s="473" t="s">
        <v>1781</v>
      </c>
      <c r="I286" s="474">
        <v>1</v>
      </c>
      <c r="J286" s="386"/>
      <c r="K286" s="16"/>
      <c r="L286" s="387"/>
      <c r="M286" s="387"/>
      <c r="N286" s="387"/>
      <c r="O286" s="16"/>
    </row>
    <row r="287" spans="2:15" x14ac:dyDescent="0.15">
      <c r="B287" s="784"/>
      <c r="C287" s="784"/>
      <c r="D287" s="784"/>
      <c r="E287" s="785"/>
      <c r="F287" s="473" t="s">
        <v>1784</v>
      </c>
      <c r="G287" s="473" t="s">
        <v>1785</v>
      </c>
      <c r="H287" s="473" t="s">
        <v>1786</v>
      </c>
      <c r="I287" s="474">
        <v>1</v>
      </c>
      <c r="J287" s="386"/>
      <c r="K287" s="16"/>
      <c r="L287" s="387"/>
      <c r="M287" s="387"/>
      <c r="N287" s="387"/>
      <c r="O287" s="16"/>
    </row>
    <row r="288" spans="2:15" x14ac:dyDescent="0.15">
      <c r="B288" s="784"/>
      <c r="C288" s="784"/>
      <c r="D288" s="784"/>
      <c r="E288" s="792" t="s">
        <v>1793</v>
      </c>
      <c r="F288" s="473" t="s">
        <v>1557</v>
      </c>
      <c r="G288" s="473" t="s">
        <v>1592</v>
      </c>
      <c r="H288" s="473" t="s">
        <v>1593</v>
      </c>
      <c r="I288" s="474">
        <v>1</v>
      </c>
      <c r="J288" s="386"/>
      <c r="K288" s="16"/>
      <c r="L288" s="387"/>
      <c r="M288" s="387"/>
      <c r="N288" s="387"/>
      <c r="O288" s="16"/>
    </row>
    <row r="289" spans="2:15" x14ac:dyDescent="0.15">
      <c r="B289" s="784"/>
      <c r="C289" s="784"/>
      <c r="D289" s="784"/>
      <c r="E289" s="784"/>
      <c r="F289" s="473" t="s">
        <v>1628</v>
      </c>
      <c r="G289" s="473" t="s">
        <v>1629</v>
      </c>
      <c r="H289" s="473" t="s">
        <v>1630</v>
      </c>
      <c r="I289" s="474">
        <v>4</v>
      </c>
      <c r="J289" s="386"/>
      <c r="K289" s="16"/>
      <c r="L289" s="387"/>
      <c r="M289" s="387"/>
      <c r="N289" s="387"/>
      <c r="O289" s="16"/>
    </row>
    <row r="290" spans="2:15" x14ac:dyDescent="0.15">
      <c r="B290" s="784"/>
      <c r="C290" s="784"/>
      <c r="D290" s="784"/>
      <c r="E290" s="784"/>
      <c r="F290" s="473" t="s">
        <v>1711</v>
      </c>
      <c r="G290" s="473" t="s">
        <v>1756</v>
      </c>
      <c r="H290" s="473" t="s">
        <v>1611</v>
      </c>
      <c r="I290" s="474">
        <v>1</v>
      </c>
      <c r="J290" s="386"/>
      <c r="K290" s="16"/>
      <c r="L290" s="387"/>
      <c r="M290" s="387"/>
      <c r="N290" s="387"/>
      <c r="O290" s="16"/>
    </row>
    <row r="291" spans="2:15" x14ac:dyDescent="0.15">
      <c r="B291" s="784"/>
      <c r="C291" s="784"/>
      <c r="D291" s="784"/>
      <c r="E291" s="784"/>
      <c r="F291" s="473" t="s">
        <v>1779</v>
      </c>
      <c r="G291" s="473" t="s">
        <v>1780</v>
      </c>
      <c r="H291" s="473" t="s">
        <v>1781</v>
      </c>
      <c r="I291" s="474">
        <v>1</v>
      </c>
      <c r="J291" s="386"/>
      <c r="K291" s="16"/>
      <c r="L291" s="387"/>
      <c r="M291" s="387"/>
      <c r="N291" s="387"/>
      <c r="O291" s="16"/>
    </row>
    <row r="292" spans="2:15" x14ac:dyDescent="0.15">
      <c r="B292" s="784"/>
      <c r="C292" s="784"/>
      <c r="D292" s="784"/>
      <c r="E292" s="785"/>
      <c r="F292" s="473" t="s">
        <v>1784</v>
      </c>
      <c r="G292" s="473" t="s">
        <v>1785</v>
      </c>
      <c r="H292" s="473" t="s">
        <v>1786</v>
      </c>
      <c r="I292" s="474">
        <v>1</v>
      </c>
      <c r="J292" s="386"/>
      <c r="K292" s="16"/>
      <c r="L292" s="387"/>
      <c r="M292" s="387"/>
      <c r="N292" s="387"/>
      <c r="O292" s="16"/>
    </row>
    <row r="293" spans="2:15" x14ac:dyDescent="0.15">
      <c r="B293" s="784"/>
      <c r="C293" s="784"/>
      <c r="D293" s="784"/>
      <c r="E293" s="792" t="s">
        <v>1794</v>
      </c>
      <c r="F293" s="473" t="s">
        <v>1597</v>
      </c>
      <c r="G293" s="473" t="s">
        <v>1598</v>
      </c>
      <c r="H293" s="473" t="s">
        <v>1599</v>
      </c>
      <c r="I293" s="474">
        <v>42</v>
      </c>
      <c r="J293" s="386"/>
      <c r="K293" s="16"/>
      <c r="L293" s="387"/>
      <c r="M293" s="387"/>
      <c r="N293" s="387"/>
      <c r="O293" s="16"/>
    </row>
    <row r="294" spans="2:15" x14ac:dyDescent="0.15">
      <c r="B294" s="784"/>
      <c r="C294" s="784"/>
      <c r="D294" s="784"/>
      <c r="E294" s="784"/>
      <c r="F294" s="473" t="s">
        <v>1669</v>
      </c>
      <c r="G294" s="473" t="s">
        <v>1670</v>
      </c>
      <c r="H294" s="473" t="s">
        <v>1671</v>
      </c>
      <c r="I294" s="474">
        <v>84</v>
      </c>
      <c r="J294" s="386"/>
      <c r="K294" s="16"/>
      <c r="L294" s="387"/>
      <c r="M294" s="387"/>
      <c r="N294" s="387"/>
      <c r="O294" s="16"/>
    </row>
    <row r="295" spans="2:15" x14ac:dyDescent="0.15">
      <c r="B295" s="784"/>
      <c r="C295" s="784"/>
      <c r="D295" s="784"/>
      <c r="E295" s="784"/>
      <c r="F295" s="473" t="s">
        <v>1795</v>
      </c>
      <c r="G295" s="473" t="s">
        <v>1796</v>
      </c>
      <c r="H295" s="473" t="s">
        <v>1797</v>
      </c>
      <c r="I295" s="474">
        <v>1</v>
      </c>
      <c r="J295" s="386"/>
      <c r="K295" s="16"/>
      <c r="L295" s="387"/>
      <c r="M295" s="387"/>
      <c r="N295" s="387"/>
      <c r="O295" s="16"/>
    </row>
    <row r="296" spans="2:15" x14ac:dyDescent="0.15">
      <c r="B296" s="784"/>
      <c r="C296" s="784"/>
      <c r="D296" s="784"/>
      <c r="E296" s="784"/>
      <c r="F296" s="473" t="s">
        <v>1744</v>
      </c>
      <c r="G296" s="473" t="s">
        <v>1798</v>
      </c>
      <c r="H296" s="473" t="s">
        <v>1799</v>
      </c>
      <c r="I296" s="474">
        <v>2</v>
      </c>
      <c r="J296" s="386"/>
      <c r="K296" s="16"/>
      <c r="L296" s="387"/>
      <c r="M296" s="387"/>
      <c r="N296" s="387"/>
      <c r="O296" s="16"/>
    </row>
    <row r="297" spans="2:15" x14ac:dyDescent="0.15">
      <c r="B297" s="784"/>
      <c r="C297" s="784"/>
      <c r="D297" s="784"/>
      <c r="E297" s="784"/>
      <c r="F297" s="473" t="s">
        <v>1800</v>
      </c>
      <c r="G297" s="473" t="s">
        <v>1801</v>
      </c>
      <c r="H297" s="473" t="s">
        <v>1789</v>
      </c>
      <c r="I297" s="474">
        <v>4</v>
      </c>
      <c r="J297" s="386"/>
      <c r="K297" s="16"/>
      <c r="L297" s="387"/>
      <c r="M297" s="387"/>
      <c r="N297" s="387"/>
      <c r="O297" s="16"/>
    </row>
    <row r="298" spans="2:15" x14ac:dyDescent="0.15">
      <c r="B298" s="784"/>
      <c r="C298" s="784"/>
      <c r="D298" s="784"/>
      <c r="E298" s="784"/>
      <c r="F298" s="473" t="s">
        <v>1802</v>
      </c>
      <c r="G298" s="473" t="s">
        <v>1803</v>
      </c>
      <c r="H298" s="475"/>
      <c r="I298" s="474">
        <v>3</v>
      </c>
      <c r="J298" s="386"/>
      <c r="K298" s="16"/>
      <c r="L298" s="387"/>
      <c r="M298" s="387"/>
      <c r="N298" s="387"/>
      <c r="O298" s="16"/>
    </row>
    <row r="299" spans="2:15" x14ac:dyDescent="0.15">
      <c r="B299" s="784"/>
      <c r="C299" s="784"/>
      <c r="D299" s="784"/>
      <c r="E299" s="784"/>
      <c r="F299" s="473" t="s">
        <v>1804</v>
      </c>
      <c r="G299" s="473" t="s">
        <v>1805</v>
      </c>
      <c r="H299" s="475"/>
      <c r="I299" s="474">
        <v>1</v>
      </c>
      <c r="J299" s="386"/>
      <c r="K299" s="16"/>
      <c r="L299" s="387"/>
      <c r="M299" s="387"/>
      <c r="N299" s="387"/>
      <c r="O299" s="16"/>
    </row>
    <row r="300" spans="2:15" x14ac:dyDescent="0.15">
      <c r="B300" s="784"/>
      <c r="C300" s="784"/>
      <c r="D300" s="784"/>
      <c r="E300" s="784"/>
      <c r="F300" s="473" t="s">
        <v>1806</v>
      </c>
      <c r="G300" s="473" t="s">
        <v>1807</v>
      </c>
      <c r="H300" s="475"/>
      <c r="I300" s="474">
        <v>2</v>
      </c>
      <c r="J300" s="386"/>
      <c r="K300" s="16"/>
      <c r="L300" s="387"/>
      <c r="M300" s="387"/>
      <c r="N300" s="387"/>
      <c r="O300" s="16"/>
    </row>
    <row r="301" spans="2:15" x14ac:dyDescent="0.15">
      <c r="B301" s="784"/>
      <c r="C301" s="784"/>
      <c r="D301" s="784"/>
      <c r="E301" s="784"/>
      <c r="F301" s="473" t="s">
        <v>1631</v>
      </c>
      <c r="G301" s="473" t="s">
        <v>1632</v>
      </c>
      <c r="H301" s="473" t="s">
        <v>1633</v>
      </c>
      <c r="I301" s="474">
        <v>2</v>
      </c>
      <c r="J301" s="386"/>
      <c r="K301" s="16"/>
      <c r="L301" s="387"/>
      <c r="M301" s="387"/>
      <c r="N301" s="387"/>
      <c r="O301" s="16"/>
    </row>
    <row r="302" spans="2:15" x14ac:dyDescent="0.15">
      <c r="B302" s="784"/>
      <c r="C302" s="784"/>
      <c r="D302" s="784"/>
      <c r="E302" s="784"/>
      <c r="F302" s="473" t="s">
        <v>1808</v>
      </c>
      <c r="G302" s="473" t="s">
        <v>1809</v>
      </c>
      <c r="H302" s="475"/>
      <c r="I302" s="474">
        <v>1</v>
      </c>
      <c r="J302" s="386"/>
      <c r="K302" s="16"/>
      <c r="L302" s="387"/>
      <c r="M302" s="387"/>
      <c r="N302" s="387"/>
      <c r="O302" s="16"/>
    </row>
    <row r="303" spans="2:15" x14ac:dyDescent="0.15">
      <c r="B303" s="784"/>
      <c r="C303" s="784"/>
      <c r="D303" s="784"/>
      <c r="E303" s="785"/>
      <c r="F303" s="473" t="s">
        <v>1810</v>
      </c>
      <c r="G303" s="473" t="s">
        <v>1811</v>
      </c>
      <c r="H303" s="475"/>
      <c r="I303" s="474">
        <v>2</v>
      </c>
      <c r="J303" s="386"/>
      <c r="K303" s="16"/>
      <c r="L303" s="387"/>
      <c r="M303" s="387"/>
      <c r="N303" s="387"/>
      <c r="O303" s="16"/>
    </row>
    <row r="304" spans="2:15" x14ac:dyDescent="0.15">
      <c r="B304" s="784"/>
      <c r="C304" s="784"/>
      <c r="D304" s="784"/>
      <c r="E304" s="792" t="s">
        <v>1812</v>
      </c>
      <c r="F304" s="473" t="s">
        <v>1677</v>
      </c>
      <c r="G304" s="473" t="s">
        <v>1678</v>
      </c>
      <c r="H304" s="473" t="s">
        <v>1679</v>
      </c>
      <c r="I304" s="474">
        <v>4</v>
      </c>
      <c r="J304" s="386"/>
      <c r="K304" s="16"/>
      <c r="L304" s="387"/>
      <c r="M304" s="387"/>
      <c r="N304" s="387"/>
      <c r="O304" s="16"/>
    </row>
    <row r="305" spans="2:15" x14ac:dyDescent="0.15">
      <c r="B305" s="784"/>
      <c r="C305" s="784"/>
      <c r="D305" s="784"/>
      <c r="E305" s="785"/>
      <c r="F305" s="473" t="s">
        <v>1597</v>
      </c>
      <c r="G305" s="473" t="s">
        <v>1598</v>
      </c>
      <c r="H305" s="473" t="s">
        <v>1599</v>
      </c>
      <c r="I305" s="474">
        <v>5</v>
      </c>
      <c r="J305" s="386"/>
      <c r="K305" s="16"/>
      <c r="L305" s="387"/>
      <c r="M305" s="387"/>
      <c r="N305" s="387"/>
      <c r="O305" s="16"/>
    </row>
    <row r="306" spans="2:15" x14ac:dyDescent="0.15">
      <c r="B306" s="784"/>
      <c r="C306" s="784"/>
      <c r="D306" s="784"/>
      <c r="E306" s="792" t="s">
        <v>1813</v>
      </c>
      <c r="F306" s="473" t="s">
        <v>1744</v>
      </c>
      <c r="G306" s="473" t="s">
        <v>1798</v>
      </c>
      <c r="H306" s="473" t="s">
        <v>1799</v>
      </c>
      <c r="I306" s="474">
        <v>2</v>
      </c>
      <c r="J306" s="386"/>
      <c r="K306" s="16"/>
      <c r="L306" s="387"/>
      <c r="M306" s="387"/>
      <c r="N306" s="387"/>
      <c r="O306" s="16"/>
    </row>
    <row r="307" spans="2:15" x14ac:dyDescent="0.15">
      <c r="B307" s="784"/>
      <c r="C307" s="784"/>
      <c r="D307" s="784"/>
      <c r="E307" s="784"/>
      <c r="F307" s="473" t="s">
        <v>1800</v>
      </c>
      <c r="G307" s="473" t="s">
        <v>1801</v>
      </c>
      <c r="H307" s="473" t="s">
        <v>1789</v>
      </c>
      <c r="I307" s="474">
        <v>3</v>
      </c>
      <c r="J307" s="386"/>
      <c r="K307" s="16"/>
      <c r="L307" s="387"/>
      <c r="M307" s="387"/>
      <c r="N307" s="387"/>
      <c r="O307" s="16"/>
    </row>
    <row r="308" spans="2:15" x14ac:dyDescent="0.15">
      <c r="B308" s="784"/>
      <c r="C308" s="784"/>
      <c r="D308" s="784"/>
      <c r="E308" s="784"/>
      <c r="F308" s="473" t="s">
        <v>1802</v>
      </c>
      <c r="G308" s="473" t="s">
        <v>1803</v>
      </c>
      <c r="H308" s="475"/>
      <c r="I308" s="474">
        <v>3</v>
      </c>
      <c r="J308" s="386"/>
      <c r="K308" s="16"/>
      <c r="L308" s="387"/>
      <c r="M308" s="387"/>
      <c r="N308" s="387"/>
      <c r="O308" s="16"/>
    </row>
    <row r="309" spans="2:15" x14ac:dyDescent="0.15">
      <c r="B309" s="784"/>
      <c r="C309" s="784"/>
      <c r="D309" s="784"/>
      <c r="E309" s="784"/>
      <c r="F309" s="473" t="s">
        <v>1804</v>
      </c>
      <c r="G309" s="473" t="s">
        <v>1805</v>
      </c>
      <c r="H309" s="475"/>
      <c r="I309" s="474">
        <v>1</v>
      </c>
      <c r="J309" s="386"/>
      <c r="K309" s="16"/>
      <c r="L309" s="387"/>
      <c r="M309" s="387"/>
      <c r="N309" s="387"/>
      <c r="O309" s="16"/>
    </row>
    <row r="310" spans="2:15" x14ac:dyDescent="0.15">
      <c r="B310" s="784"/>
      <c r="C310" s="784"/>
      <c r="D310" s="784"/>
      <c r="E310" s="784"/>
      <c r="F310" s="473" t="s">
        <v>1806</v>
      </c>
      <c r="G310" s="473" t="s">
        <v>1807</v>
      </c>
      <c r="H310" s="475"/>
      <c r="I310" s="474">
        <v>2</v>
      </c>
      <c r="J310" s="386"/>
      <c r="K310" s="16"/>
      <c r="L310" s="387"/>
      <c r="M310" s="387"/>
      <c r="N310" s="387"/>
      <c r="O310" s="16"/>
    </row>
    <row r="311" spans="2:15" x14ac:dyDescent="0.15">
      <c r="B311" s="784"/>
      <c r="C311" s="784"/>
      <c r="D311" s="784"/>
      <c r="E311" s="784"/>
      <c r="F311" s="473" t="s">
        <v>1631</v>
      </c>
      <c r="G311" s="473" t="s">
        <v>1632</v>
      </c>
      <c r="H311" s="473" t="s">
        <v>1633</v>
      </c>
      <c r="I311" s="474">
        <v>1</v>
      </c>
      <c r="J311" s="386"/>
      <c r="K311" s="16"/>
      <c r="L311" s="387"/>
      <c r="M311" s="387"/>
      <c r="N311" s="387"/>
      <c r="O311" s="16"/>
    </row>
    <row r="312" spans="2:15" x14ac:dyDescent="0.15">
      <c r="B312" s="784"/>
      <c r="C312" s="784"/>
      <c r="D312" s="784"/>
      <c r="E312" s="785"/>
      <c r="F312" s="473" t="s">
        <v>1810</v>
      </c>
      <c r="G312" s="473" t="s">
        <v>1811</v>
      </c>
      <c r="H312" s="475"/>
      <c r="I312" s="474">
        <v>2</v>
      </c>
      <c r="J312" s="386"/>
      <c r="K312" s="16"/>
      <c r="L312" s="387"/>
      <c r="M312" s="387"/>
      <c r="N312" s="387"/>
      <c r="O312" s="16"/>
    </row>
    <row r="313" spans="2:15" x14ac:dyDescent="0.15">
      <c r="B313" s="784"/>
      <c r="C313" s="784"/>
      <c r="D313" s="784"/>
      <c r="E313" s="476" t="s">
        <v>1814</v>
      </c>
      <c r="F313" s="473" t="s">
        <v>1677</v>
      </c>
      <c r="G313" s="473" t="s">
        <v>1678</v>
      </c>
      <c r="H313" s="473" t="s">
        <v>1679</v>
      </c>
      <c r="I313" s="474">
        <v>10</v>
      </c>
      <c r="J313" s="386"/>
      <c r="K313" s="16"/>
      <c r="L313" s="387"/>
      <c r="M313" s="387"/>
      <c r="N313" s="387"/>
      <c r="O313" s="16"/>
    </row>
    <row r="314" spans="2:15" x14ac:dyDescent="0.15">
      <c r="B314" s="784"/>
      <c r="C314" s="784"/>
      <c r="D314" s="784"/>
      <c r="E314" s="792" t="s">
        <v>1815</v>
      </c>
      <c r="F314" s="473" t="s">
        <v>1816</v>
      </c>
      <c r="G314" s="473" t="s">
        <v>1817</v>
      </c>
      <c r="H314" s="473" t="s">
        <v>1818</v>
      </c>
      <c r="I314" s="474">
        <v>30</v>
      </c>
      <c r="J314" s="386"/>
      <c r="K314" s="16"/>
      <c r="L314" s="387"/>
      <c r="M314" s="387"/>
      <c r="N314" s="387"/>
      <c r="O314" s="16"/>
    </row>
    <row r="315" spans="2:15" x14ac:dyDescent="0.15">
      <c r="B315" s="784"/>
      <c r="C315" s="784"/>
      <c r="D315" s="784"/>
      <c r="E315" s="784"/>
      <c r="F315" s="473" t="s">
        <v>1819</v>
      </c>
      <c r="G315" s="473" t="s">
        <v>1820</v>
      </c>
      <c r="H315" s="473" t="s">
        <v>1821</v>
      </c>
      <c r="I315" s="474">
        <v>2</v>
      </c>
      <c r="J315" s="386"/>
      <c r="K315" s="16"/>
      <c r="L315" s="387"/>
      <c r="M315" s="387"/>
      <c r="N315" s="387"/>
      <c r="O315" s="16"/>
    </row>
    <row r="316" spans="2:15" x14ac:dyDescent="0.15">
      <c r="B316" s="784"/>
      <c r="C316" s="784"/>
      <c r="D316" s="784"/>
      <c r="E316" s="784"/>
      <c r="F316" s="473" t="s">
        <v>1822</v>
      </c>
      <c r="G316" s="473" t="s">
        <v>1823</v>
      </c>
      <c r="H316" s="473" t="s">
        <v>1824</v>
      </c>
      <c r="I316" s="474">
        <v>2</v>
      </c>
      <c r="J316" s="386"/>
      <c r="K316" s="16"/>
      <c r="L316" s="387"/>
      <c r="M316" s="387"/>
      <c r="N316" s="387"/>
      <c r="O316" s="16"/>
    </row>
    <row r="317" spans="2:15" x14ac:dyDescent="0.15">
      <c r="B317" s="784"/>
      <c r="C317" s="784"/>
      <c r="D317" s="784"/>
      <c r="E317" s="784"/>
      <c r="F317" s="473" t="s">
        <v>1737</v>
      </c>
      <c r="G317" s="473" t="s">
        <v>1738</v>
      </c>
      <c r="H317" s="473" t="s">
        <v>1611</v>
      </c>
      <c r="I317" s="474">
        <v>3</v>
      </c>
      <c r="J317" s="386"/>
      <c r="K317" s="16"/>
      <c r="L317" s="387"/>
      <c r="M317" s="387"/>
      <c r="N317" s="387"/>
      <c r="O317" s="16"/>
    </row>
    <row r="318" spans="2:15" x14ac:dyDescent="0.15">
      <c r="B318" s="784"/>
      <c r="C318" s="784"/>
      <c r="D318" s="784"/>
      <c r="E318" s="784"/>
      <c r="F318" s="473" t="s">
        <v>1825</v>
      </c>
      <c r="G318" s="473" t="s">
        <v>1826</v>
      </c>
      <c r="H318" s="475"/>
      <c r="I318" s="474">
        <v>1</v>
      </c>
      <c r="J318" s="386"/>
      <c r="K318" s="16"/>
      <c r="L318" s="387"/>
      <c r="M318" s="387"/>
      <c r="N318" s="387"/>
      <c r="O318" s="16"/>
    </row>
    <row r="319" spans="2:15" x14ac:dyDescent="0.15">
      <c r="B319" s="784"/>
      <c r="C319" s="784"/>
      <c r="D319" s="784"/>
      <c r="E319" s="784"/>
      <c r="F319" s="473" t="s">
        <v>1827</v>
      </c>
      <c r="G319" s="473" t="s">
        <v>1828</v>
      </c>
      <c r="H319" s="475"/>
      <c r="I319" s="474">
        <v>5</v>
      </c>
      <c r="J319" s="386"/>
      <c r="K319" s="16"/>
      <c r="L319" s="387"/>
      <c r="M319" s="387"/>
      <c r="N319" s="387"/>
      <c r="O319" s="16"/>
    </row>
    <row r="320" spans="2:15" x14ac:dyDescent="0.15">
      <c r="B320" s="784"/>
      <c r="C320" s="784"/>
      <c r="D320" s="784"/>
      <c r="E320" s="784"/>
      <c r="F320" s="473" t="s">
        <v>1557</v>
      </c>
      <c r="G320" s="473" t="s">
        <v>1829</v>
      </c>
      <c r="H320" s="473" t="s">
        <v>1830</v>
      </c>
      <c r="I320" s="474">
        <v>1</v>
      </c>
      <c r="J320" s="386"/>
      <c r="K320" s="16"/>
      <c r="L320" s="387"/>
      <c r="M320" s="387"/>
      <c r="N320" s="387"/>
      <c r="O320" s="16"/>
    </row>
    <row r="321" spans="2:15" x14ac:dyDescent="0.15">
      <c r="B321" s="784"/>
      <c r="C321" s="784"/>
      <c r="D321" s="784"/>
      <c r="E321" s="784"/>
      <c r="F321" s="473" t="s">
        <v>1831</v>
      </c>
      <c r="G321" s="473" t="s">
        <v>1832</v>
      </c>
      <c r="H321" s="475"/>
      <c r="I321" s="474">
        <v>1</v>
      </c>
      <c r="J321" s="386"/>
      <c r="K321" s="16"/>
      <c r="L321" s="387"/>
      <c r="M321" s="387"/>
      <c r="N321" s="387"/>
      <c r="O321" s="16"/>
    </row>
    <row r="322" spans="2:15" x14ac:dyDescent="0.15">
      <c r="B322" s="784"/>
      <c r="C322" s="784"/>
      <c r="D322" s="784"/>
      <c r="E322" s="784"/>
      <c r="F322" s="473" t="s">
        <v>1833</v>
      </c>
      <c r="G322" s="473" t="s">
        <v>1834</v>
      </c>
      <c r="H322" s="475"/>
      <c r="I322" s="474">
        <v>1</v>
      </c>
      <c r="J322" s="386"/>
      <c r="K322" s="16"/>
      <c r="L322" s="387"/>
      <c r="M322" s="387"/>
      <c r="N322" s="387"/>
      <c r="O322" s="16"/>
    </row>
    <row r="323" spans="2:15" x14ac:dyDescent="0.15">
      <c r="B323" s="784"/>
      <c r="C323" s="784"/>
      <c r="D323" s="784"/>
      <c r="E323" s="784"/>
      <c r="F323" s="473" t="s">
        <v>1744</v>
      </c>
      <c r="G323" s="473" t="s">
        <v>1798</v>
      </c>
      <c r="H323" s="473" t="s">
        <v>1799</v>
      </c>
      <c r="I323" s="474">
        <v>1</v>
      </c>
      <c r="J323" s="386"/>
      <c r="K323" s="16"/>
      <c r="L323" s="387"/>
      <c r="M323" s="387"/>
      <c r="N323" s="387"/>
      <c r="O323" s="16"/>
    </row>
    <row r="324" spans="2:15" x14ac:dyDescent="0.15">
      <c r="B324" s="784"/>
      <c r="C324" s="784"/>
      <c r="D324" s="784"/>
      <c r="E324" s="784"/>
      <c r="F324" s="473" t="s">
        <v>1835</v>
      </c>
      <c r="G324" s="473" t="s">
        <v>1809</v>
      </c>
      <c r="H324" s="473" t="s">
        <v>1836</v>
      </c>
      <c r="I324" s="474">
        <v>1</v>
      </c>
      <c r="J324" s="386"/>
      <c r="K324" s="16"/>
      <c r="L324" s="387"/>
      <c r="M324" s="387"/>
      <c r="N324" s="387"/>
      <c r="O324" s="16"/>
    </row>
    <row r="325" spans="2:15" x14ac:dyDescent="0.15">
      <c r="B325" s="784"/>
      <c r="C325" s="784"/>
      <c r="D325" s="784"/>
      <c r="E325" s="785"/>
      <c r="F325" s="473" t="s">
        <v>1837</v>
      </c>
      <c r="G325" s="473" t="s">
        <v>1838</v>
      </c>
      <c r="H325" s="475"/>
      <c r="I325" s="474">
        <v>1</v>
      </c>
      <c r="J325" s="386"/>
      <c r="K325" s="16"/>
      <c r="L325" s="387"/>
      <c r="M325" s="387"/>
      <c r="N325" s="387"/>
      <c r="O325" s="16"/>
    </row>
    <row r="326" spans="2:15" x14ac:dyDescent="0.15">
      <c r="B326" s="784"/>
      <c r="C326" s="784"/>
      <c r="D326" s="784"/>
      <c r="E326" s="476" t="s">
        <v>1839</v>
      </c>
      <c r="F326" s="473" t="s">
        <v>1675</v>
      </c>
      <c r="G326" s="473" t="s">
        <v>1676</v>
      </c>
      <c r="H326" s="473" t="s">
        <v>1650</v>
      </c>
      <c r="I326" s="474">
        <v>6</v>
      </c>
      <c r="J326" s="386"/>
      <c r="K326" s="16"/>
      <c r="L326" s="387"/>
      <c r="M326" s="387"/>
      <c r="N326" s="387"/>
      <c r="O326" s="16"/>
    </row>
    <row r="327" spans="2:15" x14ac:dyDescent="0.15">
      <c r="B327" s="784"/>
      <c r="C327" s="784"/>
      <c r="D327" s="784"/>
      <c r="E327" s="792" t="s">
        <v>1840</v>
      </c>
      <c r="F327" s="473" t="s">
        <v>1841</v>
      </c>
      <c r="G327" s="473" t="s">
        <v>1842</v>
      </c>
      <c r="H327" s="473" t="s">
        <v>1650</v>
      </c>
      <c r="I327" s="474">
        <v>1</v>
      </c>
      <c r="J327" s="386"/>
      <c r="K327" s="16"/>
      <c r="L327" s="387"/>
      <c r="M327" s="387"/>
      <c r="N327" s="387"/>
      <c r="O327" s="16"/>
    </row>
    <row r="328" spans="2:15" x14ac:dyDescent="0.15">
      <c r="B328" s="784"/>
      <c r="C328" s="784"/>
      <c r="D328" s="784"/>
      <c r="E328" s="784"/>
      <c r="F328" s="473" t="s">
        <v>1843</v>
      </c>
      <c r="G328" s="473" t="s">
        <v>1844</v>
      </c>
      <c r="H328" s="473" t="s">
        <v>1845</v>
      </c>
      <c r="I328" s="474">
        <v>1</v>
      </c>
      <c r="J328" s="386"/>
      <c r="K328" s="16"/>
      <c r="L328" s="387"/>
      <c r="M328" s="387"/>
      <c r="N328" s="387"/>
      <c r="O328" s="16"/>
    </row>
    <row r="329" spans="2:15" x14ac:dyDescent="0.15">
      <c r="B329" s="784"/>
      <c r="C329" s="784"/>
      <c r="D329" s="784"/>
      <c r="E329" s="784"/>
      <c r="F329" s="473" t="s">
        <v>1846</v>
      </c>
      <c r="G329" s="473" t="s">
        <v>1847</v>
      </c>
      <c r="H329" s="473" t="s">
        <v>1848</v>
      </c>
      <c r="I329" s="474">
        <v>1</v>
      </c>
      <c r="J329" s="386"/>
      <c r="K329" s="16"/>
      <c r="L329" s="387"/>
      <c r="M329" s="387"/>
      <c r="N329" s="387"/>
      <c r="O329" s="16"/>
    </row>
    <row r="330" spans="2:15" x14ac:dyDescent="0.15">
      <c r="B330" s="784"/>
      <c r="C330" s="785"/>
      <c r="D330" s="785"/>
      <c r="E330" s="785"/>
      <c r="F330" s="473" t="s">
        <v>1849</v>
      </c>
      <c r="G330" s="473" t="s">
        <v>1850</v>
      </c>
      <c r="H330" s="475"/>
      <c r="I330" s="474">
        <v>1</v>
      </c>
      <c r="J330" s="386"/>
      <c r="K330" s="16"/>
      <c r="L330" s="387"/>
      <c r="M330" s="387"/>
      <c r="N330" s="387"/>
      <c r="O330" s="16"/>
    </row>
    <row r="331" spans="2:15" x14ac:dyDescent="0.15">
      <c r="B331" s="784"/>
      <c r="C331" s="790" t="s">
        <v>1851</v>
      </c>
      <c r="D331" s="791"/>
      <c r="E331" s="792" t="s">
        <v>1791</v>
      </c>
      <c r="F331" s="473" t="s">
        <v>1557</v>
      </c>
      <c r="G331" s="473" t="s">
        <v>1592</v>
      </c>
      <c r="H331" s="473" t="s">
        <v>1593</v>
      </c>
      <c r="I331" s="474">
        <v>1</v>
      </c>
      <c r="J331" s="386"/>
      <c r="K331" s="16"/>
      <c r="L331" s="387"/>
      <c r="M331" s="387"/>
      <c r="N331" s="387"/>
      <c r="O331" s="16"/>
    </row>
    <row r="332" spans="2:15" x14ac:dyDescent="0.15">
      <c r="B332" s="784"/>
      <c r="C332" s="786"/>
      <c r="D332" s="787"/>
      <c r="E332" s="785"/>
      <c r="F332" s="473" t="s">
        <v>1628</v>
      </c>
      <c r="G332" s="473" t="s">
        <v>1629</v>
      </c>
      <c r="H332" s="473" t="s">
        <v>1630</v>
      </c>
      <c r="I332" s="474">
        <v>6</v>
      </c>
      <c r="J332" s="386"/>
      <c r="K332" s="16"/>
      <c r="L332" s="387"/>
      <c r="M332" s="387"/>
      <c r="N332" s="387"/>
      <c r="O332" s="16"/>
    </row>
    <row r="333" spans="2:15" x14ac:dyDescent="0.15">
      <c r="B333" s="784"/>
      <c r="C333" s="786"/>
      <c r="D333" s="787"/>
      <c r="E333" s="792" t="s">
        <v>1792</v>
      </c>
      <c r="F333" s="473" t="s">
        <v>1557</v>
      </c>
      <c r="G333" s="473" t="s">
        <v>1592</v>
      </c>
      <c r="H333" s="473" t="s">
        <v>1593</v>
      </c>
      <c r="I333" s="474">
        <v>1</v>
      </c>
      <c r="J333" s="386"/>
      <c r="K333" s="16"/>
      <c r="L333" s="387"/>
      <c r="M333" s="387"/>
      <c r="N333" s="387"/>
      <c r="O333" s="16"/>
    </row>
    <row r="334" spans="2:15" x14ac:dyDescent="0.15">
      <c r="B334" s="784"/>
      <c r="C334" s="786"/>
      <c r="D334" s="787"/>
      <c r="E334" s="785"/>
      <c r="F334" s="473" t="s">
        <v>1628</v>
      </c>
      <c r="G334" s="473" t="s">
        <v>1629</v>
      </c>
      <c r="H334" s="473" t="s">
        <v>1630</v>
      </c>
      <c r="I334" s="474">
        <v>6</v>
      </c>
      <c r="J334" s="386"/>
      <c r="K334" s="16"/>
      <c r="L334" s="387"/>
      <c r="M334" s="387"/>
      <c r="N334" s="387"/>
      <c r="O334" s="16"/>
    </row>
    <row r="335" spans="2:15" x14ac:dyDescent="0.15">
      <c r="B335" s="784"/>
      <c r="C335" s="786"/>
      <c r="D335" s="787"/>
      <c r="E335" s="792" t="s">
        <v>1793</v>
      </c>
      <c r="F335" s="473" t="s">
        <v>1557</v>
      </c>
      <c r="G335" s="473" t="s">
        <v>1592</v>
      </c>
      <c r="H335" s="473" t="s">
        <v>1593</v>
      </c>
      <c r="I335" s="474">
        <v>1</v>
      </c>
      <c r="J335" s="386"/>
      <c r="K335" s="16"/>
      <c r="L335" s="387"/>
      <c r="M335" s="387"/>
      <c r="N335" s="387"/>
      <c r="O335" s="16"/>
    </row>
    <row r="336" spans="2:15" x14ac:dyDescent="0.15">
      <c r="B336" s="784"/>
      <c r="C336" s="786"/>
      <c r="D336" s="787"/>
      <c r="E336" s="784"/>
      <c r="F336" s="473" t="s">
        <v>1628</v>
      </c>
      <c r="G336" s="473" t="s">
        <v>1629</v>
      </c>
      <c r="H336" s="473" t="s">
        <v>1630</v>
      </c>
      <c r="I336" s="474">
        <v>2</v>
      </c>
      <c r="J336" s="386"/>
      <c r="K336" s="16"/>
      <c r="L336" s="387"/>
      <c r="M336" s="387"/>
      <c r="N336" s="387"/>
      <c r="O336" s="16"/>
    </row>
    <row r="337" spans="2:15" x14ac:dyDescent="0.15">
      <c r="B337" s="784"/>
      <c r="C337" s="786"/>
      <c r="D337" s="787"/>
      <c r="E337" s="785"/>
      <c r="F337" s="473" t="s">
        <v>1675</v>
      </c>
      <c r="G337" s="473" t="s">
        <v>1676</v>
      </c>
      <c r="H337" s="473" t="s">
        <v>1650</v>
      </c>
      <c r="I337" s="474">
        <v>2</v>
      </c>
      <c r="J337" s="386"/>
      <c r="K337" s="16"/>
      <c r="L337" s="387"/>
      <c r="M337" s="387"/>
      <c r="N337" s="387"/>
      <c r="O337" s="16"/>
    </row>
    <row r="338" spans="2:15" x14ac:dyDescent="0.15">
      <c r="B338" s="784"/>
      <c r="C338" s="786"/>
      <c r="D338" s="787"/>
      <c r="E338" s="792" t="s">
        <v>1852</v>
      </c>
      <c r="F338" s="473" t="s">
        <v>1557</v>
      </c>
      <c r="G338" s="473" t="s">
        <v>1592</v>
      </c>
      <c r="H338" s="473" t="s">
        <v>1593</v>
      </c>
      <c r="I338" s="474">
        <v>1</v>
      </c>
      <c r="J338" s="386"/>
      <c r="K338" s="16"/>
      <c r="L338" s="387"/>
      <c r="M338" s="387"/>
      <c r="N338" s="387"/>
      <c r="O338" s="16"/>
    </row>
    <row r="339" spans="2:15" x14ac:dyDescent="0.15">
      <c r="B339" s="784"/>
      <c r="C339" s="786"/>
      <c r="D339" s="787"/>
      <c r="E339" s="785"/>
      <c r="F339" s="473" t="s">
        <v>1628</v>
      </c>
      <c r="G339" s="473" t="s">
        <v>1629</v>
      </c>
      <c r="H339" s="473" t="s">
        <v>1630</v>
      </c>
      <c r="I339" s="474">
        <v>4</v>
      </c>
      <c r="J339" s="386"/>
      <c r="K339" s="16"/>
      <c r="L339" s="387"/>
      <c r="M339" s="387"/>
      <c r="N339" s="387"/>
      <c r="O339" s="16"/>
    </row>
    <row r="340" spans="2:15" x14ac:dyDescent="0.15">
      <c r="B340" s="784"/>
      <c r="C340" s="786"/>
      <c r="D340" s="787"/>
      <c r="E340" s="792" t="s">
        <v>1853</v>
      </c>
      <c r="F340" s="473" t="s">
        <v>1557</v>
      </c>
      <c r="G340" s="473" t="s">
        <v>1592</v>
      </c>
      <c r="H340" s="473" t="s">
        <v>1593</v>
      </c>
      <c r="I340" s="474">
        <v>1</v>
      </c>
      <c r="J340" s="386"/>
      <c r="K340" s="16"/>
      <c r="L340" s="387"/>
      <c r="M340" s="387"/>
      <c r="N340" s="387"/>
      <c r="O340" s="16"/>
    </row>
    <row r="341" spans="2:15" x14ac:dyDescent="0.15">
      <c r="B341" s="784"/>
      <c r="C341" s="786"/>
      <c r="D341" s="787"/>
      <c r="E341" s="785"/>
      <c r="F341" s="473" t="s">
        <v>1628</v>
      </c>
      <c r="G341" s="473" t="s">
        <v>1629</v>
      </c>
      <c r="H341" s="473" t="s">
        <v>1630</v>
      </c>
      <c r="I341" s="474">
        <v>4</v>
      </c>
      <c r="J341" s="386"/>
      <c r="K341" s="16"/>
      <c r="L341" s="387"/>
      <c r="M341" s="387"/>
      <c r="N341" s="387"/>
      <c r="O341" s="16"/>
    </row>
    <row r="342" spans="2:15" x14ac:dyDescent="0.15">
      <c r="B342" s="784"/>
      <c r="C342" s="786"/>
      <c r="D342" s="787"/>
      <c r="E342" s="792" t="s">
        <v>1854</v>
      </c>
      <c r="F342" s="473" t="s">
        <v>1557</v>
      </c>
      <c r="G342" s="473" t="s">
        <v>1592</v>
      </c>
      <c r="H342" s="473" t="s">
        <v>1593</v>
      </c>
      <c r="I342" s="474">
        <v>1</v>
      </c>
      <c r="J342" s="386"/>
      <c r="K342" s="16"/>
      <c r="L342" s="387"/>
      <c r="M342" s="387"/>
      <c r="N342" s="387"/>
      <c r="O342" s="16"/>
    </row>
    <row r="343" spans="2:15" x14ac:dyDescent="0.15">
      <c r="B343" s="784"/>
      <c r="C343" s="786"/>
      <c r="D343" s="787"/>
      <c r="E343" s="785"/>
      <c r="F343" s="473" t="s">
        <v>1628</v>
      </c>
      <c r="G343" s="473" t="s">
        <v>1629</v>
      </c>
      <c r="H343" s="473" t="s">
        <v>1630</v>
      </c>
      <c r="I343" s="474">
        <v>4</v>
      </c>
      <c r="J343" s="386"/>
      <c r="K343" s="16"/>
      <c r="L343" s="387"/>
      <c r="M343" s="387"/>
      <c r="N343" s="387"/>
      <c r="O343" s="16"/>
    </row>
    <row r="344" spans="2:15" x14ac:dyDescent="0.15">
      <c r="B344" s="784"/>
      <c r="C344" s="786"/>
      <c r="D344" s="787"/>
      <c r="E344" s="792" t="s">
        <v>1855</v>
      </c>
      <c r="F344" s="473" t="s">
        <v>1557</v>
      </c>
      <c r="G344" s="473" t="s">
        <v>1592</v>
      </c>
      <c r="H344" s="473" t="s">
        <v>1593</v>
      </c>
      <c r="I344" s="474">
        <v>1</v>
      </c>
      <c r="J344" s="386"/>
      <c r="K344" s="16"/>
      <c r="L344" s="387"/>
      <c r="M344" s="387"/>
      <c r="N344" s="387"/>
      <c r="O344" s="16"/>
    </row>
    <row r="345" spans="2:15" x14ac:dyDescent="0.15">
      <c r="B345" s="784"/>
      <c r="C345" s="786"/>
      <c r="D345" s="787"/>
      <c r="E345" s="785"/>
      <c r="F345" s="473" t="s">
        <v>1628</v>
      </c>
      <c r="G345" s="473" t="s">
        <v>1629</v>
      </c>
      <c r="H345" s="473" t="s">
        <v>1630</v>
      </c>
      <c r="I345" s="474">
        <v>4</v>
      </c>
      <c r="J345" s="386"/>
      <c r="K345" s="16"/>
      <c r="L345" s="387"/>
      <c r="M345" s="387"/>
      <c r="N345" s="387"/>
      <c r="O345" s="16"/>
    </row>
    <row r="346" spans="2:15" x14ac:dyDescent="0.15">
      <c r="B346" s="784"/>
      <c r="C346" s="786"/>
      <c r="D346" s="787"/>
      <c r="E346" s="792" t="s">
        <v>1856</v>
      </c>
      <c r="F346" s="473" t="s">
        <v>1557</v>
      </c>
      <c r="G346" s="473" t="s">
        <v>1592</v>
      </c>
      <c r="H346" s="473" t="s">
        <v>1593</v>
      </c>
      <c r="I346" s="474">
        <v>1</v>
      </c>
      <c r="J346" s="386"/>
      <c r="K346" s="16"/>
      <c r="L346" s="387"/>
      <c r="M346" s="387"/>
      <c r="N346" s="387"/>
      <c r="O346" s="16"/>
    </row>
    <row r="347" spans="2:15" x14ac:dyDescent="0.15">
      <c r="B347" s="784"/>
      <c r="C347" s="786"/>
      <c r="D347" s="787"/>
      <c r="E347" s="785"/>
      <c r="F347" s="473" t="s">
        <v>1628</v>
      </c>
      <c r="G347" s="473" t="s">
        <v>1629</v>
      </c>
      <c r="H347" s="473" t="s">
        <v>1630</v>
      </c>
      <c r="I347" s="474">
        <v>4</v>
      </c>
      <c r="J347" s="386"/>
      <c r="K347" s="16"/>
      <c r="L347" s="387"/>
      <c r="M347" s="387"/>
      <c r="N347" s="387"/>
      <c r="O347" s="16"/>
    </row>
    <row r="348" spans="2:15" x14ac:dyDescent="0.15">
      <c r="B348" s="784"/>
      <c r="C348" s="786"/>
      <c r="D348" s="787"/>
      <c r="E348" s="792" t="s">
        <v>1857</v>
      </c>
      <c r="F348" s="473" t="s">
        <v>1609</v>
      </c>
      <c r="G348" s="473" t="s">
        <v>1610</v>
      </c>
      <c r="H348" s="473" t="s">
        <v>1611</v>
      </c>
      <c r="I348" s="474">
        <v>2</v>
      </c>
      <c r="J348" s="386"/>
      <c r="K348" s="16"/>
      <c r="L348" s="387"/>
      <c r="M348" s="387"/>
      <c r="N348" s="387"/>
      <c r="O348" s="16"/>
    </row>
    <row r="349" spans="2:15" x14ac:dyDescent="0.15">
      <c r="B349" s="784"/>
      <c r="C349" s="786"/>
      <c r="D349" s="787"/>
      <c r="E349" s="784"/>
      <c r="F349" s="473" t="s">
        <v>1557</v>
      </c>
      <c r="G349" s="473" t="s">
        <v>1592</v>
      </c>
      <c r="H349" s="473" t="s">
        <v>1593</v>
      </c>
      <c r="I349" s="474">
        <v>1</v>
      </c>
      <c r="J349" s="386"/>
      <c r="K349" s="16"/>
      <c r="L349" s="387"/>
      <c r="M349" s="387"/>
      <c r="N349" s="387"/>
      <c r="O349" s="16"/>
    </row>
    <row r="350" spans="2:15" x14ac:dyDescent="0.15">
      <c r="B350" s="784"/>
      <c r="C350" s="788"/>
      <c r="D350" s="789"/>
      <c r="E350" s="785"/>
      <c r="F350" s="473" t="s">
        <v>1628</v>
      </c>
      <c r="G350" s="473" t="s">
        <v>1629</v>
      </c>
      <c r="H350" s="473" t="s">
        <v>1630</v>
      </c>
      <c r="I350" s="474">
        <v>4</v>
      </c>
      <c r="J350" s="386"/>
      <c r="K350" s="16"/>
      <c r="L350" s="387"/>
      <c r="M350" s="387"/>
      <c r="N350" s="387"/>
      <c r="O350" s="16"/>
    </row>
    <row r="351" spans="2:15" x14ac:dyDescent="0.15">
      <c r="B351" s="784"/>
      <c r="C351" s="790" t="s">
        <v>1858</v>
      </c>
      <c r="D351" s="791"/>
      <c r="E351" s="792" t="s">
        <v>1859</v>
      </c>
      <c r="F351" s="473" t="s">
        <v>1677</v>
      </c>
      <c r="G351" s="473" t="s">
        <v>1678</v>
      </c>
      <c r="H351" s="473" t="s">
        <v>1679</v>
      </c>
      <c r="I351" s="474">
        <v>2</v>
      </c>
      <c r="J351" s="386"/>
      <c r="K351" s="16"/>
      <c r="L351" s="387"/>
      <c r="M351" s="387"/>
      <c r="N351" s="387"/>
      <c r="O351" s="16"/>
    </row>
    <row r="352" spans="2:15" x14ac:dyDescent="0.15">
      <c r="B352" s="784"/>
      <c r="C352" s="786"/>
      <c r="D352" s="787"/>
      <c r="E352" s="784"/>
      <c r="F352" s="473" t="s">
        <v>1860</v>
      </c>
      <c r="G352" s="473" t="s">
        <v>1861</v>
      </c>
      <c r="H352" s="473" t="s">
        <v>1862</v>
      </c>
      <c r="I352" s="474">
        <v>5</v>
      </c>
      <c r="J352" s="386"/>
      <c r="K352" s="16"/>
      <c r="L352" s="387"/>
      <c r="M352" s="387"/>
      <c r="N352" s="387"/>
      <c r="O352" s="16"/>
    </row>
    <row r="353" spans="2:15" x14ac:dyDescent="0.15">
      <c r="B353" s="784"/>
      <c r="C353" s="786"/>
      <c r="D353" s="787"/>
      <c r="E353" s="784"/>
      <c r="F353" s="473" t="s">
        <v>1677</v>
      </c>
      <c r="G353" s="473" t="s">
        <v>1863</v>
      </c>
      <c r="H353" s="473" t="s">
        <v>1864</v>
      </c>
      <c r="I353" s="474">
        <v>3</v>
      </c>
      <c r="J353" s="386"/>
      <c r="K353" s="16"/>
      <c r="L353" s="387"/>
      <c r="M353" s="387"/>
      <c r="N353" s="387"/>
      <c r="O353" s="16"/>
    </row>
    <row r="354" spans="2:15" x14ac:dyDescent="0.15">
      <c r="B354" s="784"/>
      <c r="C354" s="786"/>
      <c r="D354" s="787"/>
      <c r="E354" s="784"/>
      <c r="F354" s="473" t="s">
        <v>1575</v>
      </c>
      <c r="G354" s="473" t="s">
        <v>1638</v>
      </c>
      <c r="H354" s="473" t="s">
        <v>1639</v>
      </c>
      <c r="I354" s="474">
        <v>1</v>
      </c>
      <c r="J354" s="386"/>
      <c r="K354" s="16"/>
      <c r="L354" s="387"/>
      <c r="M354" s="387"/>
      <c r="N354" s="387"/>
      <c r="O354" s="16"/>
    </row>
    <row r="355" spans="2:15" x14ac:dyDescent="0.15">
      <c r="B355" s="784"/>
      <c r="C355" s="786"/>
      <c r="D355" s="787"/>
      <c r="E355" s="784"/>
      <c r="F355" s="473" t="s">
        <v>1557</v>
      </c>
      <c r="G355" s="473" t="s">
        <v>1646</v>
      </c>
      <c r="H355" s="473" t="s">
        <v>1647</v>
      </c>
      <c r="I355" s="474">
        <v>2</v>
      </c>
      <c r="J355" s="386"/>
      <c r="K355" s="16"/>
      <c r="L355" s="387"/>
      <c r="M355" s="387"/>
      <c r="N355" s="387"/>
      <c r="O355" s="16"/>
    </row>
    <row r="356" spans="2:15" x14ac:dyDescent="0.15">
      <c r="B356" s="784"/>
      <c r="C356" s="786"/>
      <c r="D356" s="787"/>
      <c r="E356" s="784"/>
      <c r="F356" s="473" t="s">
        <v>1628</v>
      </c>
      <c r="G356" s="473" t="s">
        <v>1629</v>
      </c>
      <c r="H356" s="473" t="s">
        <v>1630</v>
      </c>
      <c r="I356" s="474">
        <v>8</v>
      </c>
      <c r="J356" s="386"/>
      <c r="K356" s="16"/>
      <c r="L356" s="387"/>
      <c r="M356" s="387"/>
      <c r="N356" s="387"/>
      <c r="O356" s="16"/>
    </row>
    <row r="357" spans="2:15" ht="24" x14ac:dyDescent="0.15">
      <c r="B357" s="784"/>
      <c r="C357" s="786"/>
      <c r="D357" s="787"/>
      <c r="E357" s="784"/>
      <c r="F357" s="473" t="s">
        <v>1865</v>
      </c>
      <c r="G357" s="473" t="s">
        <v>1866</v>
      </c>
      <c r="H357" s="473" t="s">
        <v>1608</v>
      </c>
      <c r="I357" s="474">
        <v>4</v>
      </c>
      <c r="J357" s="386"/>
      <c r="K357" s="16"/>
      <c r="L357" s="387"/>
      <c r="M357" s="387"/>
      <c r="N357" s="387"/>
      <c r="O357" s="16"/>
    </row>
    <row r="358" spans="2:15" x14ac:dyDescent="0.15">
      <c r="B358" s="784"/>
      <c r="C358" s="786"/>
      <c r="D358" s="787"/>
      <c r="E358" s="784"/>
      <c r="F358" s="473" t="s">
        <v>1719</v>
      </c>
      <c r="G358" s="473" t="s">
        <v>1720</v>
      </c>
      <c r="H358" s="473" t="s">
        <v>1721</v>
      </c>
      <c r="I358" s="474">
        <v>1</v>
      </c>
      <c r="J358" s="386"/>
      <c r="K358" s="16"/>
      <c r="L358" s="387"/>
      <c r="M358" s="387"/>
      <c r="N358" s="387"/>
      <c r="O358" s="16"/>
    </row>
    <row r="359" spans="2:15" x14ac:dyDescent="0.15">
      <c r="B359" s="784"/>
      <c r="C359" s="786"/>
      <c r="D359" s="787"/>
      <c r="E359" s="785"/>
      <c r="F359" s="473" t="s">
        <v>1751</v>
      </c>
      <c r="G359" s="473" t="s">
        <v>1752</v>
      </c>
      <c r="H359" s="473" t="s">
        <v>1753</v>
      </c>
      <c r="I359" s="474">
        <v>1</v>
      </c>
      <c r="J359" s="386"/>
      <c r="K359" s="16"/>
      <c r="L359" s="387"/>
      <c r="M359" s="387"/>
      <c r="N359" s="387"/>
      <c r="O359" s="16"/>
    </row>
    <row r="360" spans="2:15" x14ac:dyDescent="0.15">
      <c r="B360" s="784"/>
      <c r="C360" s="786"/>
      <c r="D360" s="787"/>
      <c r="E360" s="792" t="s">
        <v>1867</v>
      </c>
      <c r="F360" s="473" t="s">
        <v>1557</v>
      </c>
      <c r="G360" s="473" t="s">
        <v>1646</v>
      </c>
      <c r="H360" s="473" t="s">
        <v>1647</v>
      </c>
      <c r="I360" s="474">
        <v>1</v>
      </c>
      <c r="J360" s="386"/>
      <c r="K360" s="16"/>
      <c r="L360" s="387"/>
      <c r="M360" s="387"/>
      <c r="N360" s="387"/>
      <c r="O360" s="16"/>
    </row>
    <row r="361" spans="2:15" x14ac:dyDescent="0.15">
      <c r="B361" s="784"/>
      <c r="C361" s="786"/>
      <c r="D361" s="787"/>
      <c r="E361" s="784"/>
      <c r="F361" s="473" t="s">
        <v>1594</v>
      </c>
      <c r="G361" s="473" t="s">
        <v>1595</v>
      </c>
      <c r="H361" s="473" t="s">
        <v>1596</v>
      </c>
      <c r="I361" s="474">
        <v>4</v>
      </c>
      <c r="J361" s="386"/>
      <c r="K361" s="16"/>
      <c r="L361" s="387"/>
      <c r="M361" s="387"/>
      <c r="N361" s="387"/>
      <c r="O361" s="16"/>
    </row>
    <row r="362" spans="2:15" x14ac:dyDescent="0.15">
      <c r="B362" s="784"/>
      <c r="C362" s="786"/>
      <c r="D362" s="787"/>
      <c r="E362" s="784"/>
      <c r="F362" s="473" t="s">
        <v>1719</v>
      </c>
      <c r="G362" s="473" t="s">
        <v>1720</v>
      </c>
      <c r="H362" s="473" t="s">
        <v>1721</v>
      </c>
      <c r="I362" s="474">
        <v>1</v>
      </c>
      <c r="J362" s="386"/>
      <c r="K362" s="16"/>
      <c r="L362" s="387"/>
      <c r="M362" s="387"/>
      <c r="N362" s="387"/>
      <c r="O362" s="16"/>
    </row>
    <row r="363" spans="2:15" x14ac:dyDescent="0.15">
      <c r="B363" s="784"/>
      <c r="C363" s="786"/>
      <c r="D363" s="787"/>
      <c r="E363" s="785"/>
      <c r="F363" s="473" t="s">
        <v>1677</v>
      </c>
      <c r="G363" s="473" t="s">
        <v>1863</v>
      </c>
      <c r="H363" s="473" t="s">
        <v>1864</v>
      </c>
      <c r="I363" s="474">
        <v>3</v>
      </c>
      <c r="J363" s="386"/>
      <c r="K363" s="16"/>
      <c r="L363" s="387"/>
      <c r="M363" s="387"/>
      <c r="N363" s="387"/>
      <c r="O363" s="16"/>
    </row>
    <row r="364" spans="2:15" x14ac:dyDescent="0.15">
      <c r="B364" s="784"/>
      <c r="C364" s="786"/>
      <c r="D364" s="787"/>
      <c r="E364" s="476" t="s">
        <v>1868</v>
      </c>
      <c r="F364" s="473" t="s">
        <v>1677</v>
      </c>
      <c r="G364" s="473" t="s">
        <v>1678</v>
      </c>
      <c r="H364" s="473" t="s">
        <v>1679</v>
      </c>
      <c r="I364" s="474">
        <v>4</v>
      </c>
      <c r="J364" s="386"/>
      <c r="K364" s="16"/>
      <c r="L364" s="387"/>
      <c r="M364" s="387"/>
      <c r="N364" s="387"/>
      <c r="O364" s="16"/>
    </row>
    <row r="365" spans="2:15" ht="24" x14ac:dyDescent="0.15">
      <c r="B365" s="784"/>
      <c r="C365" s="786"/>
      <c r="D365" s="787"/>
      <c r="E365" s="476" t="s">
        <v>1869</v>
      </c>
      <c r="F365" s="473" t="s">
        <v>1677</v>
      </c>
      <c r="G365" s="473" t="s">
        <v>1678</v>
      </c>
      <c r="H365" s="473" t="s">
        <v>1679</v>
      </c>
      <c r="I365" s="474">
        <v>4</v>
      </c>
      <c r="J365" s="386"/>
      <c r="K365" s="16"/>
      <c r="L365" s="387"/>
      <c r="M365" s="387"/>
      <c r="N365" s="387"/>
      <c r="O365" s="16"/>
    </row>
    <row r="366" spans="2:15" x14ac:dyDescent="0.15">
      <c r="B366" s="784"/>
      <c r="C366" s="786"/>
      <c r="D366" s="787"/>
      <c r="E366" s="792" t="s">
        <v>1870</v>
      </c>
      <c r="F366" s="473" t="s">
        <v>1560</v>
      </c>
      <c r="G366" s="473" t="s">
        <v>1561</v>
      </c>
      <c r="H366" s="473" t="s">
        <v>1562</v>
      </c>
      <c r="I366" s="474">
        <v>2</v>
      </c>
      <c r="J366" s="386"/>
      <c r="K366" s="16"/>
      <c r="L366" s="387"/>
      <c r="M366" s="387"/>
      <c r="N366" s="387"/>
      <c r="O366" s="16"/>
    </row>
    <row r="367" spans="2:15" x14ac:dyDescent="0.15">
      <c r="B367" s="784"/>
      <c r="C367" s="786"/>
      <c r="D367" s="787"/>
      <c r="E367" s="784"/>
      <c r="F367" s="473" t="s">
        <v>1677</v>
      </c>
      <c r="G367" s="473" t="s">
        <v>1678</v>
      </c>
      <c r="H367" s="473" t="s">
        <v>1679</v>
      </c>
      <c r="I367" s="474">
        <v>4</v>
      </c>
      <c r="J367" s="386"/>
      <c r="K367" s="16"/>
      <c r="L367" s="387"/>
      <c r="M367" s="387"/>
      <c r="N367" s="387"/>
      <c r="O367" s="16"/>
    </row>
    <row r="368" spans="2:15" x14ac:dyDescent="0.15">
      <c r="B368" s="784"/>
      <c r="C368" s="786"/>
      <c r="D368" s="787"/>
      <c r="E368" s="785"/>
      <c r="F368" s="473" t="s">
        <v>1634</v>
      </c>
      <c r="G368" s="473" t="s">
        <v>1635</v>
      </c>
      <c r="H368" s="473" t="s">
        <v>1636</v>
      </c>
      <c r="I368" s="474">
        <v>3</v>
      </c>
      <c r="J368" s="386"/>
      <c r="K368" s="16"/>
      <c r="L368" s="387"/>
      <c r="M368" s="387"/>
      <c r="N368" s="387"/>
      <c r="O368" s="16"/>
    </row>
    <row r="369" spans="2:15" x14ac:dyDescent="0.15">
      <c r="B369" s="784"/>
      <c r="C369" s="786"/>
      <c r="D369" s="787"/>
      <c r="E369" s="476" t="s">
        <v>1871</v>
      </c>
      <c r="F369" s="473" t="s">
        <v>1677</v>
      </c>
      <c r="G369" s="473" t="s">
        <v>1678</v>
      </c>
      <c r="H369" s="473" t="s">
        <v>1679</v>
      </c>
      <c r="I369" s="474">
        <v>6</v>
      </c>
      <c r="J369" s="386"/>
      <c r="K369" s="16"/>
      <c r="L369" s="387"/>
      <c r="M369" s="387"/>
      <c r="N369" s="387"/>
      <c r="O369" s="16"/>
    </row>
    <row r="370" spans="2:15" x14ac:dyDescent="0.15">
      <c r="B370" s="784"/>
      <c r="C370" s="786"/>
      <c r="D370" s="787"/>
      <c r="E370" s="476" t="s">
        <v>1872</v>
      </c>
      <c r="F370" s="473" t="s">
        <v>1677</v>
      </c>
      <c r="G370" s="473" t="s">
        <v>1678</v>
      </c>
      <c r="H370" s="473" t="s">
        <v>1679</v>
      </c>
      <c r="I370" s="474">
        <v>2</v>
      </c>
      <c r="J370" s="386"/>
      <c r="K370" s="16"/>
      <c r="L370" s="387"/>
      <c r="M370" s="387"/>
      <c r="N370" s="387"/>
      <c r="O370" s="16"/>
    </row>
    <row r="371" spans="2:15" ht="24" x14ac:dyDescent="0.15">
      <c r="B371" s="784"/>
      <c r="C371" s="786"/>
      <c r="D371" s="787"/>
      <c r="E371" s="476" t="s">
        <v>1873</v>
      </c>
      <c r="F371" s="473" t="s">
        <v>1677</v>
      </c>
      <c r="G371" s="473" t="s">
        <v>1874</v>
      </c>
      <c r="H371" s="473" t="s">
        <v>1875</v>
      </c>
      <c r="I371" s="474">
        <v>4</v>
      </c>
      <c r="J371" s="386"/>
      <c r="K371" s="16"/>
      <c r="L371" s="387"/>
      <c r="M371" s="387"/>
      <c r="N371" s="387"/>
      <c r="O371" s="16"/>
    </row>
    <row r="372" spans="2:15" ht="24" x14ac:dyDescent="0.15">
      <c r="B372" s="784"/>
      <c r="C372" s="786"/>
      <c r="D372" s="787"/>
      <c r="E372" s="476" t="s">
        <v>1876</v>
      </c>
      <c r="F372" s="473" t="s">
        <v>1677</v>
      </c>
      <c r="G372" s="473" t="s">
        <v>1877</v>
      </c>
      <c r="H372" s="473" t="s">
        <v>1878</v>
      </c>
      <c r="I372" s="474">
        <v>2</v>
      </c>
      <c r="J372" s="386"/>
      <c r="K372" s="16"/>
      <c r="L372" s="387"/>
      <c r="M372" s="387"/>
      <c r="N372" s="387"/>
      <c r="O372" s="16"/>
    </row>
    <row r="373" spans="2:15" x14ac:dyDescent="0.15">
      <c r="B373" s="784"/>
      <c r="C373" s="786"/>
      <c r="D373" s="787"/>
      <c r="E373" s="476" t="s">
        <v>1879</v>
      </c>
      <c r="F373" s="473" t="s">
        <v>1634</v>
      </c>
      <c r="G373" s="473" t="s">
        <v>1635</v>
      </c>
      <c r="H373" s="473" t="s">
        <v>1636</v>
      </c>
      <c r="I373" s="474">
        <v>14</v>
      </c>
      <c r="J373" s="386"/>
      <c r="K373" s="16"/>
      <c r="L373" s="387"/>
      <c r="M373" s="387"/>
      <c r="N373" s="387"/>
      <c r="O373" s="16"/>
    </row>
    <row r="374" spans="2:15" x14ac:dyDescent="0.15">
      <c r="B374" s="784"/>
      <c r="C374" s="786"/>
      <c r="D374" s="787"/>
      <c r="E374" s="792" t="s">
        <v>1880</v>
      </c>
      <c r="F374" s="473" t="s">
        <v>1677</v>
      </c>
      <c r="G374" s="473" t="s">
        <v>1881</v>
      </c>
      <c r="H374" s="473" t="s">
        <v>1882</v>
      </c>
      <c r="I374" s="474">
        <v>1</v>
      </c>
      <c r="J374" s="386"/>
      <c r="K374" s="16"/>
      <c r="L374" s="387"/>
      <c r="M374" s="387"/>
      <c r="N374" s="387"/>
      <c r="O374" s="16"/>
    </row>
    <row r="375" spans="2:15" x14ac:dyDescent="0.15">
      <c r="B375" s="784"/>
      <c r="C375" s="786"/>
      <c r="D375" s="787"/>
      <c r="E375" s="785"/>
      <c r="F375" s="473" t="s">
        <v>1677</v>
      </c>
      <c r="G375" s="473" t="s">
        <v>1883</v>
      </c>
      <c r="H375" s="473" t="s">
        <v>1884</v>
      </c>
      <c r="I375" s="474">
        <v>6</v>
      </c>
      <c r="J375" s="386"/>
      <c r="K375" s="16"/>
      <c r="L375" s="387"/>
      <c r="M375" s="387"/>
      <c r="N375" s="387"/>
      <c r="O375" s="16"/>
    </row>
    <row r="376" spans="2:15" x14ac:dyDescent="0.15">
      <c r="B376" s="784"/>
      <c r="C376" s="786"/>
      <c r="D376" s="787"/>
      <c r="E376" s="792" t="s">
        <v>1885</v>
      </c>
      <c r="F376" s="473" t="s">
        <v>1677</v>
      </c>
      <c r="G376" s="473" t="s">
        <v>1881</v>
      </c>
      <c r="H376" s="473" t="s">
        <v>1882</v>
      </c>
      <c r="I376" s="474">
        <v>1</v>
      </c>
      <c r="J376" s="386"/>
      <c r="K376" s="16"/>
      <c r="L376" s="387"/>
      <c r="M376" s="387"/>
      <c r="N376" s="387"/>
      <c r="O376" s="16"/>
    </row>
    <row r="377" spans="2:15" x14ac:dyDescent="0.15">
      <c r="B377" s="784"/>
      <c r="C377" s="786"/>
      <c r="D377" s="787"/>
      <c r="E377" s="785"/>
      <c r="F377" s="473" t="s">
        <v>1677</v>
      </c>
      <c r="G377" s="473" t="s">
        <v>1883</v>
      </c>
      <c r="H377" s="473" t="s">
        <v>1884</v>
      </c>
      <c r="I377" s="474">
        <v>6</v>
      </c>
      <c r="J377" s="386"/>
      <c r="K377" s="16"/>
      <c r="L377" s="387"/>
      <c r="M377" s="387"/>
      <c r="N377" s="387"/>
      <c r="O377" s="16"/>
    </row>
    <row r="378" spans="2:15" x14ac:dyDescent="0.15">
      <c r="B378" s="784"/>
      <c r="C378" s="786"/>
      <c r="D378" s="787"/>
      <c r="E378" s="476" t="s">
        <v>1886</v>
      </c>
      <c r="F378" s="473" t="s">
        <v>1677</v>
      </c>
      <c r="G378" s="473" t="s">
        <v>1887</v>
      </c>
      <c r="H378" s="473" t="s">
        <v>1888</v>
      </c>
      <c r="I378" s="474">
        <v>10</v>
      </c>
      <c r="J378" s="386"/>
      <c r="K378" s="16"/>
      <c r="L378" s="387"/>
      <c r="M378" s="387"/>
      <c r="N378" s="387"/>
      <c r="O378" s="16"/>
    </row>
    <row r="379" spans="2:15" x14ac:dyDescent="0.15">
      <c r="B379" s="784"/>
      <c r="C379" s="786"/>
      <c r="D379" s="787"/>
      <c r="E379" s="792" t="s">
        <v>1889</v>
      </c>
      <c r="F379" s="473" t="s">
        <v>1677</v>
      </c>
      <c r="G379" s="473" t="s">
        <v>1881</v>
      </c>
      <c r="H379" s="473" t="s">
        <v>1882</v>
      </c>
      <c r="I379" s="474">
        <v>1</v>
      </c>
      <c r="J379" s="386"/>
      <c r="K379" s="16"/>
      <c r="L379" s="387"/>
      <c r="M379" s="387"/>
      <c r="N379" s="387"/>
      <c r="O379" s="16"/>
    </row>
    <row r="380" spans="2:15" x14ac:dyDescent="0.15">
      <c r="B380" s="784"/>
      <c r="C380" s="786"/>
      <c r="D380" s="787"/>
      <c r="E380" s="785"/>
      <c r="F380" s="473" t="s">
        <v>1890</v>
      </c>
      <c r="G380" s="473" t="s">
        <v>1891</v>
      </c>
      <c r="H380" s="473" t="s">
        <v>1892</v>
      </c>
      <c r="I380" s="474">
        <v>1</v>
      </c>
      <c r="J380" s="386"/>
      <c r="K380" s="16"/>
      <c r="L380" s="387"/>
      <c r="M380" s="387"/>
      <c r="N380" s="387"/>
      <c r="O380" s="16"/>
    </row>
    <row r="381" spans="2:15" ht="24" x14ac:dyDescent="0.15">
      <c r="B381" s="784"/>
      <c r="C381" s="786"/>
      <c r="D381" s="787"/>
      <c r="E381" s="476" t="s">
        <v>1893</v>
      </c>
      <c r="F381" s="473" t="s">
        <v>1677</v>
      </c>
      <c r="G381" s="473" t="s">
        <v>1887</v>
      </c>
      <c r="H381" s="473" t="s">
        <v>1888</v>
      </c>
      <c r="I381" s="474">
        <v>7</v>
      </c>
      <c r="J381" s="386"/>
      <c r="K381" s="16"/>
      <c r="L381" s="387"/>
      <c r="M381" s="387"/>
      <c r="N381" s="387"/>
      <c r="O381" s="16"/>
    </row>
    <row r="382" spans="2:15" x14ac:dyDescent="0.15">
      <c r="B382" s="784"/>
      <c r="C382" s="788"/>
      <c r="D382" s="789"/>
      <c r="E382" s="476" t="s">
        <v>1894</v>
      </c>
      <c r="F382" s="475"/>
      <c r="G382" s="475"/>
      <c r="H382" s="475"/>
      <c r="I382" s="477"/>
      <c r="J382" s="386"/>
      <c r="K382" s="16"/>
      <c r="L382" s="387"/>
      <c r="M382" s="387"/>
      <c r="N382" s="387"/>
      <c r="O382" s="16"/>
    </row>
    <row r="383" spans="2:15" x14ac:dyDescent="0.15">
      <c r="B383" s="784"/>
      <c r="C383" s="790" t="s">
        <v>1895</v>
      </c>
      <c r="D383" s="791"/>
      <c r="E383" s="792" t="s">
        <v>1896</v>
      </c>
      <c r="F383" s="473" t="s">
        <v>1583</v>
      </c>
      <c r="G383" s="473" t="s">
        <v>1584</v>
      </c>
      <c r="H383" s="473" t="s">
        <v>1585</v>
      </c>
      <c r="I383" s="474">
        <v>2</v>
      </c>
      <c r="J383" s="386"/>
      <c r="K383" s="16"/>
      <c r="L383" s="387"/>
      <c r="M383" s="387"/>
      <c r="N383" s="387"/>
      <c r="O383" s="16"/>
    </row>
    <row r="384" spans="2:15" x14ac:dyDescent="0.15">
      <c r="B384" s="784"/>
      <c r="C384" s="786"/>
      <c r="D384" s="787"/>
      <c r="E384" s="784"/>
      <c r="F384" s="473" t="s">
        <v>1586</v>
      </c>
      <c r="G384" s="473" t="s">
        <v>1587</v>
      </c>
      <c r="H384" s="473" t="s">
        <v>1588</v>
      </c>
      <c r="I384" s="474">
        <v>2</v>
      </c>
      <c r="J384" s="386"/>
      <c r="K384" s="16"/>
      <c r="L384" s="387"/>
      <c r="M384" s="387"/>
      <c r="N384" s="387"/>
      <c r="O384" s="16"/>
    </row>
    <row r="385" spans="2:15" x14ac:dyDescent="0.15">
      <c r="B385" s="784"/>
      <c r="C385" s="786"/>
      <c r="D385" s="787"/>
      <c r="E385" s="784"/>
      <c r="F385" s="473" t="s">
        <v>1640</v>
      </c>
      <c r="G385" s="473" t="s">
        <v>1641</v>
      </c>
      <c r="H385" s="473" t="s">
        <v>1642</v>
      </c>
      <c r="I385" s="474">
        <v>3</v>
      </c>
      <c r="J385" s="386"/>
      <c r="K385" s="16"/>
      <c r="L385" s="387"/>
      <c r="M385" s="387"/>
      <c r="N385" s="387"/>
      <c r="O385" s="16"/>
    </row>
    <row r="386" spans="2:15" ht="24" x14ac:dyDescent="0.15">
      <c r="B386" s="784"/>
      <c r="C386" s="786"/>
      <c r="D386" s="787"/>
      <c r="E386" s="785"/>
      <c r="F386" s="473" t="s">
        <v>1589</v>
      </c>
      <c r="G386" s="473" t="s">
        <v>1590</v>
      </c>
      <c r="H386" s="473" t="s">
        <v>1591</v>
      </c>
      <c r="I386" s="474">
        <v>8</v>
      </c>
      <c r="J386" s="386"/>
      <c r="K386" s="16"/>
      <c r="L386" s="387"/>
      <c r="M386" s="387"/>
      <c r="N386" s="387"/>
      <c r="O386" s="16"/>
    </row>
    <row r="387" spans="2:15" x14ac:dyDescent="0.15">
      <c r="B387" s="784"/>
      <c r="C387" s="786"/>
      <c r="D387" s="787"/>
      <c r="E387" s="792" t="s">
        <v>1897</v>
      </c>
      <c r="F387" s="473" t="s">
        <v>1898</v>
      </c>
      <c r="G387" s="473" t="s">
        <v>1899</v>
      </c>
      <c r="H387" s="473" t="s">
        <v>1900</v>
      </c>
      <c r="I387" s="474">
        <v>5</v>
      </c>
      <c r="J387" s="386"/>
      <c r="K387" s="16"/>
      <c r="L387" s="387"/>
      <c r="M387" s="387"/>
      <c r="N387" s="387"/>
      <c r="O387" s="16"/>
    </row>
    <row r="388" spans="2:15" x14ac:dyDescent="0.15">
      <c r="B388" s="784"/>
      <c r="C388" s="786"/>
      <c r="D388" s="787"/>
      <c r="E388" s="784"/>
      <c r="F388" s="473" t="s">
        <v>1901</v>
      </c>
      <c r="G388" s="473" t="s">
        <v>1902</v>
      </c>
      <c r="H388" s="473" t="s">
        <v>1688</v>
      </c>
      <c r="I388" s="474">
        <v>8</v>
      </c>
      <c r="J388" s="386"/>
      <c r="K388" s="16"/>
      <c r="L388" s="387"/>
      <c r="M388" s="387"/>
      <c r="N388" s="387"/>
      <c r="O388" s="16"/>
    </row>
    <row r="389" spans="2:15" x14ac:dyDescent="0.15">
      <c r="B389" s="784"/>
      <c r="C389" s="786"/>
      <c r="D389" s="787"/>
      <c r="E389" s="784"/>
      <c r="F389" s="473" t="s">
        <v>1903</v>
      </c>
      <c r="G389" s="473" t="s">
        <v>1904</v>
      </c>
      <c r="H389" s="473" t="s">
        <v>1905</v>
      </c>
      <c r="I389" s="474">
        <v>15</v>
      </c>
      <c r="J389" s="386"/>
      <c r="K389" s="16"/>
      <c r="L389" s="387"/>
      <c r="M389" s="387"/>
      <c r="N389" s="387"/>
      <c r="O389" s="16"/>
    </row>
    <row r="390" spans="2:15" x14ac:dyDescent="0.15">
      <c r="B390" s="784"/>
      <c r="C390" s="786"/>
      <c r="D390" s="787"/>
      <c r="E390" s="784"/>
      <c r="F390" s="473" t="s">
        <v>1906</v>
      </c>
      <c r="G390" s="473" t="s">
        <v>1907</v>
      </c>
      <c r="H390" s="473" t="s">
        <v>1908</v>
      </c>
      <c r="I390" s="474">
        <v>32</v>
      </c>
      <c r="J390" s="386"/>
      <c r="K390" s="16"/>
      <c r="L390" s="387"/>
      <c r="M390" s="387"/>
      <c r="N390" s="387"/>
      <c r="O390" s="16"/>
    </row>
    <row r="391" spans="2:15" x14ac:dyDescent="0.15">
      <c r="B391" s="784"/>
      <c r="C391" s="786"/>
      <c r="D391" s="787"/>
      <c r="E391" s="785"/>
      <c r="F391" s="473" t="s">
        <v>1909</v>
      </c>
      <c r="G391" s="473" t="s">
        <v>1910</v>
      </c>
      <c r="H391" s="473" t="s">
        <v>1911</v>
      </c>
      <c r="I391" s="474">
        <v>6</v>
      </c>
      <c r="J391" s="386"/>
      <c r="K391" s="16"/>
      <c r="L391" s="387"/>
      <c r="M391" s="387"/>
      <c r="N391" s="387"/>
      <c r="O391" s="16"/>
    </row>
    <row r="392" spans="2:15" x14ac:dyDescent="0.15">
      <c r="B392" s="784"/>
      <c r="C392" s="786"/>
      <c r="D392" s="787"/>
      <c r="E392" s="792" t="s">
        <v>1912</v>
      </c>
      <c r="F392" s="473" t="s">
        <v>1913</v>
      </c>
      <c r="G392" s="473" t="s">
        <v>1914</v>
      </c>
      <c r="H392" s="473" t="s">
        <v>1915</v>
      </c>
      <c r="I392" s="474">
        <v>1</v>
      </c>
      <c r="J392" s="386"/>
      <c r="K392" s="16"/>
      <c r="L392" s="387"/>
      <c r="M392" s="387"/>
      <c r="N392" s="387"/>
      <c r="O392" s="16"/>
    </row>
    <row r="393" spans="2:15" ht="24" x14ac:dyDescent="0.15">
      <c r="B393" s="784"/>
      <c r="C393" s="786"/>
      <c r="D393" s="787"/>
      <c r="E393" s="784"/>
      <c r="F393" s="473" t="s">
        <v>1589</v>
      </c>
      <c r="G393" s="473" t="s">
        <v>1590</v>
      </c>
      <c r="H393" s="473" t="s">
        <v>1591</v>
      </c>
      <c r="I393" s="474">
        <v>2</v>
      </c>
      <c r="J393" s="386"/>
      <c r="K393" s="16"/>
      <c r="L393" s="387"/>
      <c r="M393" s="387"/>
      <c r="N393" s="387"/>
      <c r="O393" s="16"/>
    </row>
    <row r="394" spans="2:15" x14ac:dyDescent="0.15">
      <c r="B394" s="784"/>
      <c r="C394" s="786"/>
      <c r="D394" s="787"/>
      <c r="E394" s="784"/>
      <c r="F394" s="473" t="s">
        <v>1545</v>
      </c>
      <c r="G394" s="473" t="s">
        <v>1573</v>
      </c>
      <c r="H394" s="473" t="s">
        <v>1574</v>
      </c>
      <c r="I394" s="474">
        <v>1</v>
      </c>
      <c r="J394" s="386"/>
      <c r="K394" s="16"/>
      <c r="L394" s="387"/>
      <c r="M394" s="387"/>
      <c r="N394" s="387"/>
      <c r="O394" s="16"/>
    </row>
    <row r="395" spans="2:15" x14ac:dyDescent="0.15">
      <c r="B395" s="784"/>
      <c r="C395" s="786"/>
      <c r="D395" s="787"/>
      <c r="E395" s="785"/>
      <c r="F395" s="473" t="s">
        <v>1609</v>
      </c>
      <c r="G395" s="473" t="s">
        <v>1610</v>
      </c>
      <c r="H395" s="473" t="s">
        <v>1611</v>
      </c>
      <c r="I395" s="474">
        <v>1</v>
      </c>
      <c r="J395" s="386"/>
      <c r="K395" s="16"/>
      <c r="L395" s="387"/>
      <c r="M395" s="387"/>
      <c r="N395" s="387"/>
      <c r="O395" s="16"/>
    </row>
    <row r="396" spans="2:15" x14ac:dyDescent="0.15">
      <c r="B396" s="784"/>
      <c r="C396" s="786"/>
      <c r="D396" s="787"/>
      <c r="E396" s="792" t="s">
        <v>1760</v>
      </c>
      <c r="F396" s="473" t="s">
        <v>1761</v>
      </c>
      <c r="G396" s="473" t="s">
        <v>1762</v>
      </c>
      <c r="H396" s="473" t="s">
        <v>1763</v>
      </c>
      <c r="I396" s="474">
        <v>24</v>
      </c>
      <c r="J396" s="386"/>
      <c r="K396" s="16"/>
      <c r="L396" s="387"/>
      <c r="M396" s="387"/>
      <c r="N396" s="387"/>
      <c r="O396" s="16"/>
    </row>
    <row r="397" spans="2:15" x14ac:dyDescent="0.15">
      <c r="B397" s="784"/>
      <c r="C397" s="786"/>
      <c r="D397" s="787"/>
      <c r="E397" s="785"/>
      <c r="F397" s="473" t="s">
        <v>1916</v>
      </c>
      <c r="G397" s="473" t="s">
        <v>1917</v>
      </c>
      <c r="H397" s="473" t="s">
        <v>1918</v>
      </c>
      <c r="I397" s="474">
        <v>15</v>
      </c>
      <c r="J397" s="386"/>
      <c r="K397" s="16"/>
      <c r="L397" s="387"/>
      <c r="M397" s="387"/>
      <c r="N397" s="387"/>
      <c r="O397" s="16"/>
    </row>
    <row r="398" spans="2:15" x14ac:dyDescent="0.15">
      <c r="B398" s="784"/>
      <c r="C398" s="786"/>
      <c r="D398" s="787"/>
      <c r="E398" s="792" t="s">
        <v>1919</v>
      </c>
      <c r="F398" s="473" t="s">
        <v>1570</v>
      </c>
      <c r="G398" s="473" t="s">
        <v>1571</v>
      </c>
      <c r="H398" s="473" t="s">
        <v>1572</v>
      </c>
      <c r="I398" s="474">
        <v>1</v>
      </c>
      <c r="J398" s="386"/>
      <c r="K398" s="16"/>
      <c r="L398" s="387"/>
      <c r="M398" s="387"/>
      <c r="N398" s="387"/>
      <c r="O398" s="16"/>
    </row>
    <row r="399" spans="2:15" x14ac:dyDescent="0.15">
      <c r="B399" s="784"/>
      <c r="C399" s="786"/>
      <c r="D399" s="787"/>
      <c r="E399" s="784"/>
      <c r="F399" s="473" t="s">
        <v>1581</v>
      </c>
      <c r="G399" s="473" t="s">
        <v>1582</v>
      </c>
      <c r="H399" s="473" t="s">
        <v>1574</v>
      </c>
      <c r="I399" s="474">
        <v>1</v>
      </c>
      <c r="J399" s="386"/>
      <c r="K399" s="16"/>
      <c r="L399" s="387"/>
      <c r="M399" s="387"/>
      <c r="N399" s="387"/>
      <c r="O399" s="16"/>
    </row>
    <row r="400" spans="2:15" x14ac:dyDescent="0.15">
      <c r="B400" s="784"/>
      <c r="C400" s="786"/>
      <c r="D400" s="787"/>
      <c r="E400" s="784"/>
      <c r="F400" s="473" t="s">
        <v>1557</v>
      </c>
      <c r="G400" s="473" t="s">
        <v>1627</v>
      </c>
      <c r="H400" s="473" t="s">
        <v>1626</v>
      </c>
      <c r="I400" s="474">
        <v>1</v>
      </c>
      <c r="J400" s="386"/>
      <c r="K400" s="16"/>
      <c r="L400" s="387"/>
      <c r="M400" s="387"/>
      <c r="N400" s="387"/>
      <c r="O400" s="16"/>
    </row>
    <row r="401" spans="2:15" ht="24" x14ac:dyDescent="0.15">
      <c r="B401" s="784"/>
      <c r="C401" s="786"/>
      <c r="D401" s="787"/>
      <c r="E401" s="785"/>
      <c r="F401" s="473" t="s">
        <v>1653</v>
      </c>
      <c r="G401" s="473" t="s">
        <v>1654</v>
      </c>
      <c r="H401" s="473" t="s">
        <v>1611</v>
      </c>
      <c r="I401" s="474">
        <v>6</v>
      </c>
      <c r="J401" s="386"/>
      <c r="K401" s="16"/>
      <c r="L401" s="387"/>
      <c r="M401" s="387"/>
      <c r="N401" s="387"/>
      <c r="O401" s="16"/>
    </row>
    <row r="402" spans="2:15" x14ac:dyDescent="0.15">
      <c r="B402" s="784"/>
      <c r="C402" s="786"/>
      <c r="D402" s="787"/>
      <c r="E402" s="476" t="s">
        <v>1920</v>
      </c>
      <c r="F402" s="473" t="s">
        <v>1677</v>
      </c>
      <c r="G402" s="473" t="s">
        <v>1921</v>
      </c>
      <c r="H402" s="473" t="s">
        <v>1922</v>
      </c>
      <c r="I402" s="474">
        <v>1</v>
      </c>
      <c r="J402" s="386"/>
      <c r="K402" s="16"/>
      <c r="L402" s="387"/>
      <c r="M402" s="387"/>
      <c r="N402" s="387"/>
      <c r="O402" s="16"/>
    </row>
    <row r="403" spans="2:15" x14ac:dyDescent="0.15">
      <c r="B403" s="784"/>
      <c r="C403" s="786"/>
      <c r="D403" s="787"/>
      <c r="E403" s="792" t="s">
        <v>1923</v>
      </c>
      <c r="F403" s="473" t="s">
        <v>1924</v>
      </c>
      <c r="G403" s="473" t="s">
        <v>1925</v>
      </c>
      <c r="H403" s="473" t="s">
        <v>1926</v>
      </c>
      <c r="I403" s="474">
        <v>1</v>
      </c>
      <c r="J403" s="386"/>
      <c r="K403" s="16"/>
      <c r="L403" s="387"/>
      <c r="M403" s="387"/>
      <c r="N403" s="387"/>
      <c r="O403" s="16"/>
    </row>
    <row r="404" spans="2:15" x14ac:dyDescent="0.15">
      <c r="B404" s="784"/>
      <c r="C404" s="786"/>
      <c r="D404" s="787"/>
      <c r="E404" s="785"/>
      <c r="F404" s="473" t="s">
        <v>1609</v>
      </c>
      <c r="G404" s="473" t="s">
        <v>1610</v>
      </c>
      <c r="H404" s="473" t="s">
        <v>1611</v>
      </c>
      <c r="I404" s="474">
        <v>2</v>
      </c>
      <c r="J404" s="386"/>
      <c r="K404" s="16"/>
      <c r="L404" s="387"/>
      <c r="M404" s="387"/>
      <c r="N404" s="387"/>
      <c r="O404" s="16"/>
    </row>
    <row r="405" spans="2:15" x14ac:dyDescent="0.15">
      <c r="B405" s="784"/>
      <c r="C405" s="786"/>
      <c r="D405" s="787"/>
      <c r="E405" s="792" t="s">
        <v>1927</v>
      </c>
      <c r="F405" s="473" t="s">
        <v>1928</v>
      </c>
      <c r="G405" s="473" t="s">
        <v>1929</v>
      </c>
      <c r="H405" s="473" t="s">
        <v>1588</v>
      </c>
      <c r="I405" s="474">
        <v>2</v>
      </c>
      <c r="J405" s="386"/>
      <c r="K405" s="16"/>
      <c r="L405" s="387"/>
      <c r="M405" s="387"/>
      <c r="N405" s="387"/>
      <c r="O405" s="16"/>
    </row>
    <row r="406" spans="2:15" x14ac:dyDescent="0.15">
      <c r="B406" s="784"/>
      <c r="C406" s="786"/>
      <c r="D406" s="787"/>
      <c r="E406" s="784"/>
      <c r="F406" s="473" t="s">
        <v>1570</v>
      </c>
      <c r="G406" s="473" t="s">
        <v>1571</v>
      </c>
      <c r="H406" s="473" t="s">
        <v>1572</v>
      </c>
      <c r="I406" s="474">
        <v>2</v>
      </c>
      <c r="J406" s="386"/>
      <c r="K406" s="16"/>
      <c r="L406" s="387"/>
      <c r="M406" s="387"/>
      <c r="N406" s="387"/>
      <c r="O406" s="16"/>
    </row>
    <row r="407" spans="2:15" x14ac:dyDescent="0.15">
      <c r="B407" s="784"/>
      <c r="C407" s="786"/>
      <c r="D407" s="787"/>
      <c r="E407" s="784"/>
      <c r="F407" s="473" t="s">
        <v>1581</v>
      </c>
      <c r="G407" s="473" t="s">
        <v>1582</v>
      </c>
      <c r="H407" s="473" t="s">
        <v>1574</v>
      </c>
      <c r="I407" s="474">
        <v>2</v>
      </c>
      <c r="J407" s="386"/>
      <c r="K407" s="16"/>
      <c r="L407" s="387"/>
      <c r="M407" s="387"/>
      <c r="N407" s="387"/>
      <c r="O407" s="16"/>
    </row>
    <row r="408" spans="2:15" x14ac:dyDescent="0.15">
      <c r="B408" s="784"/>
      <c r="C408" s="786"/>
      <c r="D408" s="787"/>
      <c r="E408" s="784"/>
      <c r="F408" s="473" t="s">
        <v>1609</v>
      </c>
      <c r="G408" s="473" t="s">
        <v>1610</v>
      </c>
      <c r="H408" s="473" t="s">
        <v>1611</v>
      </c>
      <c r="I408" s="474">
        <v>4</v>
      </c>
      <c r="J408" s="386"/>
      <c r="K408" s="16"/>
      <c r="L408" s="387"/>
      <c r="M408" s="387"/>
      <c r="N408" s="387"/>
      <c r="O408" s="16"/>
    </row>
    <row r="409" spans="2:15" x14ac:dyDescent="0.15">
      <c r="B409" s="784"/>
      <c r="C409" s="786"/>
      <c r="D409" s="787"/>
      <c r="E409" s="784"/>
      <c r="F409" s="473" t="s">
        <v>1557</v>
      </c>
      <c r="G409" s="473" t="s">
        <v>1627</v>
      </c>
      <c r="H409" s="473" t="s">
        <v>1626</v>
      </c>
      <c r="I409" s="474">
        <v>1</v>
      </c>
      <c r="J409" s="386"/>
      <c r="K409" s="16"/>
      <c r="L409" s="387"/>
      <c r="M409" s="387"/>
      <c r="N409" s="387"/>
      <c r="O409" s="16"/>
    </row>
    <row r="410" spans="2:15" x14ac:dyDescent="0.15">
      <c r="B410" s="784"/>
      <c r="C410" s="786"/>
      <c r="D410" s="787"/>
      <c r="E410" s="784"/>
      <c r="F410" s="473" t="s">
        <v>1628</v>
      </c>
      <c r="G410" s="473" t="s">
        <v>1629</v>
      </c>
      <c r="H410" s="473" t="s">
        <v>1630</v>
      </c>
      <c r="I410" s="474">
        <v>4</v>
      </c>
      <c r="J410" s="386"/>
      <c r="K410" s="16"/>
      <c r="L410" s="387"/>
      <c r="M410" s="387"/>
      <c r="N410" s="387"/>
      <c r="O410" s="16"/>
    </row>
    <row r="411" spans="2:15" x14ac:dyDescent="0.15">
      <c r="B411" s="785"/>
      <c r="C411" s="788"/>
      <c r="D411" s="789"/>
      <c r="E411" s="785"/>
      <c r="F411" s="473" t="s">
        <v>1665</v>
      </c>
      <c r="G411" s="473" t="s">
        <v>1666</v>
      </c>
      <c r="H411" s="473" t="s">
        <v>1667</v>
      </c>
      <c r="I411" s="474">
        <v>1</v>
      </c>
      <c r="J411" s="386"/>
      <c r="K411" s="16"/>
      <c r="L411" s="387"/>
      <c r="M411" s="387"/>
      <c r="N411" s="387"/>
      <c r="O411" s="16"/>
    </row>
    <row r="412" spans="2:15" ht="13.15" customHeight="1" x14ac:dyDescent="0.15">
      <c r="B412" s="792" t="s">
        <v>1930</v>
      </c>
      <c r="C412" s="792" t="s">
        <v>1931</v>
      </c>
      <c r="D412" s="792" t="s">
        <v>1932</v>
      </c>
      <c r="E412" s="792" t="s">
        <v>1564</v>
      </c>
      <c r="F412" s="473" t="s">
        <v>1542</v>
      </c>
      <c r="G412" s="473" t="s">
        <v>1565</v>
      </c>
      <c r="H412" s="473" t="s">
        <v>1566</v>
      </c>
      <c r="I412" s="474">
        <v>2</v>
      </c>
      <c r="J412" s="386"/>
      <c r="K412" s="16"/>
      <c r="L412" s="387"/>
      <c r="M412" s="387"/>
      <c r="N412" s="387"/>
      <c r="O412" s="16"/>
    </row>
    <row r="413" spans="2:15" x14ac:dyDescent="0.15">
      <c r="B413" s="784"/>
      <c r="C413" s="784"/>
      <c r="D413" s="784"/>
      <c r="E413" s="784"/>
      <c r="F413" s="473" t="s">
        <v>1570</v>
      </c>
      <c r="G413" s="473" t="s">
        <v>1571</v>
      </c>
      <c r="H413" s="473" t="s">
        <v>1572</v>
      </c>
      <c r="I413" s="474">
        <v>12</v>
      </c>
      <c r="J413" s="386"/>
      <c r="K413" s="16"/>
      <c r="L413" s="387"/>
      <c r="M413" s="387"/>
      <c r="N413" s="387"/>
      <c r="O413" s="16"/>
    </row>
    <row r="414" spans="2:15" x14ac:dyDescent="0.15">
      <c r="B414" s="784"/>
      <c r="C414" s="784"/>
      <c r="D414" s="784"/>
      <c r="E414" s="784"/>
      <c r="F414" s="473" t="s">
        <v>1575</v>
      </c>
      <c r="G414" s="473" t="s">
        <v>1638</v>
      </c>
      <c r="H414" s="473" t="s">
        <v>1639</v>
      </c>
      <c r="I414" s="474">
        <v>2</v>
      </c>
      <c r="J414" s="386"/>
      <c r="K414" s="16"/>
      <c r="L414" s="387"/>
      <c r="M414" s="387"/>
      <c r="N414" s="387"/>
      <c r="O414" s="16"/>
    </row>
    <row r="415" spans="2:15" x14ac:dyDescent="0.15">
      <c r="B415" s="784"/>
      <c r="C415" s="784"/>
      <c r="D415" s="784"/>
      <c r="E415" s="784"/>
      <c r="F415" s="473" t="s">
        <v>1545</v>
      </c>
      <c r="G415" s="473" t="s">
        <v>1573</v>
      </c>
      <c r="H415" s="473" t="s">
        <v>1574</v>
      </c>
      <c r="I415" s="474">
        <v>14</v>
      </c>
      <c r="J415" s="386"/>
      <c r="K415" s="16"/>
      <c r="L415" s="387"/>
      <c r="M415" s="387"/>
      <c r="N415" s="387"/>
      <c r="O415" s="16"/>
    </row>
    <row r="416" spans="2:15" x14ac:dyDescent="0.15">
      <c r="B416" s="784"/>
      <c r="C416" s="784"/>
      <c r="D416" s="784"/>
      <c r="E416" s="784"/>
      <c r="F416" s="473" t="s">
        <v>1581</v>
      </c>
      <c r="G416" s="473" t="s">
        <v>1582</v>
      </c>
      <c r="H416" s="473" t="s">
        <v>1574</v>
      </c>
      <c r="I416" s="474">
        <v>2</v>
      </c>
      <c r="J416" s="386"/>
      <c r="K416" s="16"/>
      <c r="L416" s="387"/>
      <c r="M416" s="387"/>
      <c r="N416" s="387"/>
      <c r="O416" s="16"/>
    </row>
    <row r="417" spans="2:15" x14ac:dyDescent="0.15">
      <c r="B417" s="784"/>
      <c r="C417" s="784"/>
      <c r="D417" s="784"/>
      <c r="E417" s="784"/>
      <c r="F417" s="473" t="s">
        <v>1586</v>
      </c>
      <c r="G417" s="473" t="s">
        <v>1933</v>
      </c>
      <c r="H417" s="473" t="s">
        <v>1934</v>
      </c>
      <c r="I417" s="474">
        <v>4</v>
      </c>
      <c r="J417" s="386"/>
      <c r="K417" s="16"/>
      <c r="L417" s="387"/>
      <c r="M417" s="387"/>
      <c r="N417" s="387"/>
      <c r="O417" s="16"/>
    </row>
    <row r="418" spans="2:15" x14ac:dyDescent="0.15">
      <c r="B418" s="784"/>
      <c r="C418" s="784"/>
      <c r="D418" s="784"/>
      <c r="E418" s="784"/>
      <c r="F418" s="473" t="s">
        <v>1557</v>
      </c>
      <c r="G418" s="473" t="s">
        <v>1646</v>
      </c>
      <c r="H418" s="473" t="s">
        <v>1647</v>
      </c>
      <c r="I418" s="474">
        <v>1</v>
      </c>
      <c r="J418" s="386"/>
      <c r="K418" s="16"/>
      <c r="L418" s="387"/>
      <c r="M418" s="387"/>
      <c r="N418" s="387"/>
      <c r="O418" s="16"/>
    </row>
    <row r="419" spans="2:15" x14ac:dyDescent="0.15">
      <c r="B419" s="784"/>
      <c r="C419" s="784"/>
      <c r="D419" s="784"/>
      <c r="E419" s="793"/>
      <c r="F419" s="473" t="s">
        <v>1628</v>
      </c>
      <c r="G419" s="473" t="s">
        <v>1629</v>
      </c>
      <c r="H419" s="473" t="s">
        <v>1630</v>
      </c>
      <c r="I419" s="474">
        <v>6</v>
      </c>
      <c r="J419" s="386"/>
      <c r="K419" s="16"/>
      <c r="L419" s="387"/>
      <c r="M419" s="387"/>
      <c r="N419" s="387"/>
      <c r="O419" s="16"/>
    </row>
    <row r="420" spans="2:15" x14ac:dyDescent="0.15">
      <c r="B420" s="784"/>
      <c r="C420" s="784"/>
      <c r="D420" s="784"/>
      <c r="E420" s="794"/>
      <c r="F420" s="473" t="s">
        <v>1606</v>
      </c>
      <c r="G420" s="473" t="s">
        <v>1607</v>
      </c>
      <c r="H420" s="473" t="s">
        <v>1608</v>
      </c>
      <c r="I420" s="474">
        <v>1</v>
      </c>
      <c r="J420" s="386"/>
      <c r="K420" s="16"/>
      <c r="L420" s="387"/>
      <c r="M420" s="387"/>
      <c r="N420" s="387"/>
      <c r="O420" s="16"/>
    </row>
    <row r="421" spans="2:15" x14ac:dyDescent="0.15">
      <c r="B421" s="784"/>
      <c r="C421" s="784"/>
      <c r="D421" s="784"/>
      <c r="E421" s="794"/>
      <c r="F421" s="473" t="s">
        <v>1609</v>
      </c>
      <c r="G421" s="473" t="s">
        <v>1610</v>
      </c>
      <c r="H421" s="473" t="s">
        <v>1611</v>
      </c>
      <c r="I421" s="474">
        <v>23</v>
      </c>
      <c r="J421" s="386"/>
      <c r="K421" s="16"/>
      <c r="L421" s="387"/>
      <c r="M421" s="387"/>
      <c r="N421" s="387"/>
      <c r="O421" s="16"/>
    </row>
    <row r="422" spans="2:15" x14ac:dyDescent="0.15">
      <c r="B422" s="784"/>
      <c r="C422" s="785"/>
      <c r="D422" s="785"/>
      <c r="E422" s="795"/>
      <c r="F422" s="473" t="s">
        <v>1560</v>
      </c>
      <c r="G422" s="473" t="s">
        <v>1561</v>
      </c>
      <c r="H422" s="473" t="s">
        <v>1562</v>
      </c>
      <c r="I422" s="474">
        <v>31</v>
      </c>
      <c r="J422" s="386"/>
      <c r="K422" s="16"/>
      <c r="L422" s="387"/>
      <c r="M422" s="387"/>
      <c r="N422" s="387"/>
      <c r="O422" s="16"/>
    </row>
    <row r="423" spans="2:15" x14ac:dyDescent="0.15">
      <c r="B423" s="784"/>
      <c r="C423" s="792" t="s">
        <v>1935</v>
      </c>
      <c r="D423" s="792" t="s">
        <v>1936</v>
      </c>
      <c r="E423" s="792" t="s">
        <v>1564</v>
      </c>
      <c r="F423" s="473" t="s">
        <v>1542</v>
      </c>
      <c r="G423" s="473" t="s">
        <v>1565</v>
      </c>
      <c r="H423" s="473" t="s">
        <v>1566</v>
      </c>
      <c r="I423" s="474">
        <v>1</v>
      </c>
      <c r="J423" s="386"/>
      <c r="K423" s="16"/>
      <c r="L423" s="387"/>
      <c r="M423" s="387"/>
      <c r="N423" s="387"/>
      <c r="O423" s="16"/>
    </row>
    <row r="424" spans="2:15" x14ac:dyDescent="0.15">
      <c r="B424" s="784"/>
      <c r="C424" s="784"/>
      <c r="D424" s="784"/>
      <c r="E424" s="784"/>
      <c r="F424" s="473" t="s">
        <v>1570</v>
      </c>
      <c r="G424" s="473" t="s">
        <v>1571</v>
      </c>
      <c r="H424" s="473" t="s">
        <v>1572</v>
      </c>
      <c r="I424" s="474">
        <v>13</v>
      </c>
      <c r="J424" s="386"/>
      <c r="K424" s="16"/>
      <c r="L424" s="387"/>
      <c r="M424" s="387"/>
      <c r="N424" s="387"/>
      <c r="O424" s="16"/>
    </row>
    <row r="425" spans="2:15" x14ac:dyDescent="0.15">
      <c r="B425" s="784"/>
      <c r="C425" s="784"/>
      <c r="D425" s="784"/>
      <c r="E425" s="784"/>
      <c r="F425" s="473" t="s">
        <v>1545</v>
      </c>
      <c r="G425" s="473" t="s">
        <v>1573</v>
      </c>
      <c r="H425" s="473" t="s">
        <v>1574</v>
      </c>
      <c r="I425" s="474">
        <v>14</v>
      </c>
      <c r="J425" s="386"/>
      <c r="K425" s="16"/>
      <c r="L425" s="387"/>
      <c r="M425" s="387"/>
      <c r="N425" s="387"/>
      <c r="O425" s="16"/>
    </row>
    <row r="426" spans="2:15" x14ac:dyDescent="0.15">
      <c r="B426" s="784"/>
      <c r="C426" s="784"/>
      <c r="D426" s="784"/>
      <c r="E426" s="784"/>
      <c r="F426" s="473" t="s">
        <v>1578</v>
      </c>
      <c r="G426" s="473" t="s">
        <v>1579</v>
      </c>
      <c r="H426" s="473" t="s">
        <v>1580</v>
      </c>
      <c r="I426" s="474">
        <v>1</v>
      </c>
      <c r="J426" s="386"/>
      <c r="K426" s="16"/>
      <c r="L426" s="387"/>
      <c r="M426" s="387"/>
      <c r="N426" s="387"/>
      <c r="O426" s="16"/>
    </row>
    <row r="427" spans="2:15" x14ac:dyDescent="0.15">
      <c r="B427" s="784"/>
      <c r="C427" s="784"/>
      <c r="D427" s="784"/>
      <c r="E427" s="784"/>
      <c r="F427" s="473" t="s">
        <v>1583</v>
      </c>
      <c r="G427" s="473" t="s">
        <v>1584</v>
      </c>
      <c r="H427" s="473" t="s">
        <v>1585</v>
      </c>
      <c r="I427" s="474">
        <v>2</v>
      </c>
      <c r="J427" s="386"/>
      <c r="K427" s="16"/>
      <c r="L427" s="387"/>
      <c r="M427" s="387"/>
      <c r="N427" s="387"/>
      <c r="O427" s="16"/>
    </row>
    <row r="428" spans="2:15" x14ac:dyDescent="0.15">
      <c r="B428" s="784"/>
      <c r="C428" s="784"/>
      <c r="D428" s="784"/>
      <c r="E428" s="784"/>
      <c r="F428" s="473" t="s">
        <v>1586</v>
      </c>
      <c r="G428" s="473" t="s">
        <v>1587</v>
      </c>
      <c r="H428" s="473" t="s">
        <v>1588</v>
      </c>
      <c r="I428" s="474">
        <v>1</v>
      </c>
      <c r="J428" s="386"/>
      <c r="K428" s="16"/>
      <c r="L428" s="387"/>
      <c r="M428" s="387"/>
      <c r="N428" s="387"/>
      <c r="O428" s="16"/>
    </row>
    <row r="429" spans="2:15" ht="24" x14ac:dyDescent="0.15">
      <c r="B429" s="784"/>
      <c r="C429" s="784"/>
      <c r="D429" s="784"/>
      <c r="E429" s="784"/>
      <c r="F429" s="473" t="s">
        <v>1589</v>
      </c>
      <c r="G429" s="473" t="s">
        <v>1590</v>
      </c>
      <c r="H429" s="473" t="s">
        <v>1591</v>
      </c>
      <c r="I429" s="474">
        <v>6</v>
      </c>
      <c r="J429" s="386"/>
      <c r="K429" s="16"/>
      <c r="L429" s="387"/>
      <c r="M429" s="387"/>
      <c r="N429" s="387"/>
      <c r="O429" s="16"/>
    </row>
    <row r="430" spans="2:15" x14ac:dyDescent="0.15">
      <c r="B430" s="784"/>
      <c r="C430" s="784"/>
      <c r="D430" s="784"/>
      <c r="E430" s="784"/>
      <c r="F430" s="473" t="s">
        <v>1609</v>
      </c>
      <c r="G430" s="473" t="s">
        <v>1610</v>
      </c>
      <c r="H430" s="473" t="s">
        <v>1611</v>
      </c>
      <c r="I430" s="474">
        <v>8</v>
      </c>
      <c r="J430" s="386"/>
      <c r="K430" s="16"/>
      <c r="L430" s="387"/>
      <c r="M430" s="387"/>
      <c r="N430" s="387"/>
      <c r="O430" s="16"/>
    </row>
    <row r="431" spans="2:15" x14ac:dyDescent="0.15">
      <c r="B431" s="784"/>
      <c r="C431" s="785"/>
      <c r="D431" s="785"/>
      <c r="E431" s="785"/>
      <c r="F431" s="473" t="s">
        <v>1560</v>
      </c>
      <c r="G431" s="473" t="s">
        <v>1561</v>
      </c>
      <c r="H431" s="473" t="s">
        <v>1562</v>
      </c>
      <c r="I431" s="474">
        <v>25</v>
      </c>
      <c r="J431" s="386"/>
      <c r="K431" s="16"/>
      <c r="L431" s="387"/>
      <c r="M431" s="387"/>
      <c r="N431" s="387"/>
      <c r="O431" s="16"/>
    </row>
    <row r="432" spans="2:15" x14ac:dyDescent="0.15">
      <c r="B432" s="784"/>
      <c r="C432" s="792" t="s">
        <v>1937</v>
      </c>
      <c r="D432" s="792" t="s">
        <v>1938</v>
      </c>
      <c r="E432" s="792" t="s">
        <v>1564</v>
      </c>
      <c r="F432" s="473" t="s">
        <v>1542</v>
      </c>
      <c r="G432" s="473" t="s">
        <v>1565</v>
      </c>
      <c r="H432" s="473" t="s">
        <v>1566</v>
      </c>
      <c r="I432" s="474">
        <v>1</v>
      </c>
      <c r="J432" s="386"/>
      <c r="K432" s="16"/>
      <c r="L432" s="387"/>
      <c r="M432" s="387"/>
      <c r="N432" s="387"/>
      <c r="O432" s="16"/>
    </row>
    <row r="433" spans="2:15" x14ac:dyDescent="0.15">
      <c r="B433" s="784"/>
      <c r="C433" s="784"/>
      <c r="D433" s="784"/>
      <c r="E433" s="784"/>
      <c r="F433" s="473" t="s">
        <v>1570</v>
      </c>
      <c r="G433" s="473" t="s">
        <v>1571</v>
      </c>
      <c r="H433" s="473" t="s">
        <v>1572</v>
      </c>
      <c r="I433" s="474">
        <v>10</v>
      </c>
      <c r="J433" s="386"/>
      <c r="K433" s="16"/>
      <c r="L433" s="387"/>
      <c r="M433" s="387"/>
      <c r="N433" s="387"/>
      <c r="O433" s="16"/>
    </row>
    <row r="434" spans="2:15" x14ac:dyDescent="0.15">
      <c r="B434" s="784"/>
      <c r="C434" s="784"/>
      <c r="D434" s="784"/>
      <c r="E434" s="784"/>
      <c r="F434" s="473" t="s">
        <v>1578</v>
      </c>
      <c r="G434" s="473" t="s">
        <v>1579</v>
      </c>
      <c r="H434" s="473" t="s">
        <v>1580</v>
      </c>
      <c r="I434" s="474">
        <v>2</v>
      </c>
      <c r="J434" s="386"/>
      <c r="K434" s="16"/>
      <c r="L434" s="387"/>
      <c r="M434" s="387"/>
      <c r="N434" s="387"/>
      <c r="O434" s="16"/>
    </row>
    <row r="435" spans="2:15" x14ac:dyDescent="0.15">
      <c r="B435" s="784"/>
      <c r="C435" s="784"/>
      <c r="D435" s="784"/>
      <c r="E435" s="784"/>
      <c r="F435" s="473" t="s">
        <v>1545</v>
      </c>
      <c r="G435" s="473" t="s">
        <v>1573</v>
      </c>
      <c r="H435" s="473" t="s">
        <v>1574</v>
      </c>
      <c r="I435" s="474">
        <v>13</v>
      </c>
      <c r="J435" s="386"/>
      <c r="K435" s="16"/>
      <c r="L435" s="387"/>
      <c r="M435" s="387"/>
      <c r="N435" s="387"/>
      <c r="O435" s="16"/>
    </row>
    <row r="436" spans="2:15" x14ac:dyDescent="0.15">
      <c r="B436" s="784"/>
      <c r="C436" s="784"/>
      <c r="D436" s="784"/>
      <c r="E436" s="784"/>
      <c r="F436" s="473" t="s">
        <v>1581</v>
      </c>
      <c r="G436" s="473" t="s">
        <v>1582</v>
      </c>
      <c r="H436" s="473" t="s">
        <v>1574</v>
      </c>
      <c r="I436" s="474">
        <v>4</v>
      </c>
      <c r="J436" s="386"/>
      <c r="K436" s="16"/>
      <c r="L436" s="387"/>
      <c r="M436" s="387"/>
      <c r="N436" s="387"/>
      <c r="O436" s="16"/>
    </row>
    <row r="437" spans="2:15" x14ac:dyDescent="0.15">
      <c r="B437" s="784"/>
      <c r="C437" s="784"/>
      <c r="D437" s="784"/>
      <c r="E437" s="784"/>
      <c r="F437" s="473" t="s">
        <v>1557</v>
      </c>
      <c r="G437" s="473" t="s">
        <v>1646</v>
      </c>
      <c r="H437" s="473" t="s">
        <v>1647</v>
      </c>
      <c r="I437" s="474">
        <v>1</v>
      </c>
      <c r="J437" s="386"/>
      <c r="K437" s="16"/>
      <c r="L437" s="387"/>
      <c r="M437" s="387"/>
      <c r="N437" s="387"/>
      <c r="O437" s="16"/>
    </row>
    <row r="438" spans="2:15" x14ac:dyDescent="0.15">
      <c r="B438" s="784"/>
      <c r="C438" s="784"/>
      <c r="D438" s="784"/>
      <c r="E438" s="784"/>
      <c r="F438" s="473" t="s">
        <v>1628</v>
      </c>
      <c r="G438" s="473" t="s">
        <v>1629</v>
      </c>
      <c r="H438" s="473" t="s">
        <v>1630</v>
      </c>
      <c r="I438" s="474">
        <v>6</v>
      </c>
      <c r="J438" s="386"/>
      <c r="K438" s="16"/>
      <c r="L438" s="387"/>
      <c r="M438" s="387"/>
      <c r="N438" s="387"/>
      <c r="O438" s="16"/>
    </row>
    <row r="439" spans="2:15" x14ac:dyDescent="0.15">
      <c r="B439" s="784"/>
      <c r="C439" s="784"/>
      <c r="D439" s="784"/>
      <c r="E439" s="784"/>
      <c r="F439" s="473" t="s">
        <v>1609</v>
      </c>
      <c r="G439" s="473" t="s">
        <v>1610</v>
      </c>
      <c r="H439" s="473" t="s">
        <v>1611</v>
      </c>
      <c r="I439" s="474">
        <v>10</v>
      </c>
      <c r="J439" s="386"/>
      <c r="K439" s="16"/>
      <c r="L439" s="387"/>
      <c r="M439" s="387"/>
      <c r="N439" s="387"/>
      <c r="O439" s="16"/>
    </row>
    <row r="440" spans="2:15" x14ac:dyDescent="0.15">
      <c r="B440" s="785"/>
      <c r="C440" s="785"/>
      <c r="D440" s="785"/>
      <c r="E440" s="785"/>
      <c r="F440" s="473" t="s">
        <v>1560</v>
      </c>
      <c r="G440" s="473" t="s">
        <v>1561</v>
      </c>
      <c r="H440" s="473" t="s">
        <v>1562</v>
      </c>
      <c r="I440" s="474">
        <v>19</v>
      </c>
      <c r="J440" s="386"/>
      <c r="K440" s="16"/>
      <c r="L440" s="387"/>
      <c r="M440" s="387"/>
      <c r="N440" s="387"/>
      <c r="O440" s="16"/>
    </row>
    <row r="441" spans="2:15" ht="13.15" customHeight="1" x14ac:dyDescent="0.15">
      <c r="B441" s="792" t="s">
        <v>1939</v>
      </c>
      <c r="C441" s="792" t="s">
        <v>1940</v>
      </c>
      <c r="D441" s="792" t="s">
        <v>1941</v>
      </c>
      <c r="E441" s="792" t="s">
        <v>1564</v>
      </c>
      <c r="F441" s="473" t="s">
        <v>1542</v>
      </c>
      <c r="G441" s="473" t="s">
        <v>1565</v>
      </c>
      <c r="H441" s="473" t="s">
        <v>1566</v>
      </c>
      <c r="I441" s="474">
        <v>3</v>
      </c>
      <c r="J441" s="386"/>
      <c r="K441" s="16"/>
      <c r="L441" s="387"/>
      <c r="M441" s="387"/>
      <c r="N441" s="387"/>
      <c r="O441" s="16"/>
    </row>
    <row r="442" spans="2:15" x14ac:dyDescent="0.15">
      <c r="B442" s="784"/>
      <c r="C442" s="784"/>
      <c r="D442" s="784"/>
      <c r="E442" s="784"/>
      <c r="F442" s="473" t="s">
        <v>1570</v>
      </c>
      <c r="G442" s="473" t="s">
        <v>1571</v>
      </c>
      <c r="H442" s="473" t="s">
        <v>1572</v>
      </c>
      <c r="I442" s="474">
        <v>22</v>
      </c>
      <c r="J442" s="386"/>
      <c r="K442" s="16"/>
      <c r="L442" s="387"/>
      <c r="M442" s="387"/>
      <c r="N442" s="387"/>
      <c r="O442" s="16"/>
    </row>
    <row r="443" spans="2:15" x14ac:dyDescent="0.15">
      <c r="B443" s="784"/>
      <c r="C443" s="784"/>
      <c r="D443" s="784"/>
      <c r="E443" s="784"/>
      <c r="F443" s="473" t="s">
        <v>1545</v>
      </c>
      <c r="G443" s="473" t="s">
        <v>1573</v>
      </c>
      <c r="H443" s="473" t="s">
        <v>1574</v>
      </c>
      <c r="I443" s="474">
        <v>30</v>
      </c>
      <c r="J443" s="386"/>
      <c r="K443" s="16"/>
      <c r="L443" s="387"/>
      <c r="M443" s="387"/>
      <c r="N443" s="387"/>
      <c r="O443" s="16"/>
    </row>
    <row r="444" spans="2:15" x14ac:dyDescent="0.15">
      <c r="B444" s="784"/>
      <c r="C444" s="784"/>
      <c r="D444" s="784"/>
      <c r="E444" s="784"/>
      <c r="F444" s="473" t="s">
        <v>1581</v>
      </c>
      <c r="G444" s="473" t="s">
        <v>1582</v>
      </c>
      <c r="H444" s="473" t="s">
        <v>1574</v>
      </c>
      <c r="I444" s="474">
        <v>4</v>
      </c>
      <c r="J444" s="386"/>
      <c r="K444" s="16"/>
      <c r="L444" s="387"/>
      <c r="M444" s="387"/>
      <c r="N444" s="387"/>
      <c r="O444" s="16"/>
    </row>
    <row r="445" spans="2:15" x14ac:dyDescent="0.15">
      <c r="B445" s="784"/>
      <c r="C445" s="784"/>
      <c r="D445" s="784"/>
      <c r="E445" s="784"/>
      <c r="F445" s="473" t="s">
        <v>1575</v>
      </c>
      <c r="G445" s="473" t="s">
        <v>1576</v>
      </c>
      <c r="H445" s="473" t="s">
        <v>1577</v>
      </c>
      <c r="I445" s="474">
        <v>3</v>
      </c>
      <c r="J445" s="386"/>
      <c r="K445" s="16"/>
      <c r="L445" s="387"/>
      <c r="M445" s="387"/>
      <c r="N445" s="387"/>
      <c r="O445" s="16"/>
    </row>
    <row r="446" spans="2:15" x14ac:dyDescent="0.15">
      <c r="B446" s="784"/>
      <c r="C446" s="784"/>
      <c r="D446" s="784"/>
      <c r="E446" s="784"/>
      <c r="F446" s="473" t="s">
        <v>1578</v>
      </c>
      <c r="G446" s="473" t="s">
        <v>1579</v>
      </c>
      <c r="H446" s="473" t="s">
        <v>1580</v>
      </c>
      <c r="I446" s="474">
        <v>5</v>
      </c>
      <c r="J446" s="386"/>
      <c r="K446" s="16"/>
      <c r="L446" s="387"/>
      <c r="M446" s="387"/>
      <c r="N446" s="387"/>
      <c r="O446" s="16"/>
    </row>
    <row r="447" spans="2:15" x14ac:dyDescent="0.15">
      <c r="B447" s="784"/>
      <c r="C447" s="784"/>
      <c r="D447" s="784"/>
      <c r="E447" s="784"/>
      <c r="F447" s="473" t="s">
        <v>1583</v>
      </c>
      <c r="G447" s="473" t="s">
        <v>1942</v>
      </c>
      <c r="H447" s="473" t="s">
        <v>1585</v>
      </c>
      <c r="I447" s="474">
        <v>1</v>
      </c>
      <c r="J447" s="386"/>
      <c r="K447" s="16"/>
      <c r="L447" s="387"/>
      <c r="M447" s="387"/>
      <c r="N447" s="387"/>
      <c r="O447" s="16"/>
    </row>
    <row r="448" spans="2:15" ht="24" x14ac:dyDescent="0.15">
      <c r="B448" s="784"/>
      <c r="C448" s="784"/>
      <c r="D448" s="784"/>
      <c r="E448" s="784"/>
      <c r="F448" s="473" t="s">
        <v>1589</v>
      </c>
      <c r="G448" s="473" t="s">
        <v>1590</v>
      </c>
      <c r="H448" s="473" t="s">
        <v>1591</v>
      </c>
      <c r="I448" s="474">
        <v>4</v>
      </c>
      <c r="J448" s="386"/>
      <c r="K448" s="16"/>
      <c r="L448" s="387"/>
      <c r="M448" s="387"/>
      <c r="N448" s="387"/>
      <c r="O448" s="16"/>
    </row>
    <row r="449" spans="2:15" ht="24" x14ac:dyDescent="0.15">
      <c r="B449" s="784"/>
      <c r="C449" s="784"/>
      <c r="D449" s="784"/>
      <c r="E449" s="784"/>
      <c r="F449" s="473" t="s">
        <v>1621</v>
      </c>
      <c r="G449" s="473" t="s">
        <v>1622</v>
      </c>
      <c r="H449" s="473" t="s">
        <v>1623</v>
      </c>
      <c r="I449" s="474">
        <v>1</v>
      </c>
      <c r="J449" s="386"/>
      <c r="K449" s="16"/>
      <c r="L449" s="387"/>
      <c r="M449" s="387"/>
      <c r="N449" s="387"/>
      <c r="O449" s="16"/>
    </row>
    <row r="450" spans="2:15" x14ac:dyDescent="0.15">
      <c r="B450" s="784"/>
      <c r="C450" s="784"/>
      <c r="D450" s="784"/>
      <c r="E450" s="784"/>
      <c r="F450" s="473" t="s">
        <v>1557</v>
      </c>
      <c r="G450" s="473" t="s">
        <v>1646</v>
      </c>
      <c r="H450" s="473" t="s">
        <v>1647</v>
      </c>
      <c r="I450" s="474">
        <v>1</v>
      </c>
      <c r="J450" s="386"/>
      <c r="K450" s="16"/>
      <c r="L450" s="387"/>
      <c r="M450" s="387"/>
      <c r="N450" s="387"/>
      <c r="O450" s="16"/>
    </row>
    <row r="451" spans="2:15" x14ac:dyDescent="0.15">
      <c r="B451" s="784"/>
      <c r="C451" s="784"/>
      <c r="D451" s="784"/>
      <c r="E451" s="784"/>
      <c r="F451" s="473" t="s">
        <v>1628</v>
      </c>
      <c r="G451" s="473" t="s">
        <v>1629</v>
      </c>
      <c r="H451" s="473" t="s">
        <v>1630</v>
      </c>
      <c r="I451" s="474">
        <v>6</v>
      </c>
      <c r="J451" s="386"/>
      <c r="K451" s="16"/>
      <c r="L451" s="387"/>
      <c r="M451" s="387"/>
      <c r="N451" s="387"/>
      <c r="O451" s="16"/>
    </row>
    <row r="452" spans="2:15" x14ac:dyDescent="0.15">
      <c r="B452" s="784"/>
      <c r="C452" s="784"/>
      <c r="D452" s="784"/>
      <c r="E452" s="784"/>
      <c r="F452" s="473" t="s">
        <v>1609</v>
      </c>
      <c r="G452" s="473" t="s">
        <v>1610</v>
      </c>
      <c r="H452" s="473" t="s">
        <v>1611</v>
      </c>
      <c r="I452" s="474">
        <v>36</v>
      </c>
      <c r="J452" s="386"/>
      <c r="K452" s="16"/>
      <c r="L452" s="387"/>
      <c r="M452" s="387"/>
      <c r="N452" s="387"/>
      <c r="O452" s="16"/>
    </row>
    <row r="453" spans="2:15" x14ac:dyDescent="0.15">
      <c r="B453" s="784"/>
      <c r="C453" s="784"/>
      <c r="D453" s="784"/>
      <c r="E453" s="784"/>
      <c r="F453" s="473" t="s">
        <v>1655</v>
      </c>
      <c r="G453" s="473" t="s">
        <v>1656</v>
      </c>
      <c r="H453" s="473" t="s">
        <v>1611</v>
      </c>
      <c r="I453" s="474">
        <v>5</v>
      </c>
      <c r="J453" s="386"/>
      <c r="K453" s="16"/>
      <c r="L453" s="387"/>
      <c r="M453" s="387"/>
      <c r="N453" s="387"/>
      <c r="O453" s="16"/>
    </row>
    <row r="454" spans="2:15" x14ac:dyDescent="0.15">
      <c r="B454" s="784"/>
      <c r="C454" s="784"/>
      <c r="D454" s="784"/>
      <c r="E454" s="784"/>
      <c r="F454" s="473" t="s">
        <v>1606</v>
      </c>
      <c r="G454" s="473" t="s">
        <v>1607</v>
      </c>
      <c r="H454" s="473" t="s">
        <v>1608</v>
      </c>
      <c r="I454" s="474">
        <v>3</v>
      </c>
      <c r="J454" s="386"/>
      <c r="K454" s="16"/>
      <c r="L454" s="387"/>
      <c r="M454" s="387"/>
      <c r="N454" s="387"/>
      <c r="O454" s="16"/>
    </row>
    <row r="455" spans="2:15" x14ac:dyDescent="0.15">
      <c r="B455" s="784"/>
      <c r="C455" s="784"/>
      <c r="D455" s="784"/>
      <c r="E455" s="785"/>
      <c r="F455" s="473" t="s">
        <v>1560</v>
      </c>
      <c r="G455" s="473" t="s">
        <v>1561</v>
      </c>
      <c r="H455" s="473" t="s">
        <v>1562</v>
      </c>
      <c r="I455" s="474">
        <v>42</v>
      </c>
      <c r="J455" s="386"/>
      <c r="K455" s="16"/>
      <c r="L455" s="387"/>
      <c r="M455" s="387"/>
      <c r="N455" s="387"/>
      <c r="O455" s="16"/>
    </row>
    <row r="456" spans="2:15" x14ac:dyDescent="0.15">
      <c r="B456" s="784"/>
      <c r="C456" s="784"/>
      <c r="D456" s="784"/>
      <c r="E456" s="792" t="s">
        <v>1943</v>
      </c>
      <c r="F456" s="473" t="s">
        <v>1542</v>
      </c>
      <c r="G456" s="473" t="s">
        <v>1565</v>
      </c>
      <c r="H456" s="473" t="s">
        <v>1566</v>
      </c>
      <c r="I456" s="474">
        <v>1</v>
      </c>
      <c r="J456" s="386"/>
      <c r="K456" s="16"/>
      <c r="L456" s="387"/>
      <c r="M456" s="387"/>
      <c r="N456" s="387"/>
      <c r="O456" s="16"/>
    </row>
    <row r="457" spans="2:15" x14ac:dyDescent="0.15">
      <c r="B457" s="784"/>
      <c r="C457" s="784"/>
      <c r="D457" s="784"/>
      <c r="E457" s="784"/>
      <c r="F457" s="473" t="s">
        <v>1545</v>
      </c>
      <c r="G457" s="473" t="s">
        <v>1573</v>
      </c>
      <c r="H457" s="473" t="s">
        <v>1574</v>
      </c>
      <c r="I457" s="474">
        <v>1</v>
      </c>
      <c r="J457" s="386"/>
      <c r="K457" s="16"/>
      <c r="L457" s="387"/>
      <c r="M457" s="387"/>
      <c r="N457" s="387"/>
      <c r="O457" s="16"/>
    </row>
    <row r="458" spans="2:15" x14ac:dyDescent="0.15">
      <c r="B458" s="784"/>
      <c r="C458" s="784"/>
      <c r="D458" s="784"/>
      <c r="E458" s="784"/>
      <c r="F458" s="473" t="s">
        <v>1944</v>
      </c>
      <c r="G458" s="473" t="s">
        <v>1945</v>
      </c>
      <c r="H458" s="473" t="s">
        <v>1946</v>
      </c>
      <c r="I458" s="474">
        <v>1</v>
      </c>
      <c r="J458" s="386"/>
      <c r="K458" s="16"/>
      <c r="L458" s="387"/>
      <c r="M458" s="387"/>
      <c r="N458" s="387"/>
      <c r="O458" s="16"/>
    </row>
    <row r="459" spans="2:15" x14ac:dyDescent="0.15">
      <c r="B459" s="784"/>
      <c r="C459" s="784"/>
      <c r="D459" s="784"/>
      <c r="E459" s="784"/>
      <c r="F459" s="473" t="s">
        <v>1557</v>
      </c>
      <c r="G459" s="473" t="s">
        <v>1646</v>
      </c>
      <c r="H459" s="473" t="s">
        <v>1647</v>
      </c>
      <c r="I459" s="474">
        <v>1</v>
      </c>
      <c r="J459" s="386"/>
      <c r="K459" s="16"/>
      <c r="L459" s="387"/>
      <c r="M459" s="387"/>
      <c r="N459" s="387"/>
      <c r="O459" s="16"/>
    </row>
    <row r="460" spans="2:15" x14ac:dyDescent="0.15">
      <c r="B460" s="784"/>
      <c r="C460" s="784"/>
      <c r="D460" s="784"/>
      <c r="E460" s="784"/>
      <c r="F460" s="473" t="s">
        <v>1628</v>
      </c>
      <c r="G460" s="473" t="s">
        <v>1629</v>
      </c>
      <c r="H460" s="473" t="s">
        <v>1630</v>
      </c>
      <c r="I460" s="474">
        <v>6</v>
      </c>
      <c r="J460" s="386"/>
      <c r="K460" s="16"/>
      <c r="L460" s="387"/>
      <c r="M460" s="387"/>
      <c r="N460" s="387"/>
      <c r="O460" s="16"/>
    </row>
    <row r="461" spans="2:15" x14ac:dyDescent="0.15">
      <c r="B461" s="784"/>
      <c r="C461" s="784"/>
      <c r="D461" s="784"/>
      <c r="E461" s="784"/>
      <c r="F461" s="473" t="s">
        <v>1947</v>
      </c>
      <c r="G461" s="473" t="s">
        <v>1948</v>
      </c>
      <c r="H461" s="475"/>
      <c r="I461" s="474">
        <v>1</v>
      </c>
      <c r="J461" s="386"/>
      <c r="K461" s="16"/>
      <c r="L461" s="387"/>
      <c r="M461" s="387"/>
      <c r="N461" s="387"/>
      <c r="O461" s="16"/>
    </row>
    <row r="462" spans="2:15" x14ac:dyDescent="0.15">
      <c r="B462" s="784"/>
      <c r="C462" s="784"/>
      <c r="D462" s="785"/>
      <c r="E462" s="785"/>
      <c r="F462" s="473" t="s">
        <v>1949</v>
      </c>
      <c r="G462" s="473" t="s">
        <v>1950</v>
      </c>
      <c r="H462" s="475"/>
      <c r="I462" s="474">
        <v>1</v>
      </c>
      <c r="J462" s="386"/>
      <c r="K462" s="16"/>
      <c r="L462" s="387"/>
      <c r="M462" s="387"/>
      <c r="N462" s="387"/>
      <c r="O462" s="16"/>
    </row>
    <row r="463" spans="2:15" x14ac:dyDescent="0.15">
      <c r="B463" s="784"/>
      <c r="C463" s="784"/>
      <c r="D463" s="792" t="s">
        <v>1951</v>
      </c>
      <c r="E463" s="792" t="s">
        <v>1564</v>
      </c>
      <c r="F463" s="473" t="s">
        <v>1542</v>
      </c>
      <c r="G463" s="473" t="s">
        <v>1565</v>
      </c>
      <c r="H463" s="473" t="s">
        <v>1566</v>
      </c>
      <c r="I463" s="474">
        <v>1</v>
      </c>
      <c r="J463" s="386"/>
      <c r="K463" s="16"/>
      <c r="L463" s="387"/>
      <c r="M463" s="387"/>
      <c r="N463" s="387"/>
      <c r="O463" s="16"/>
    </row>
    <row r="464" spans="2:15" x14ac:dyDescent="0.15">
      <c r="B464" s="784"/>
      <c r="C464" s="784"/>
      <c r="D464" s="784"/>
      <c r="E464" s="784"/>
      <c r="F464" s="473" t="s">
        <v>1570</v>
      </c>
      <c r="G464" s="473" t="s">
        <v>1571</v>
      </c>
      <c r="H464" s="473" t="s">
        <v>1572</v>
      </c>
      <c r="I464" s="474">
        <v>15</v>
      </c>
      <c r="J464" s="386"/>
      <c r="K464" s="16"/>
      <c r="L464" s="387"/>
      <c r="M464" s="387"/>
      <c r="N464" s="387"/>
      <c r="O464" s="16"/>
    </row>
    <row r="465" spans="2:15" x14ac:dyDescent="0.15">
      <c r="B465" s="784"/>
      <c r="C465" s="784"/>
      <c r="D465" s="784"/>
      <c r="E465" s="784"/>
      <c r="F465" s="473" t="s">
        <v>1545</v>
      </c>
      <c r="G465" s="473" t="s">
        <v>1573</v>
      </c>
      <c r="H465" s="473" t="s">
        <v>1574</v>
      </c>
      <c r="I465" s="474">
        <v>16</v>
      </c>
      <c r="J465" s="386"/>
      <c r="K465" s="16"/>
      <c r="L465" s="387"/>
      <c r="M465" s="387"/>
      <c r="N465" s="387"/>
      <c r="O465" s="16"/>
    </row>
    <row r="466" spans="2:15" x14ac:dyDescent="0.15">
      <c r="B466" s="784"/>
      <c r="C466" s="784"/>
      <c r="D466" s="784"/>
      <c r="E466" s="784"/>
      <c r="F466" s="473" t="s">
        <v>1578</v>
      </c>
      <c r="G466" s="473" t="s">
        <v>1579</v>
      </c>
      <c r="H466" s="473" t="s">
        <v>1580</v>
      </c>
      <c r="I466" s="474">
        <v>1</v>
      </c>
      <c r="J466" s="386"/>
      <c r="K466" s="16"/>
      <c r="L466" s="387"/>
      <c r="M466" s="387"/>
      <c r="N466" s="387"/>
      <c r="O466" s="16"/>
    </row>
    <row r="467" spans="2:15" x14ac:dyDescent="0.15">
      <c r="B467" s="784"/>
      <c r="C467" s="784"/>
      <c r="D467" s="784"/>
      <c r="E467" s="784"/>
      <c r="F467" s="473" t="s">
        <v>1583</v>
      </c>
      <c r="G467" s="473" t="s">
        <v>1942</v>
      </c>
      <c r="H467" s="473" t="s">
        <v>1585</v>
      </c>
      <c r="I467" s="474">
        <v>1</v>
      </c>
      <c r="J467" s="386"/>
      <c r="K467" s="16"/>
      <c r="L467" s="387"/>
      <c r="M467" s="387"/>
      <c r="N467" s="387"/>
      <c r="O467" s="16"/>
    </row>
    <row r="468" spans="2:15" ht="24" x14ac:dyDescent="0.15">
      <c r="B468" s="784"/>
      <c r="C468" s="784"/>
      <c r="D468" s="784"/>
      <c r="E468" s="784"/>
      <c r="F468" s="473" t="s">
        <v>1589</v>
      </c>
      <c r="G468" s="473" t="s">
        <v>1590</v>
      </c>
      <c r="H468" s="473" t="s">
        <v>1591</v>
      </c>
      <c r="I468" s="474">
        <v>4</v>
      </c>
      <c r="J468" s="386"/>
      <c r="K468" s="16"/>
      <c r="L468" s="387"/>
      <c r="M468" s="387"/>
      <c r="N468" s="387"/>
      <c r="O468" s="16"/>
    </row>
    <row r="469" spans="2:15" x14ac:dyDescent="0.15">
      <c r="B469" s="784"/>
      <c r="C469" s="784"/>
      <c r="D469" s="784"/>
      <c r="E469" s="784"/>
      <c r="F469" s="473" t="s">
        <v>1609</v>
      </c>
      <c r="G469" s="473" t="s">
        <v>1656</v>
      </c>
      <c r="H469" s="473" t="s">
        <v>1611</v>
      </c>
      <c r="I469" s="474">
        <v>21</v>
      </c>
      <c r="J469" s="386"/>
      <c r="K469" s="16"/>
      <c r="L469" s="387"/>
      <c r="M469" s="387"/>
      <c r="N469" s="387"/>
      <c r="O469" s="16"/>
    </row>
    <row r="470" spans="2:15" x14ac:dyDescent="0.15">
      <c r="B470" s="784"/>
      <c r="C470" s="784"/>
      <c r="D470" s="785"/>
      <c r="E470" s="785"/>
      <c r="F470" s="473" t="s">
        <v>1560</v>
      </c>
      <c r="G470" s="473" t="s">
        <v>1561</v>
      </c>
      <c r="H470" s="473" t="s">
        <v>1562</v>
      </c>
      <c r="I470" s="474">
        <v>20</v>
      </c>
      <c r="J470" s="386"/>
      <c r="K470" s="16"/>
      <c r="L470" s="387"/>
      <c r="M470" s="387"/>
      <c r="N470" s="387"/>
      <c r="O470" s="16"/>
    </row>
    <row r="471" spans="2:15" x14ac:dyDescent="0.15">
      <c r="B471" s="784"/>
      <c r="C471" s="784"/>
      <c r="D471" s="792" t="s">
        <v>1952</v>
      </c>
      <c r="E471" s="792" t="s">
        <v>1564</v>
      </c>
      <c r="F471" s="473" t="s">
        <v>1542</v>
      </c>
      <c r="G471" s="473" t="s">
        <v>1565</v>
      </c>
      <c r="H471" s="473" t="s">
        <v>1566</v>
      </c>
      <c r="I471" s="474">
        <v>1</v>
      </c>
      <c r="J471" s="386"/>
      <c r="K471" s="16"/>
      <c r="L471" s="387"/>
      <c r="M471" s="387"/>
      <c r="N471" s="387"/>
      <c r="O471" s="16"/>
    </row>
    <row r="472" spans="2:15" x14ac:dyDescent="0.15">
      <c r="B472" s="784"/>
      <c r="C472" s="784"/>
      <c r="D472" s="784"/>
      <c r="E472" s="784"/>
      <c r="F472" s="473" t="s">
        <v>1570</v>
      </c>
      <c r="G472" s="473" t="s">
        <v>1571</v>
      </c>
      <c r="H472" s="473" t="s">
        <v>1572</v>
      </c>
      <c r="I472" s="474">
        <v>13</v>
      </c>
      <c r="J472" s="386"/>
      <c r="K472" s="16"/>
      <c r="L472" s="387"/>
      <c r="M472" s="387"/>
      <c r="N472" s="387"/>
      <c r="O472" s="16"/>
    </row>
    <row r="473" spans="2:15" x14ac:dyDescent="0.15">
      <c r="B473" s="784"/>
      <c r="C473" s="784"/>
      <c r="D473" s="784"/>
      <c r="E473" s="784"/>
      <c r="F473" s="473" t="s">
        <v>1545</v>
      </c>
      <c r="G473" s="473" t="s">
        <v>1573</v>
      </c>
      <c r="H473" s="473" t="s">
        <v>1574</v>
      </c>
      <c r="I473" s="474">
        <v>17</v>
      </c>
      <c r="J473" s="386"/>
      <c r="K473" s="16"/>
      <c r="L473" s="387"/>
      <c r="M473" s="387"/>
      <c r="N473" s="387"/>
      <c r="O473" s="16"/>
    </row>
    <row r="474" spans="2:15" x14ac:dyDescent="0.15">
      <c r="B474" s="784"/>
      <c r="C474" s="784"/>
      <c r="D474" s="784"/>
      <c r="E474" s="784"/>
      <c r="F474" s="473" t="s">
        <v>1575</v>
      </c>
      <c r="G474" s="473" t="s">
        <v>1576</v>
      </c>
      <c r="H474" s="473" t="s">
        <v>1577</v>
      </c>
      <c r="I474" s="474">
        <v>2</v>
      </c>
      <c r="J474" s="386"/>
      <c r="K474" s="16"/>
      <c r="L474" s="387"/>
      <c r="M474" s="387"/>
      <c r="N474" s="387"/>
      <c r="O474" s="16"/>
    </row>
    <row r="475" spans="2:15" x14ac:dyDescent="0.15">
      <c r="B475" s="784"/>
      <c r="C475" s="784"/>
      <c r="D475" s="784"/>
      <c r="E475" s="784"/>
      <c r="F475" s="473" t="s">
        <v>1578</v>
      </c>
      <c r="G475" s="473" t="s">
        <v>1579</v>
      </c>
      <c r="H475" s="473" t="s">
        <v>1580</v>
      </c>
      <c r="I475" s="474">
        <v>3</v>
      </c>
      <c r="J475" s="386"/>
      <c r="K475" s="16"/>
      <c r="L475" s="387"/>
      <c r="M475" s="387"/>
      <c r="N475" s="387"/>
      <c r="O475" s="16"/>
    </row>
    <row r="476" spans="2:15" x14ac:dyDescent="0.15">
      <c r="B476" s="784"/>
      <c r="C476" s="784"/>
      <c r="D476" s="784"/>
      <c r="E476" s="784"/>
      <c r="F476" s="473" t="s">
        <v>1583</v>
      </c>
      <c r="G476" s="473" t="s">
        <v>1942</v>
      </c>
      <c r="H476" s="473" t="s">
        <v>1585</v>
      </c>
      <c r="I476" s="474">
        <v>1</v>
      </c>
      <c r="J476" s="386"/>
      <c r="K476" s="16"/>
      <c r="L476" s="387"/>
      <c r="M476" s="387"/>
      <c r="N476" s="387"/>
      <c r="O476" s="16"/>
    </row>
    <row r="477" spans="2:15" ht="24" x14ac:dyDescent="0.15">
      <c r="B477" s="784"/>
      <c r="C477" s="784"/>
      <c r="D477" s="784"/>
      <c r="E477" s="784"/>
      <c r="F477" s="473" t="s">
        <v>1589</v>
      </c>
      <c r="G477" s="473" t="s">
        <v>1590</v>
      </c>
      <c r="H477" s="473" t="s">
        <v>1591</v>
      </c>
      <c r="I477" s="474">
        <v>4</v>
      </c>
      <c r="J477" s="386"/>
      <c r="K477" s="16"/>
      <c r="L477" s="387"/>
      <c r="M477" s="387"/>
      <c r="N477" s="387"/>
      <c r="O477" s="16"/>
    </row>
    <row r="478" spans="2:15" x14ac:dyDescent="0.15">
      <c r="B478" s="784"/>
      <c r="C478" s="784"/>
      <c r="D478" s="784"/>
      <c r="E478" s="784"/>
      <c r="F478" s="473" t="s">
        <v>1609</v>
      </c>
      <c r="G478" s="473" t="s">
        <v>1656</v>
      </c>
      <c r="H478" s="473" t="s">
        <v>1611</v>
      </c>
      <c r="I478" s="474">
        <v>25</v>
      </c>
      <c r="J478" s="386"/>
      <c r="K478" s="16"/>
      <c r="L478" s="387"/>
      <c r="M478" s="387"/>
      <c r="N478" s="387"/>
      <c r="O478" s="16"/>
    </row>
    <row r="479" spans="2:15" x14ac:dyDescent="0.15">
      <c r="B479" s="784"/>
      <c r="C479" s="784"/>
      <c r="D479" s="785"/>
      <c r="E479" s="785"/>
      <c r="F479" s="473" t="s">
        <v>1560</v>
      </c>
      <c r="G479" s="473" t="s">
        <v>1561</v>
      </c>
      <c r="H479" s="473" t="s">
        <v>1562</v>
      </c>
      <c r="I479" s="474">
        <v>14</v>
      </c>
      <c r="J479" s="386"/>
      <c r="K479" s="16"/>
      <c r="L479" s="387"/>
      <c r="M479" s="387"/>
      <c r="N479" s="387"/>
      <c r="O479" s="16"/>
    </row>
    <row r="480" spans="2:15" x14ac:dyDescent="0.15">
      <c r="B480" s="784"/>
      <c r="C480" s="784"/>
      <c r="D480" s="792" t="s">
        <v>1953</v>
      </c>
      <c r="E480" s="792" t="s">
        <v>1564</v>
      </c>
      <c r="F480" s="473" t="s">
        <v>1542</v>
      </c>
      <c r="G480" s="473" t="s">
        <v>1565</v>
      </c>
      <c r="H480" s="473" t="s">
        <v>1566</v>
      </c>
      <c r="I480" s="474">
        <v>1</v>
      </c>
      <c r="J480" s="386"/>
      <c r="K480" s="16"/>
      <c r="L480" s="387"/>
      <c r="M480" s="387"/>
      <c r="N480" s="387"/>
      <c r="O480" s="16"/>
    </row>
    <row r="481" spans="2:15" x14ac:dyDescent="0.15">
      <c r="B481" s="784"/>
      <c r="C481" s="784"/>
      <c r="D481" s="784"/>
      <c r="E481" s="784"/>
      <c r="F481" s="473" t="s">
        <v>1570</v>
      </c>
      <c r="G481" s="473" t="s">
        <v>1571</v>
      </c>
      <c r="H481" s="473" t="s">
        <v>1572</v>
      </c>
      <c r="I481" s="474">
        <v>13</v>
      </c>
      <c r="J481" s="386"/>
      <c r="K481" s="16"/>
      <c r="L481" s="387"/>
      <c r="M481" s="387"/>
      <c r="N481" s="387"/>
      <c r="O481" s="16"/>
    </row>
    <row r="482" spans="2:15" x14ac:dyDescent="0.15">
      <c r="B482" s="784"/>
      <c r="C482" s="784"/>
      <c r="D482" s="784"/>
      <c r="E482" s="784"/>
      <c r="F482" s="473" t="s">
        <v>1545</v>
      </c>
      <c r="G482" s="473" t="s">
        <v>1573</v>
      </c>
      <c r="H482" s="473" t="s">
        <v>1574</v>
      </c>
      <c r="I482" s="474">
        <v>14</v>
      </c>
      <c r="J482" s="386"/>
      <c r="K482" s="16"/>
      <c r="L482" s="387"/>
      <c r="M482" s="387"/>
      <c r="N482" s="387"/>
      <c r="O482" s="16"/>
    </row>
    <row r="483" spans="2:15" x14ac:dyDescent="0.15">
      <c r="B483" s="784"/>
      <c r="C483" s="784"/>
      <c r="D483" s="784"/>
      <c r="E483" s="784"/>
      <c r="F483" s="473" t="s">
        <v>1578</v>
      </c>
      <c r="G483" s="473" t="s">
        <v>1579</v>
      </c>
      <c r="H483" s="473" t="s">
        <v>1580</v>
      </c>
      <c r="I483" s="474">
        <v>1</v>
      </c>
      <c r="J483" s="386"/>
      <c r="K483" s="16"/>
      <c r="L483" s="387"/>
      <c r="M483" s="387"/>
      <c r="N483" s="387"/>
      <c r="O483" s="16"/>
    </row>
    <row r="484" spans="2:15" x14ac:dyDescent="0.15">
      <c r="B484" s="784"/>
      <c r="C484" s="784"/>
      <c r="D484" s="784"/>
      <c r="E484" s="784"/>
      <c r="F484" s="473" t="s">
        <v>1583</v>
      </c>
      <c r="G484" s="473" t="s">
        <v>1942</v>
      </c>
      <c r="H484" s="473" t="s">
        <v>1585</v>
      </c>
      <c r="I484" s="474">
        <v>1</v>
      </c>
      <c r="J484" s="386"/>
      <c r="K484" s="16"/>
      <c r="L484" s="387"/>
      <c r="M484" s="387"/>
      <c r="N484" s="387"/>
      <c r="O484" s="16"/>
    </row>
    <row r="485" spans="2:15" ht="24" x14ac:dyDescent="0.15">
      <c r="B485" s="784"/>
      <c r="C485" s="784"/>
      <c r="D485" s="784"/>
      <c r="E485" s="784"/>
      <c r="F485" s="473" t="s">
        <v>1589</v>
      </c>
      <c r="G485" s="473" t="s">
        <v>1590</v>
      </c>
      <c r="H485" s="473" t="s">
        <v>1591</v>
      </c>
      <c r="I485" s="474">
        <v>4</v>
      </c>
      <c r="J485" s="386"/>
      <c r="K485" s="16"/>
      <c r="L485" s="387"/>
      <c r="M485" s="387"/>
      <c r="N485" s="387"/>
      <c r="O485" s="16"/>
    </row>
    <row r="486" spans="2:15" x14ac:dyDescent="0.15">
      <c r="B486" s="784"/>
      <c r="C486" s="784"/>
      <c r="D486" s="784"/>
      <c r="E486" s="784"/>
      <c r="F486" s="473" t="s">
        <v>1609</v>
      </c>
      <c r="G486" s="473" t="s">
        <v>1656</v>
      </c>
      <c r="H486" s="473" t="s">
        <v>1611</v>
      </c>
      <c r="I486" s="474">
        <v>21</v>
      </c>
      <c r="J486" s="386"/>
      <c r="K486" s="16"/>
      <c r="L486" s="387"/>
      <c r="M486" s="387"/>
      <c r="N486" s="387"/>
      <c r="O486" s="16"/>
    </row>
    <row r="487" spans="2:15" x14ac:dyDescent="0.15">
      <c r="B487" s="784"/>
      <c r="C487" s="784"/>
      <c r="D487" s="785"/>
      <c r="E487" s="785"/>
      <c r="F487" s="473" t="s">
        <v>1560</v>
      </c>
      <c r="G487" s="473" t="s">
        <v>1561</v>
      </c>
      <c r="H487" s="473" t="s">
        <v>1562</v>
      </c>
      <c r="I487" s="474">
        <v>17</v>
      </c>
      <c r="J487" s="386"/>
      <c r="K487" s="16"/>
      <c r="L487" s="387"/>
      <c r="M487" s="387"/>
      <c r="N487" s="387"/>
      <c r="O487" s="16"/>
    </row>
    <row r="488" spans="2:15" x14ac:dyDescent="0.15">
      <c r="B488" s="784"/>
      <c r="C488" s="784"/>
      <c r="D488" s="792" t="s">
        <v>1954</v>
      </c>
      <c r="E488" s="792" t="s">
        <v>1564</v>
      </c>
      <c r="F488" s="473" t="s">
        <v>1542</v>
      </c>
      <c r="G488" s="473" t="s">
        <v>1565</v>
      </c>
      <c r="H488" s="473" t="s">
        <v>1566</v>
      </c>
      <c r="I488" s="474">
        <v>1</v>
      </c>
      <c r="J488" s="386"/>
      <c r="K488" s="16"/>
      <c r="L488" s="387"/>
      <c r="M488" s="387"/>
      <c r="N488" s="387"/>
      <c r="O488" s="16"/>
    </row>
    <row r="489" spans="2:15" x14ac:dyDescent="0.15">
      <c r="B489" s="784"/>
      <c r="C489" s="784"/>
      <c r="D489" s="784"/>
      <c r="E489" s="784"/>
      <c r="F489" s="473" t="s">
        <v>1570</v>
      </c>
      <c r="G489" s="473" t="s">
        <v>1571</v>
      </c>
      <c r="H489" s="473" t="s">
        <v>1572</v>
      </c>
      <c r="I489" s="474">
        <v>26</v>
      </c>
      <c r="J489" s="386"/>
      <c r="K489" s="16"/>
      <c r="L489" s="387"/>
      <c r="M489" s="387"/>
      <c r="N489" s="387"/>
      <c r="O489" s="16"/>
    </row>
    <row r="490" spans="2:15" x14ac:dyDescent="0.15">
      <c r="B490" s="784"/>
      <c r="C490" s="784"/>
      <c r="D490" s="784"/>
      <c r="E490" s="784"/>
      <c r="F490" s="473" t="s">
        <v>1545</v>
      </c>
      <c r="G490" s="473" t="s">
        <v>1573</v>
      </c>
      <c r="H490" s="473" t="s">
        <v>1574</v>
      </c>
      <c r="I490" s="474">
        <v>27</v>
      </c>
      <c r="J490" s="386"/>
      <c r="K490" s="16"/>
      <c r="L490" s="387"/>
      <c r="M490" s="387"/>
      <c r="N490" s="387"/>
      <c r="O490" s="16"/>
    </row>
    <row r="491" spans="2:15" x14ac:dyDescent="0.15">
      <c r="B491" s="784"/>
      <c r="C491" s="784"/>
      <c r="D491" s="784"/>
      <c r="E491" s="784"/>
      <c r="F491" s="473" t="s">
        <v>1575</v>
      </c>
      <c r="G491" s="473" t="s">
        <v>1576</v>
      </c>
      <c r="H491" s="473" t="s">
        <v>1577</v>
      </c>
      <c r="I491" s="474">
        <v>2</v>
      </c>
      <c r="J491" s="386"/>
      <c r="K491" s="16"/>
      <c r="L491" s="387"/>
      <c r="M491" s="387"/>
      <c r="N491" s="387"/>
      <c r="O491" s="16"/>
    </row>
    <row r="492" spans="2:15" x14ac:dyDescent="0.15">
      <c r="B492" s="784"/>
      <c r="C492" s="784"/>
      <c r="D492" s="784"/>
      <c r="E492" s="784"/>
      <c r="F492" s="473" t="s">
        <v>1578</v>
      </c>
      <c r="G492" s="473" t="s">
        <v>1579</v>
      </c>
      <c r="H492" s="473" t="s">
        <v>1580</v>
      </c>
      <c r="I492" s="474">
        <v>3</v>
      </c>
      <c r="J492" s="386"/>
      <c r="K492" s="16"/>
      <c r="L492" s="387"/>
      <c r="M492" s="387"/>
      <c r="N492" s="387"/>
      <c r="O492" s="16"/>
    </row>
    <row r="493" spans="2:15" x14ac:dyDescent="0.15">
      <c r="B493" s="784"/>
      <c r="C493" s="784"/>
      <c r="D493" s="784"/>
      <c r="E493" s="784"/>
      <c r="F493" s="473" t="s">
        <v>1581</v>
      </c>
      <c r="G493" s="473" t="s">
        <v>1582</v>
      </c>
      <c r="H493" s="473" t="s">
        <v>1574</v>
      </c>
      <c r="I493" s="474">
        <v>5</v>
      </c>
      <c r="J493" s="386"/>
      <c r="K493" s="16"/>
      <c r="L493" s="387"/>
      <c r="M493" s="387"/>
      <c r="N493" s="387"/>
      <c r="O493" s="16"/>
    </row>
    <row r="494" spans="2:15" x14ac:dyDescent="0.15">
      <c r="B494" s="784"/>
      <c r="C494" s="784"/>
      <c r="D494" s="784"/>
      <c r="E494" s="784"/>
      <c r="F494" s="473" t="s">
        <v>1583</v>
      </c>
      <c r="G494" s="473" t="s">
        <v>1942</v>
      </c>
      <c r="H494" s="473" t="s">
        <v>1585</v>
      </c>
      <c r="I494" s="474">
        <v>1</v>
      </c>
      <c r="J494" s="386"/>
      <c r="K494" s="16"/>
      <c r="L494" s="387"/>
      <c r="M494" s="387"/>
      <c r="N494" s="387"/>
      <c r="O494" s="16"/>
    </row>
    <row r="495" spans="2:15" ht="24" x14ac:dyDescent="0.15">
      <c r="B495" s="784"/>
      <c r="C495" s="784"/>
      <c r="D495" s="784"/>
      <c r="E495" s="784"/>
      <c r="F495" s="473" t="s">
        <v>1589</v>
      </c>
      <c r="G495" s="473" t="s">
        <v>1590</v>
      </c>
      <c r="H495" s="473" t="s">
        <v>1591</v>
      </c>
      <c r="I495" s="474">
        <v>4</v>
      </c>
      <c r="J495" s="386"/>
      <c r="K495" s="16"/>
      <c r="L495" s="387"/>
      <c r="M495" s="387"/>
      <c r="N495" s="387"/>
      <c r="O495" s="16"/>
    </row>
    <row r="496" spans="2:15" x14ac:dyDescent="0.15">
      <c r="B496" s="784"/>
      <c r="C496" s="784"/>
      <c r="D496" s="784"/>
      <c r="E496" s="784"/>
      <c r="F496" s="473" t="s">
        <v>1557</v>
      </c>
      <c r="G496" s="473" t="s">
        <v>1646</v>
      </c>
      <c r="H496" s="473" t="s">
        <v>1647</v>
      </c>
      <c r="I496" s="474">
        <v>1</v>
      </c>
      <c r="J496" s="386"/>
      <c r="K496" s="16"/>
      <c r="L496" s="387"/>
      <c r="M496" s="387"/>
      <c r="N496" s="387"/>
      <c r="O496" s="16"/>
    </row>
    <row r="497" spans="2:15" x14ac:dyDescent="0.15">
      <c r="B497" s="784"/>
      <c r="C497" s="784"/>
      <c r="D497" s="784"/>
      <c r="E497" s="784"/>
      <c r="F497" s="473" t="s">
        <v>1628</v>
      </c>
      <c r="G497" s="473" t="s">
        <v>1629</v>
      </c>
      <c r="H497" s="473" t="s">
        <v>1630</v>
      </c>
      <c r="I497" s="474">
        <v>6</v>
      </c>
      <c r="J497" s="386"/>
      <c r="K497" s="16"/>
      <c r="L497" s="387"/>
      <c r="M497" s="387"/>
      <c r="N497" s="387"/>
      <c r="O497" s="16"/>
    </row>
    <row r="498" spans="2:15" x14ac:dyDescent="0.15">
      <c r="B498" s="784"/>
      <c r="C498" s="784"/>
      <c r="D498" s="784"/>
      <c r="E498" s="784"/>
      <c r="F498" s="473" t="s">
        <v>1609</v>
      </c>
      <c r="G498" s="473" t="s">
        <v>1656</v>
      </c>
      <c r="H498" s="473" t="s">
        <v>1611</v>
      </c>
      <c r="I498" s="474">
        <v>30</v>
      </c>
      <c r="J498" s="386"/>
      <c r="K498" s="16"/>
      <c r="L498" s="387"/>
      <c r="M498" s="387"/>
      <c r="N498" s="387"/>
      <c r="O498" s="16"/>
    </row>
    <row r="499" spans="2:15" x14ac:dyDescent="0.15">
      <c r="B499" s="784"/>
      <c r="C499" s="784"/>
      <c r="D499" s="785"/>
      <c r="E499" s="785"/>
      <c r="F499" s="473" t="s">
        <v>1560</v>
      </c>
      <c r="G499" s="473" t="s">
        <v>1561</v>
      </c>
      <c r="H499" s="473" t="s">
        <v>1562</v>
      </c>
      <c r="I499" s="474">
        <v>26</v>
      </c>
      <c r="J499" s="386"/>
      <c r="K499" s="16"/>
      <c r="L499" s="387"/>
      <c r="M499" s="387"/>
      <c r="N499" s="387"/>
      <c r="O499" s="16"/>
    </row>
    <row r="500" spans="2:15" x14ac:dyDescent="0.15">
      <c r="B500" s="784"/>
      <c r="C500" s="784"/>
      <c r="D500" s="792" t="s">
        <v>1955</v>
      </c>
      <c r="E500" s="792" t="s">
        <v>1564</v>
      </c>
      <c r="F500" s="473" t="s">
        <v>1542</v>
      </c>
      <c r="G500" s="473" t="s">
        <v>1565</v>
      </c>
      <c r="H500" s="473" t="s">
        <v>1566</v>
      </c>
      <c r="I500" s="474">
        <v>1</v>
      </c>
      <c r="J500" s="386"/>
      <c r="K500" s="16"/>
      <c r="L500" s="387"/>
      <c r="M500" s="387"/>
      <c r="N500" s="387"/>
      <c r="O500" s="16"/>
    </row>
    <row r="501" spans="2:15" x14ac:dyDescent="0.15">
      <c r="B501" s="784"/>
      <c r="C501" s="784"/>
      <c r="D501" s="784"/>
      <c r="E501" s="784"/>
      <c r="F501" s="473" t="s">
        <v>1570</v>
      </c>
      <c r="G501" s="473" t="s">
        <v>1571</v>
      </c>
      <c r="H501" s="473" t="s">
        <v>1572</v>
      </c>
      <c r="I501" s="474">
        <v>8</v>
      </c>
      <c r="J501" s="386"/>
      <c r="K501" s="16"/>
      <c r="L501" s="387"/>
      <c r="M501" s="387"/>
      <c r="N501" s="387"/>
      <c r="O501" s="16"/>
    </row>
    <row r="502" spans="2:15" x14ac:dyDescent="0.15">
      <c r="B502" s="784"/>
      <c r="C502" s="784"/>
      <c r="D502" s="784"/>
      <c r="E502" s="784"/>
      <c r="F502" s="473" t="s">
        <v>1545</v>
      </c>
      <c r="G502" s="473" t="s">
        <v>1573</v>
      </c>
      <c r="H502" s="473" t="s">
        <v>1574</v>
      </c>
      <c r="I502" s="474">
        <v>9</v>
      </c>
      <c r="J502" s="386"/>
      <c r="K502" s="16"/>
      <c r="L502" s="387"/>
      <c r="M502" s="387"/>
      <c r="N502" s="387"/>
      <c r="O502" s="16"/>
    </row>
    <row r="503" spans="2:15" x14ac:dyDescent="0.15">
      <c r="B503" s="784"/>
      <c r="C503" s="784"/>
      <c r="D503" s="784"/>
      <c r="E503" s="784"/>
      <c r="F503" s="473" t="s">
        <v>1578</v>
      </c>
      <c r="G503" s="473" t="s">
        <v>1579</v>
      </c>
      <c r="H503" s="473" t="s">
        <v>1580</v>
      </c>
      <c r="I503" s="474">
        <v>4</v>
      </c>
      <c r="J503" s="386"/>
      <c r="K503" s="16"/>
      <c r="L503" s="387"/>
      <c r="M503" s="387"/>
      <c r="N503" s="387"/>
      <c r="O503" s="16"/>
    </row>
    <row r="504" spans="2:15" x14ac:dyDescent="0.15">
      <c r="B504" s="784"/>
      <c r="C504" s="784"/>
      <c r="D504" s="784"/>
      <c r="E504" s="784"/>
      <c r="F504" s="473" t="s">
        <v>1581</v>
      </c>
      <c r="G504" s="473" t="s">
        <v>1582</v>
      </c>
      <c r="H504" s="473" t="s">
        <v>1574</v>
      </c>
      <c r="I504" s="474">
        <v>2</v>
      </c>
      <c r="J504" s="386"/>
      <c r="K504" s="16"/>
      <c r="L504" s="387"/>
      <c r="M504" s="387"/>
      <c r="N504" s="387"/>
      <c r="O504" s="16"/>
    </row>
    <row r="505" spans="2:15" x14ac:dyDescent="0.15">
      <c r="B505" s="784"/>
      <c r="C505" s="784"/>
      <c r="D505" s="784"/>
      <c r="E505" s="784"/>
      <c r="F505" s="473" t="s">
        <v>1583</v>
      </c>
      <c r="G505" s="473" t="s">
        <v>1942</v>
      </c>
      <c r="H505" s="473" t="s">
        <v>1585</v>
      </c>
      <c r="I505" s="474">
        <v>1</v>
      </c>
      <c r="J505" s="386"/>
      <c r="K505" s="16"/>
      <c r="L505" s="387"/>
      <c r="M505" s="387"/>
      <c r="N505" s="387"/>
      <c r="O505" s="16"/>
    </row>
    <row r="506" spans="2:15" ht="24" x14ac:dyDescent="0.15">
      <c r="B506" s="784"/>
      <c r="C506" s="784"/>
      <c r="D506" s="784"/>
      <c r="E506" s="784"/>
      <c r="F506" s="473" t="s">
        <v>1589</v>
      </c>
      <c r="G506" s="473" t="s">
        <v>1590</v>
      </c>
      <c r="H506" s="473" t="s">
        <v>1591</v>
      </c>
      <c r="I506" s="474">
        <v>4</v>
      </c>
      <c r="J506" s="386"/>
      <c r="K506" s="16"/>
      <c r="L506" s="387"/>
      <c r="M506" s="387"/>
      <c r="N506" s="387"/>
      <c r="O506" s="16"/>
    </row>
    <row r="507" spans="2:15" x14ac:dyDescent="0.15">
      <c r="B507" s="784"/>
      <c r="C507" s="784"/>
      <c r="D507" s="784"/>
      <c r="E507" s="784"/>
      <c r="F507" s="473" t="s">
        <v>1609</v>
      </c>
      <c r="G507" s="473" t="s">
        <v>1656</v>
      </c>
      <c r="H507" s="473" t="s">
        <v>1611</v>
      </c>
      <c r="I507" s="474">
        <v>21</v>
      </c>
      <c r="J507" s="386"/>
      <c r="K507" s="16"/>
      <c r="L507" s="387"/>
      <c r="M507" s="387"/>
      <c r="N507" s="387"/>
      <c r="O507" s="16"/>
    </row>
    <row r="508" spans="2:15" x14ac:dyDescent="0.15">
      <c r="B508" s="784"/>
      <c r="C508" s="784"/>
      <c r="D508" s="785"/>
      <c r="E508" s="785"/>
      <c r="F508" s="473" t="s">
        <v>1560</v>
      </c>
      <c r="G508" s="473" t="s">
        <v>1561</v>
      </c>
      <c r="H508" s="473" t="s">
        <v>1562</v>
      </c>
      <c r="I508" s="474">
        <v>17</v>
      </c>
      <c r="J508" s="386"/>
      <c r="K508" s="16"/>
      <c r="L508" s="387"/>
      <c r="M508" s="387"/>
      <c r="N508" s="387"/>
      <c r="O508" s="16"/>
    </row>
    <row r="509" spans="2:15" x14ac:dyDescent="0.15">
      <c r="B509" s="784"/>
      <c r="C509" s="784"/>
      <c r="D509" s="792" t="s">
        <v>1956</v>
      </c>
      <c r="E509" s="792" t="s">
        <v>1564</v>
      </c>
      <c r="F509" s="473" t="s">
        <v>1542</v>
      </c>
      <c r="G509" s="473" t="s">
        <v>1565</v>
      </c>
      <c r="H509" s="473" t="s">
        <v>1566</v>
      </c>
      <c r="I509" s="474">
        <v>1</v>
      </c>
      <c r="J509" s="386"/>
      <c r="K509" s="16"/>
      <c r="L509" s="387"/>
      <c r="M509" s="387"/>
      <c r="N509" s="387"/>
      <c r="O509" s="16"/>
    </row>
    <row r="510" spans="2:15" x14ac:dyDescent="0.15">
      <c r="B510" s="784"/>
      <c r="C510" s="784"/>
      <c r="D510" s="784"/>
      <c r="E510" s="784"/>
      <c r="F510" s="473" t="s">
        <v>1570</v>
      </c>
      <c r="G510" s="473" t="s">
        <v>1571</v>
      </c>
      <c r="H510" s="473" t="s">
        <v>1572</v>
      </c>
      <c r="I510" s="474">
        <v>11</v>
      </c>
      <c r="J510" s="386"/>
      <c r="K510" s="16"/>
      <c r="L510" s="387"/>
      <c r="M510" s="387"/>
      <c r="N510" s="387"/>
      <c r="O510" s="16"/>
    </row>
    <row r="511" spans="2:15" x14ac:dyDescent="0.15">
      <c r="B511" s="784"/>
      <c r="C511" s="784"/>
      <c r="D511" s="784"/>
      <c r="E511" s="784"/>
      <c r="F511" s="473" t="s">
        <v>1545</v>
      </c>
      <c r="G511" s="473" t="s">
        <v>1573</v>
      </c>
      <c r="H511" s="473" t="s">
        <v>1574</v>
      </c>
      <c r="I511" s="474">
        <v>13</v>
      </c>
      <c r="J511" s="386"/>
      <c r="K511" s="16"/>
      <c r="L511" s="387"/>
      <c r="M511" s="387"/>
      <c r="N511" s="387"/>
      <c r="O511" s="16"/>
    </row>
    <row r="512" spans="2:15" x14ac:dyDescent="0.15">
      <c r="B512" s="784"/>
      <c r="C512" s="784"/>
      <c r="D512" s="784"/>
      <c r="E512" s="784"/>
      <c r="F512" s="473" t="s">
        <v>1575</v>
      </c>
      <c r="G512" s="473" t="s">
        <v>1755</v>
      </c>
      <c r="H512" s="473" t="s">
        <v>1572</v>
      </c>
      <c r="I512" s="474">
        <v>1</v>
      </c>
      <c r="J512" s="386"/>
      <c r="K512" s="16"/>
      <c r="L512" s="387"/>
      <c r="M512" s="387"/>
      <c r="N512" s="387"/>
      <c r="O512" s="16"/>
    </row>
    <row r="513" spans="2:15" x14ac:dyDescent="0.15">
      <c r="B513" s="784"/>
      <c r="C513" s="784"/>
      <c r="D513" s="784"/>
      <c r="E513" s="784"/>
      <c r="F513" s="473" t="s">
        <v>1578</v>
      </c>
      <c r="G513" s="473" t="s">
        <v>1579</v>
      </c>
      <c r="H513" s="473" t="s">
        <v>1580</v>
      </c>
      <c r="I513" s="474">
        <v>2</v>
      </c>
      <c r="J513" s="386"/>
      <c r="K513" s="16"/>
      <c r="L513" s="387"/>
      <c r="M513" s="387"/>
      <c r="N513" s="387"/>
      <c r="O513" s="16"/>
    </row>
    <row r="514" spans="2:15" x14ac:dyDescent="0.15">
      <c r="B514" s="784"/>
      <c r="C514" s="784"/>
      <c r="D514" s="784"/>
      <c r="E514" s="784"/>
      <c r="F514" s="473" t="s">
        <v>1583</v>
      </c>
      <c r="G514" s="473" t="s">
        <v>1584</v>
      </c>
      <c r="H514" s="473" t="s">
        <v>1585</v>
      </c>
      <c r="I514" s="474">
        <v>1</v>
      </c>
      <c r="J514" s="386"/>
      <c r="K514" s="16"/>
      <c r="L514" s="387"/>
      <c r="M514" s="387"/>
      <c r="N514" s="387"/>
      <c r="O514" s="16"/>
    </row>
    <row r="515" spans="2:15" x14ac:dyDescent="0.15">
      <c r="B515" s="784"/>
      <c r="C515" s="784"/>
      <c r="D515" s="784"/>
      <c r="E515" s="784"/>
      <c r="F515" s="473" t="s">
        <v>1586</v>
      </c>
      <c r="G515" s="473" t="s">
        <v>1587</v>
      </c>
      <c r="H515" s="473" t="s">
        <v>1588</v>
      </c>
      <c r="I515" s="474">
        <v>2</v>
      </c>
      <c r="J515" s="386"/>
      <c r="K515" s="16"/>
      <c r="L515" s="387"/>
      <c r="M515" s="387"/>
      <c r="N515" s="387"/>
      <c r="O515" s="16"/>
    </row>
    <row r="516" spans="2:15" ht="24" x14ac:dyDescent="0.15">
      <c r="B516" s="784"/>
      <c r="C516" s="784"/>
      <c r="D516" s="784"/>
      <c r="E516" s="784"/>
      <c r="F516" s="473" t="s">
        <v>1589</v>
      </c>
      <c r="G516" s="473" t="s">
        <v>1590</v>
      </c>
      <c r="H516" s="473" t="s">
        <v>1591</v>
      </c>
      <c r="I516" s="474">
        <v>4</v>
      </c>
      <c r="J516" s="386"/>
      <c r="K516" s="16"/>
      <c r="L516" s="387"/>
      <c r="M516" s="387"/>
      <c r="N516" s="387"/>
      <c r="O516" s="16"/>
    </row>
    <row r="517" spans="2:15" x14ac:dyDescent="0.15">
      <c r="B517" s="784"/>
      <c r="C517" s="784"/>
      <c r="D517" s="784"/>
      <c r="E517" s="784"/>
      <c r="F517" s="473" t="s">
        <v>1609</v>
      </c>
      <c r="G517" s="473" t="s">
        <v>1656</v>
      </c>
      <c r="H517" s="473" t="s">
        <v>1611</v>
      </c>
      <c r="I517" s="474">
        <v>7</v>
      </c>
      <c r="J517" s="386"/>
      <c r="K517" s="16"/>
      <c r="L517" s="387"/>
      <c r="M517" s="387"/>
      <c r="N517" s="387"/>
      <c r="O517" s="16"/>
    </row>
    <row r="518" spans="2:15" x14ac:dyDescent="0.15">
      <c r="B518" s="784"/>
      <c r="C518" s="784"/>
      <c r="D518" s="784"/>
      <c r="E518" s="784"/>
      <c r="F518" s="473" t="s">
        <v>1560</v>
      </c>
      <c r="G518" s="473" t="s">
        <v>1561</v>
      </c>
      <c r="H518" s="473" t="s">
        <v>1562</v>
      </c>
      <c r="I518" s="474">
        <v>31</v>
      </c>
      <c r="J518" s="386"/>
      <c r="K518" s="16"/>
      <c r="L518" s="387"/>
      <c r="M518" s="387"/>
      <c r="N518" s="387"/>
      <c r="O518" s="16"/>
    </row>
    <row r="519" spans="2:15" x14ac:dyDescent="0.15">
      <c r="B519" s="784"/>
      <c r="C519" s="784"/>
      <c r="D519" s="785"/>
      <c r="E519" s="785"/>
      <c r="F519" s="473" t="s">
        <v>1586</v>
      </c>
      <c r="G519" s="473" t="s">
        <v>1933</v>
      </c>
      <c r="H519" s="473" t="s">
        <v>1934</v>
      </c>
      <c r="I519" s="474">
        <v>1</v>
      </c>
      <c r="J519" s="386"/>
      <c r="K519" s="16"/>
      <c r="L519" s="387"/>
      <c r="M519" s="387"/>
      <c r="N519" s="387"/>
      <c r="O519" s="16"/>
    </row>
    <row r="520" spans="2:15" x14ac:dyDescent="0.15">
      <c r="B520" s="784"/>
      <c r="C520" s="784"/>
      <c r="D520" s="792" t="s">
        <v>1957</v>
      </c>
      <c r="E520" s="792" t="s">
        <v>1564</v>
      </c>
      <c r="F520" s="473" t="s">
        <v>1542</v>
      </c>
      <c r="G520" s="473" t="s">
        <v>1565</v>
      </c>
      <c r="H520" s="473" t="s">
        <v>1566</v>
      </c>
      <c r="I520" s="474">
        <v>1</v>
      </c>
      <c r="J520" s="386"/>
      <c r="K520" s="16"/>
      <c r="L520" s="387"/>
      <c r="M520" s="387"/>
      <c r="N520" s="387"/>
      <c r="O520" s="16"/>
    </row>
    <row r="521" spans="2:15" x14ac:dyDescent="0.15">
      <c r="B521" s="784"/>
      <c r="C521" s="784"/>
      <c r="D521" s="784"/>
      <c r="E521" s="784"/>
      <c r="F521" s="473" t="s">
        <v>1570</v>
      </c>
      <c r="G521" s="473" t="s">
        <v>1571</v>
      </c>
      <c r="H521" s="473" t="s">
        <v>1572</v>
      </c>
      <c r="I521" s="474">
        <v>11</v>
      </c>
      <c r="J521" s="386"/>
      <c r="K521" s="16"/>
      <c r="L521" s="387"/>
      <c r="M521" s="387"/>
      <c r="N521" s="387"/>
      <c r="O521" s="16"/>
    </row>
    <row r="522" spans="2:15" x14ac:dyDescent="0.15">
      <c r="B522" s="784"/>
      <c r="C522" s="784"/>
      <c r="D522" s="784"/>
      <c r="E522" s="784"/>
      <c r="F522" s="473" t="s">
        <v>1545</v>
      </c>
      <c r="G522" s="473" t="s">
        <v>1573</v>
      </c>
      <c r="H522" s="473" t="s">
        <v>1574</v>
      </c>
      <c r="I522" s="474">
        <v>12</v>
      </c>
      <c r="J522" s="386"/>
      <c r="K522" s="16"/>
      <c r="L522" s="387"/>
      <c r="M522" s="387"/>
      <c r="N522" s="387"/>
      <c r="O522" s="16"/>
    </row>
    <row r="523" spans="2:15" x14ac:dyDescent="0.15">
      <c r="B523" s="784"/>
      <c r="C523" s="784"/>
      <c r="D523" s="784"/>
      <c r="E523" s="784"/>
      <c r="F523" s="473" t="s">
        <v>1581</v>
      </c>
      <c r="G523" s="473" t="s">
        <v>1582</v>
      </c>
      <c r="H523" s="473" t="s">
        <v>1574</v>
      </c>
      <c r="I523" s="474">
        <v>4</v>
      </c>
      <c r="J523" s="386"/>
      <c r="K523" s="16"/>
      <c r="L523" s="387"/>
      <c r="M523" s="387"/>
      <c r="N523" s="387"/>
      <c r="O523" s="16"/>
    </row>
    <row r="524" spans="2:15" x14ac:dyDescent="0.15">
      <c r="B524" s="784"/>
      <c r="C524" s="784"/>
      <c r="D524" s="784"/>
      <c r="E524" s="784"/>
      <c r="F524" s="473" t="s">
        <v>1575</v>
      </c>
      <c r="G524" s="473" t="s">
        <v>1576</v>
      </c>
      <c r="H524" s="473" t="s">
        <v>1577</v>
      </c>
      <c r="I524" s="474">
        <v>4</v>
      </c>
      <c r="J524" s="386"/>
      <c r="K524" s="16"/>
      <c r="L524" s="387"/>
      <c r="M524" s="387"/>
      <c r="N524" s="387"/>
      <c r="O524" s="16"/>
    </row>
    <row r="525" spans="2:15" x14ac:dyDescent="0.15">
      <c r="B525" s="784"/>
      <c r="C525" s="784"/>
      <c r="D525" s="784"/>
      <c r="E525" s="784"/>
      <c r="F525" s="473" t="s">
        <v>1578</v>
      </c>
      <c r="G525" s="473" t="s">
        <v>1579</v>
      </c>
      <c r="H525" s="473" t="s">
        <v>1580</v>
      </c>
      <c r="I525" s="474">
        <v>1</v>
      </c>
      <c r="J525" s="386"/>
      <c r="K525" s="16"/>
      <c r="L525" s="387"/>
      <c r="M525" s="387"/>
      <c r="N525" s="387"/>
      <c r="O525" s="16"/>
    </row>
    <row r="526" spans="2:15" x14ac:dyDescent="0.15">
      <c r="B526" s="784"/>
      <c r="C526" s="784"/>
      <c r="D526" s="784"/>
      <c r="E526" s="784"/>
      <c r="F526" s="473" t="s">
        <v>1583</v>
      </c>
      <c r="G526" s="473" t="s">
        <v>1584</v>
      </c>
      <c r="H526" s="473" t="s">
        <v>1585</v>
      </c>
      <c r="I526" s="474">
        <v>1</v>
      </c>
      <c r="J526" s="386"/>
      <c r="K526" s="16"/>
      <c r="L526" s="387"/>
      <c r="M526" s="387"/>
      <c r="N526" s="387"/>
      <c r="O526" s="16"/>
    </row>
    <row r="527" spans="2:15" x14ac:dyDescent="0.15">
      <c r="B527" s="784"/>
      <c r="C527" s="784"/>
      <c r="D527" s="784"/>
      <c r="E527" s="784"/>
      <c r="F527" s="473" t="s">
        <v>1586</v>
      </c>
      <c r="G527" s="473" t="s">
        <v>1587</v>
      </c>
      <c r="H527" s="473" t="s">
        <v>1588</v>
      </c>
      <c r="I527" s="474">
        <v>1</v>
      </c>
      <c r="J527" s="386"/>
      <c r="K527" s="16"/>
      <c r="L527" s="387"/>
      <c r="M527" s="387"/>
      <c r="N527" s="387"/>
      <c r="O527" s="16"/>
    </row>
    <row r="528" spans="2:15" ht="24" x14ac:dyDescent="0.15">
      <c r="B528" s="784"/>
      <c r="C528" s="784"/>
      <c r="D528" s="784"/>
      <c r="E528" s="784"/>
      <c r="F528" s="473" t="s">
        <v>1589</v>
      </c>
      <c r="G528" s="473" t="s">
        <v>1590</v>
      </c>
      <c r="H528" s="473" t="s">
        <v>1591</v>
      </c>
      <c r="I528" s="474">
        <v>4</v>
      </c>
      <c r="J528" s="386"/>
      <c r="K528" s="16"/>
      <c r="L528" s="387"/>
      <c r="M528" s="387"/>
      <c r="N528" s="387"/>
      <c r="O528" s="16"/>
    </row>
    <row r="529" spans="2:15" x14ac:dyDescent="0.15">
      <c r="B529" s="784"/>
      <c r="C529" s="784"/>
      <c r="D529" s="784"/>
      <c r="E529" s="784"/>
      <c r="F529" s="473" t="s">
        <v>1609</v>
      </c>
      <c r="G529" s="473" t="s">
        <v>1656</v>
      </c>
      <c r="H529" s="473" t="s">
        <v>1611</v>
      </c>
      <c r="I529" s="474">
        <v>14</v>
      </c>
      <c r="J529" s="386"/>
      <c r="K529" s="16"/>
      <c r="L529" s="387"/>
      <c r="M529" s="387"/>
      <c r="N529" s="387"/>
      <c r="O529" s="16"/>
    </row>
    <row r="530" spans="2:15" x14ac:dyDescent="0.15">
      <c r="B530" s="784"/>
      <c r="C530" s="784"/>
      <c r="D530" s="784"/>
      <c r="E530" s="784"/>
      <c r="F530" s="473" t="s">
        <v>1560</v>
      </c>
      <c r="G530" s="473" t="s">
        <v>1561</v>
      </c>
      <c r="H530" s="473" t="s">
        <v>1562</v>
      </c>
      <c r="I530" s="474">
        <v>14</v>
      </c>
      <c r="J530" s="386"/>
      <c r="K530" s="16"/>
      <c r="L530" s="387"/>
      <c r="M530" s="387"/>
      <c r="N530" s="387"/>
      <c r="O530" s="16"/>
    </row>
    <row r="531" spans="2:15" x14ac:dyDescent="0.15">
      <c r="B531" s="784"/>
      <c r="C531" s="784"/>
      <c r="D531" s="785"/>
      <c r="E531" s="785"/>
      <c r="F531" s="473" t="s">
        <v>1586</v>
      </c>
      <c r="G531" s="473" t="s">
        <v>1933</v>
      </c>
      <c r="H531" s="473" t="s">
        <v>1934</v>
      </c>
      <c r="I531" s="474">
        <v>1</v>
      </c>
      <c r="J531" s="386"/>
      <c r="K531" s="16"/>
      <c r="L531" s="387"/>
      <c r="M531" s="387"/>
      <c r="N531" s="387"/>
      <c r="O531" s="16"/>
    </row>
    <row r="532" spans="2:15" x14ac:dyDescent="0.15">
      <c r="B532" s="784"/>
      <c r="C532" s="784"/>
      <c r="D532" s="792" t="s">
        <v>1958</v>
      </c>
      <c r="E532" s="792" t="s">
        <v>1564</v>
      </c>
      <c r="F532" s="473" t="s">
        <v>1542</v>
      </c>
      <c r="G532" s="473" t="s">
        <v>1565</v>
      </c>
      <c r="H532" s="473" t="s">
        <v>1566</v>
      </c>
      <c r="I532" s="474">
        <v>1</v>
      </c>
      <c r="J532" s="386"/>
      <c r="K532" s="16"/>
      <c r="L532" s="387"/>
      <c r="M532" s="387"/>
      <c r="N532" s="387"/>
      <c r="O532" s="16"/>
    </row>
    <row r="533" spans="2:15" x14ac:dyDescent="0.15">
      <c r="B533" s="784"/>
      <c r="C533" s="784"/>
      <c r="D533" s="784"/>
      <c r="E533" s="784"/>
      <c r="F533" s="473" t="s">
        <v>1570</v>
      </c>
      <c r="G533" s="473" t="s">
        <v>1571</v>
      </c>
      <c r="H533" s="473" t="s">
        <v>1572</v>
      </c>
      <c r="I533" s="474">
        <v>24</v>
      </c>
      <c r="J533" s="386"/>
      <c r="K533" s="16"/>
      <c r="L533" s="387"/>
      <c r="M533" s="387"/>
      <c r="N533" s="387"/>
      <c r="O533" s="16"/>
    </row>
    <row r="534" spans="2:15" x14ac:dyDescent="0.15">
      <c r="B534" s="784"/>
      <c r="C534" s="784"/>
      <c r="D534" s="784"/>
      <c r="E534" s="784"/>
      <c r="F534" s="473" t="s">
        <v>1545</v>
      </c>
      <c r="G534" s="473" t="s">
        <v>1573</v>
      </c>
      <c r="H534" s="473" t="s">
        <v>1574</v>
      </c>
      <c r="I534" s="474">
        <v>25</v>
      </c>
      <c r="J534" s="386"/>
      <c r="K534" s="16"/>
      <c r="L534" s="387"/>
      <c r="M534" s="387"/>
      <c r="N534" s="387"/>
      <c r="O534" s="16"/>
    </row>
    <row r="535" spans="2:15" x14ac:dyDescent="0.15">
      <c r="B535" s="784"/>
      <c r="C535" s="784"/>
      <c r="D535" s="784"/>
      <c r="E535" s="784"/>
      <c r="F535" s="473" t="s">
        <v>1575</v>
      </c>
      <c r="G535" s="473" t="s">
        <v>1576</v>
      </c>
      <c r="H535" s="473" t="s">
        <v>1577</v>
      </c>
      <c r="I535" s="474">
        <v>11</v>
      </c>
      <c r="J535" s="386"/>
      <c r="K535" s="16"/>
      <c r="L535" s="387"/>
      <c r="M535" s="387"/>
      <c r="N535" s="387"/>
      <c r="O535" s="16"/>
    </row>
    <row r="536" spans="2:15" x14ac:dyDescent="0.15">
      <c r="B536" s="784"/>
      <c r="C536" s="784"/>
      <c r="D536" s="784"/>
      <c r="E536" s="784"/>
      <c r="F536" s="473" t="s">
        <v>1578</v>
      </c>
      <c r="G536" s="473" t="s">
        <v>1579</v>
      </c>
      <c r="H536" s="473" t="s">
        <v>1580</v>
      </c>
      <c r="I536" s="474">
        <v>4</v>
      </c>
      <c r="J536" s="386"/>
      <c r="K536" s="16"/>
      <c r="L536" s="387"/>
      <c r="M536" s="387"/>
      <c r="N536" s="387"/>
      <c r="O536" s="16"/>
    </row>
    <row r="537" spans="2:15" x14ac:dyDescent="0.15">
      <c r="B537" s="784"/>
      <c r="C537" s="784"/>
      <c r="D537" s="784"/>
      <c r="E537" s="784"/>
      <c r="F537" s="473" t="s">
        <v>1581</v>
      </c>
      <c r="G537" s="473" t="s">
        <v>1582</v>
      </c>
      <c r="H537" s="473" t="s">
        <v>1574</v>
      </c>
      <c r="I537" s="474">
        <v>11</v>
      </c>
      <c r="J537" s="386"/>
      <c r="K537" s="16"/>
      <c r="L537" s="387"/>
      <c r="M537" s="387"/>
      <c r="N537" s="387"/>
      <c r="O537" s="16"/>
    </row>
    <row r="538" spans="2:15" x14ac:dyDescent="0.15">
      <c r="B538" s="784"/>
      <c r="C538" s="784"/>
      <c r="D538" s="784"/>
      <c r="E538" s="784"/>
      <c r="F538" s="473" t="s">
        <v>1583</v>
      </c>
      <c r="G538" s="473" t="s">
        <v>1942</v>
      </c>
      <c r="H538" s="473" t="s">
        <v>1585</v>
      </c>
      <c r="I538" s="474">
        <v>2</v>
      </c>
      <c r="J538" s="386"/>
      <c r="K538" s="16"/>
      <c r="L538" s="387"/>
      <c r="M538" s="387"/>
      <c r="N538" s="387"/>
      <c r="O538" s="16"/>
    </row>
    <row r="539" spans="2:15" x14ac:dyDescent="0.15">
      <c r="B539" s="784"/>
      <c r="C539" s="784"/>
      <c r="D539" s="784"/>
      <c r="E539" s="784"/>
      <c r="F539" s="473" t="s">
        <v>1586</v>
      </c>
      <c r="G539" s="473" t="s">
        <v>1587</v>
      </c>
      <c r="H539" s="473" t="s">
        <v>1588</v>
      </c>
      <c r="I539" s="474">
        <v>1</v>
      </c>
      <c r="J539" s="386"/>
      <c r="K539" s="16"/>
      <c r="L539" s="387"/>
      <c r="M539" s="387"/>
      <c r="N539" s="387"/>
      <c r="O539" s="16"/>
    </row>
    <row r="540" spans="2:15" ht="24" x14ac:dyDescent="0.15">
      <c r="B540" s="784"/>
      <c r="C540" s="784"/>
      <c r="D540" s="784"/>
      <c r="E540" s="784"/>
      <c r="F540" s="473" t="s">
        <v>1589</v>
      </c>
      <c r="G540" s="473" t="s">
        <v>1590</v>
      </c>
      <c r="H540" s="473" t="s">
        <v>1591</v>
      </c>
      <c r="I540" s="474">
        <v>8</v>
      </c>
      <c r="J540" s="386"/>
      <c r="K540" s="16"/>
      <c r="L540" s="387"/>
      <c r="M540" s="387"/>
      <c r="N540" s="387"/>
      <c r="O540" s="16"/>
    </row>
    <row r="541" spans="2:15" x14ac:dyDescent="0.15">
      <c r="B541" s="784"/>
      <c r="C541" s="784"/>
      <c r="D541" s="784"/>
      <c r="E541" s="784"/>
      <c r="F541" s="473" t="s">
        <v>1737</v>
      </c>
      <c r="G541" s="473" t="s">
        <v>1738</v>
      </c>
      <c r="H541" s="473" t="s">
        <v>1611</v>
      </c>
      <c r="I541" s="474">
        <v>3</v>
      </c>
      <c r="J541" s="386"/>
      <c r="K541" s="16"/>
      <c r="L541" s="387"/>
      <c r="M541" s="387"/>
      <c r="N541" s="387"/>
      <c r="O541" s="16"/>
    </row>
    <row r="542" spans="2:15" x14ac:dyDescent="0.15">
      <c r="B542" s="784"/>
      <c r="C542" s="784"/>
      <c r="D542" s="784"/>
      <c r="E542" s="784"/>
      <c r="F542" s="473" t="s">
        <v>1609</v>
      </c>
      <c r="G542" s="473" t="s">
        <v>1656</v>
      </c>
      <c r="H542" s="473" t="s">
        <v>1611</v>
      </c>
      <c r="I542" s="474">
        <v>16</v>
      </c>
      <c r="J542" s="386"/>
      <c r="K542" s="16"/>
      <c r="L542" s="387"/>
      <c r="M542" s="387"/>
      <c r="N542" s="387"/>
      <c r="O542" s="16"/>
    </row>
    <row r="543" spans="2:15" x14ac:dyDescent="0.15">
      <c r="B543" s="784"/>
      <c r="C543" s="784"/>
      <c r="D543" s="784"/>
      <c r="E543" s="784"/>
      <c r="F543" s="473" t="s">
        <v>1959</v>
      </c>
      <c r="G543" s="473" t="s">
        <v>1960</v>
      </c>
      <c r="H543" s="473" t="s">
        <v>1961</v>
      </c>
      <c r="I543" s="474">
        <v>8</v>
      </c>
      <c r="J543" s="386"/>
      <c r="K543" s="16"/>
      <c r="L543" s="387"/>
      <c r="M543" s="387"/>
      <c r="N543" s="387"/>
      <c r="O543" s="16"/>
    </row>
    <row r="544" spans="2:15" x14ac:dyDescent="0.15">
      <c r="B544" s="784"/>
      <c r="C544" s="784"/>
      <c r="D544" s="785"/>
      <c r="E544" s="785"/>
      <c r="F544" s="473" t="s">
        <v>1560</v>
      </c>
      <c r="G544" s="473" t="s">
        <v>1561</v>
      </c>
      <c r="H544" s="473" t="s">
        <v>1562</v>
      </c>
      <c r="I544" s="474">
        <v>27</v>
      </c>
      <c r="J544" s="386"/>
      <c r="K544" s="16"/>
      <c r="L544" s="387"/>
      <c r="M544" s="387"/>
      <c r="N544" s="387"/>
      <c r="O544" s="16"/>
    </row>
    <row r="545" spans="2:15" x14ac:dyDescent="0.15">
      <c r="B545" s="784"/>
      <c r="C545" s="784"/>
      <c r="D545" s="792" t="s">
        <v>1962</v>
      </c>
      <c r="E545" s="792" t="s">
        <v>1564</v>
      </c>
      <c r="F545" s="473" t="s">
        <v>1570</v>
      </c>
      <c r="G545" s="473" t="s">
        <v>1571</v>
      </c>
      <c r="H545" s="473" t="s">
        <v>1572</v>
      </c>
      <c r="I545" s="474">
        <v>9</v>
      </c>
      <c r="J545" s="386"/>
      <c r="K545" s="16"/>
      <c r="L545" s="387"/>
      <c r="M545" s="387"/>
      <c r="N545" s="387"/>
      <c r="O545" s="16"/>
    </row>
    <row r="546" spans="2:15" x14ac:dyDescent="0.15">
      <c r="B546" s="784"/>
      <c r="C546" s="784"/>
      <c r="D546" s="784"/>
      <c r="E546" s="784"/>
      <c r="F546" s="473" t="s">
        <v>1542</v>
      </c>
      <c r="G546" s="473" t="s">
        <v>1565</v>
      </c>
      <c r="H546" s="473" t="s">
        <v>1566</v>
      </c>
      <c r="I546" s="474">
        <v>1</v>
      </c>
      <c r="J546" s="386"/>
      <c r="K546" s="16"/>
      <c r="L546" s="387"/>
      <c r="M546" s="387"/>
      <c r="N546" s="387"/>
      <c r="O546" s="16"/>
    </row>
    <row r="547" spans="2:15" x14ac:dyDescent="0.15">
      <c r="B547" s="784"/>
      <c r="C547" s="784"/>
      <c r="D547" s="784"/>
      <c r="E547" s="784"/>
      <c r="F547" s="473" t="s">
        <v>1545</v>
      </c>
      <c r="G547" s="473" t="s">
        <v>1573</v>
      </c>
      <c r="H547" s="473" t="s">
        <v>1574</v>
      </c>
      <c r="I547" s="474">
        <v>10</v>
      </c>
      <c r="J547" s="386"/>
      <c r="K547" s="16"/>
      <c r="L547" s="387"/>
      <c r="M547" s="387"/>
      <c r="N547" s="387"/>
      <c r="O547" s="16"/>
    </row>
    <row r="548" spans="2:15" x14ac:dyDescent="0.15">
      <c r="B548" s="784"/>
      <c r="C548" s="784"/>
      <c r="D548" s="784"/>
      <c r="E548" s="784"/>
      <c r="F548" s="473" t="s">
        <v>1578</v>
      </c>
      <c r="G548" s="473" t="s">
        <v>1579</v>
      </c>
      <c r="H548" s="473" t="s">
        <v>1580</v>
      </c>
      <c r="I548" s="474">
        <v>2</v>
      </c>
      <c r="J548" s="386"/>
      <c r="K548" s="16"/>
      <c r="L548" s="387"/>
      <c r="M548" s="387"/>
      <c r="N548" s="387"/>
      <c r="O548" s="16"/>
    </row>
    <row r="549" spans="2:15" x14ac:dyDescent="0.15">
      <c r="B549" s="784"/>
      <c r="C549" s="784"/>
      <c r="D549" s="784"/>
      <c r="E549" s="784"/>
      <c r="F549" s="473" t="s">
        <v>1575</v>
      </c>
      <c r="G549" s="473" t="s">
        <v>1576</v>
      </c>
      <c r="H549" s="473" t="s">
        <v>1577</v>
      </c>
      <c r="I549" s="474">
        <v>1</v>
      </c>
      <c r="J549" s="386"/>
      <c r="K549" s="16"/>
      <c r="L549" s="387"/>
      <c r="M549" s="387"/>
      <c r="N549" s="387"/>
      <c r="O549" s="16"/>
    </row>
    <row r="550" spans="2:15" x14ac:dyDescent="0.15">
      <c r="B550" s="784"/>
      <c r="C550" s="784"/>
      <c r="D550" s="784"/>
      <c r="E550" s="784"/>
      <c r="F550" s="473" t="s">
        <v>1581</v>
      </c>
      <c r="G550" s="473" t="s">
        <v>1582</v>
      </c>
      <c r="H550" s="473" t="s">
        <v>1574</v>
      </c>
      <c r="I550" s="474">
        <v>2</v>
      </c>
      <c r="J550" s="386"/>
      <c r="K550" s="16"/>
      <c r="L550" s="387"/>
      <c r="M550" s="387"/>
      <c r="N550" s="387"/>
      <c r="O550" s="16"/>
    </row>
    <row r="551" spans="2:15" x14ac:dyDescent="0.15">
      <c r="B551" s="784"/>
      <c r="C551" s="784"/>
      <c r="D551" s="784"/>
      <c r="E551" s="784"/>
      <c r="F551" s="473" t="s">
        <v>1583</v>
      </c>
      <c r="G551" s="473" t="s">
        <v>1942</v>
      </c>
      <c r="H551" s="473" t="s">
        <v>1585</v>
      </c>
      <c r="I551" s="474">
        <v>1</v>
      </c>
      <c r="J551" s="386"/>
      <c r="K551" s="16"/>
      <c r="L551" s="387"/>
      <c r="M551" s="387"/>
      <c r="N551" s="387"/>
      <c r="O551" s="16"/>
    </row>
    <row r="552" spans="2:15" ht="24" x14ac:dyDescent="0.15">
      <c r="B552" s="784"/>
      <c r="C552" s="784"/>
      <c r="D552" s="784"/>
      <c r="E552" s="784"/>
      <c r="F552" s="473" t="s">
        <v>1589</v>
      </c>
      <c r="G552" s="473" t="s">
        <v>1590</v>
      </c>
      <c r="H552" s="473" t="s">
        <v>1591</v>
      </c>
      <c r="I552" s="474">
        <v>4</v>
      </c>
      <c r="J552" s="386"/>
      <c r="K552" s="16"/>
      <c r="L552" s="387"/>
      <c r="M552" s="387"/>
      <c r="N552" s="387"/>
      <c r="O552" s="16"/>
    </row>
    <row r="553" spans="2:15" x14ac:dyDescent="0.15">
      <c r="B553" s="784"/>
      <c r="C553" s="784"/>
      <c r="D553" s="784"/>
      <c r="E553" s="784"/>
      <c r="F553" s="473" t="s">
        <v>1609</v>
      </c>
      <c r="G553" s="473" t="s">
        <v>1656</v>
      </c>
      <c r="H553" s="473" t="s">
        <v>1611</v>
      </c>
      <c r="I553" s="474">
        <v>5</v>
      </c>
      <c r="J553" s="386"/>
      <c r="K553" s="16"/>
      <c r="L553" s="387"/>
      <c r="M553" s="387"/>
      <c r="N553" s="387"/>
      <c r="O553" s="16"/>
    </row>
    <row r="554" spans="2:15" x14ac:dyDescent="0.15">
      <c r="B554" s="784"/>
      <c r="C554" s="784"/>
      <c r="D554" s="785"/>
      <c r="E554" s="785"/>
      <c r="F554" s="473" t="s">
        <v>1560</v>
      </c>
      <c r="G554" s="473" t="s">
        <v>1561</v>
      </c>
      <c r="H554" s="473" t="s">
        <v>1562</v>
      </c>
      <c r="I554" s="474">
        <v>10</v>
      </c>
      <c r="J554" s="386"/>
      <c r="K554" s="16"/>
      <c r="L554" s="387"/>
      <c r="M554" s="387"/>
      <c r="N554" s="387"/>
      <c r="O554" s="16"/>
    </row>
    <row r="555" spans="2:15" x14ac:dyDescent="0.15">
      <c r="B555" s="784"/>
      <c r="C555" s="784"/>
      <c r="D555" s="792" t="s">
        <v>1963</v>
      </c>
      <c r="E555" s="792" t="s">
        <v>1564</v>
      </c>
      <c r="F555" s="473" t="s">
        <v>1542</v>
      </c>
      <c r="G555" s="473" t="s">
        <v>1565</v>
      </c>
      <c r="H555" s="473" t="s">
        <v>1566</v>
      </c>
      <c r="I555" s="474">
        <v>1</v>
      </c>
      <c r="J555" s="386"/>
      <c r="K555" s="16"/>
      <c r="L555" s="387"/>
      <c r="M555" s="387"/>
      <c r="N555" s="387"/>
      <c r="O555" s="16"/>
    </row>
    <row r="556" spans="2:15" x14ac:dyDescent="0.15">
      <c r="B556" s="784"/>
      <c r="C556" s="784"/>
      <c r="D556" s="784"/>
      <c r="E556" s="784"/>
      <c r="F556" s="473" t="s">
        <v>1570</v>
      </c>
      <c r="G556" s="473" t="s">
        <v>1571</v>
      </c>
      <c r="H556" s="473" t="s">
        <v>1572</v>
      </c>
      <c r="I556" s="474">
        <v>14</v>
      </c>
      <c r="J556" s="386"/>
      <c r="K556" s="16"/>
      <c r="L556" s="387"/>
      <c r="M556" s="387"/>
      <c r="N556" s="387"/>
      <c r="O556" s="16"/>
    </row>
    <row r="557" spans="2:15" x14ac:dyDescent="0.15">
      <c r="B557" s="784"/>
      <c r="C557" s="784"/>
      <c r="D557" s="784"/>
      <c r="E557" s="784"/>
      <c r="F557" s="473" t="s">
        <v>1545</v>
      </c>
      <c r="G557" s="473" t="s">
        <v>1573</v>
      </c>
      <c r="H557" s="473" t="s">
        <v>1574</v>
      </c>
      <c r="I557" s="474">
        <v>17</v>
      </c>
      <c r="J557" s="386"/>
      <c r="K557" s="16"/>
      <c r="L557" s="387"/>
      <c r="M557" s="387"/>
      <c r="N557" s="387"/>
      <c r="O557" s="16"/>
    </row>
    <row r="558" spans="2:15" x14ac:dyDescent="0.15">
      <c r="B558" s="784"/>
      <c r="C558" s="784"/>
      <c r="D558" s="784"/>
      <c r="E558" s="784"/>
      <c r="F558" s="473" t="s">
        <v>1578</v>
      </c>
      <c r="G558" s="473" t="s">
        <v>1579</v>
      </c>
      <c r="H558" s="473" t="s">
        <v>1580</v>
      </c>
      <c r="I558" s="474">
        <v>1</v>
      </c>
      <c r="J558" s="386"/>
      <c r="K558" s="16"/>
      <c r="L558" s="387"/>
      <c r="M558" s="387"/>
      <c r="N558" s="387"/>
      <c r="O558" s="16"/>
    </row>
    <row r="559" spans="2:15" x14ac:dyDescent="0.15">
      <c r="B559" s="784"/>
      <c r="C559" s="784"/>
      <c r="D559" s="784"/>
      <c r="E559" s="784"/>
      <c r="F559" s="473" t="s">
        <v>1575</v>
      </c>
      <c r="G559" s="473" t="s">
        <v>1576</v>
      </c>
      <c r="H559" s="473" t="s">
        <v>1577</v>
      </c>
      <c r="I559" s="474">
        <v>2</v>
      </c>
      <c r="J559" s="386"/>
      <c r="K559" s="16"/>
      <c r="L559" s="387"/>
      <c r="M559" s="387"/>
      <c r="N559" s="387"/>
      <c r="O559" s="16"/>
    </row>
    <row r="560" spans="2:15" x14ac:dyDescent="0.15">
      <c r="B560" s="784"/>
      <c r="C560" s="784"/>
      <c r="D560" s="784"/>
      <c r="E560" s="784"/>
      <c r="F560" s="473" t="s">
        <v>1581</v>
      </c>
      <c r="G560" s="473" t="s">
        <v>1582</v>
      </c>
      <c r="H560" s="473" t="s">
        <v>1574</v>
      </c>
      <c r="I560" s="474">
        <v>3</v>
      </c>
      <c r="J560" s="386"/>
      <c r="K560" s="16"/>
      <c r="L560" s="387"/>
      <c r="M560" s="387"/>
      <c r="N560" s="387"/>
      <c r="O560" s="16"/>
    </row>
    <row r="561" spans="2:15" x14ac:dyDescent="0.15">
      <c r="B561" s="784"/>
      <c r="C561" s="784"/>
      <c r="D561" s="784"/>
      <c r="E561" s="784"/>
      <c r="F561" s="473" t="s">
        <v>1583</v>
      </c>
      <c r="G561" s="473" t="s">
        <v>1942</v>
      </c>
      <c r="H561" s="473" t="s">
        <v>1585</v>
      </c>
      <c r="I561" s="474">
        <v>1</v>
      </c>
      <c r="J561" s="386"/>
      <c r="K561" s="16"/>
      <c r="L561" s="387"/>
      <c r="M561" s="387"/>
      <c r="N561" s="387"/>
      <c r="O561" s="16"/>
    </row>
    <row r="562" spans="2:15" ht="24" x14ac:dyDescent="0.15">
      <c r="B562" s="784"/>
      <c r="C562" s="784"/>
      <c r="D562" s="784"/>
      <c r="E562" s="784"/>
      <c r="F562" s="473" t="s">
        <v>1589</v>
      </c>
      <c r="G562" s="473" t="s">
        <v>1590</v>
      </c>
      <c r="H562" s="473" t="s">
        <v>1591</v>
      </c>
      <c r="I562" s="474">
        <v>4</v>
      </c>
      <c r="J562" s="386"/>
      <c r="K562" s="16"/>
      <c r="L562" s="387"/>
      <c r="M562" s="387"/>
      <c r="N562" s="387"/>
      <c r="O562" s="16"/>
    </row>
    <row r="563" spans="2:15" x14ac:dyDescent="0.15">
      <c r="B563" s="784"/>
      <c r="C563" s="784"/>
      <c r="D563" s="784"/>
      <c r="E563" s="784"/>
      <c r="F563" s="473" t="s">
        <v>1609</v>
      </c>
      <c r="G563" s="473" t="s">
        <v>1656</v>
      </c>
      <c r="H563" s="473" t="s">
        <v>1611</v>
      </c>
      <c r="I563" s="474">
        <v>6</v>
      </c>
      <c r="J563" s="386"/>
      <c r="K563" s="16"/>
      <c r="L563" s="387"/>
      <c r="M563" s="387"/>
      <c r="N563" s="387"/>
      <c r="O563" s="16"/>
    </row>
    <row r="564" spans="2:15" x14ac:dyDescent="0.15">
      <c r="B564" s="785"/>
      <c r="C564" s="785"/>
      <c r="D564" s="785"/>
      <c r="E564" s="785"/>
      <c r="F564" s="473" t="s">
        <v>1560</v>
      </c>
      <c r="G564" s="473" t="s">
        <v>1561</v>
      </c>
      <c r="H564" s="473" t="s">
        <v>1562</v>
      </c>
      <c r="I564" s="474">
        <v>17</v>
      </c>
      <c r="J564" s="386"/>
      <c r="K564" s="16"/>
      <c r="L564" s="387"/>
      <c r="M564" s="387"/>
      <c r="N564" s="387"/>
      <c r="O564" s="16"/>
    </row>
    <row r="565" spans="2:15" ht="36" x14ac:dyDescent="0.15">
      <c r="B565" s="792" t="s">
        <v>1964</v>
      </c>
      <c r="C565" s="790" t="s">
        <v>1858</v>
      </c>
      <c r="D565" s="791"/>
      <c r="E565" s="476" t="s">
        <v>1965</v>
      </c>
      <c r="F565" s="473" t="s">
        <v>1677</v>
      </c>
      <c r="G565" s="473" t="s">
        <v>1678</v>
      </c>
      <c r="H565" s="473" t="s">
        <v>1679</v>
      </c>
      <c r="I565" s="474">
        <v>18</v>
      </c>
      <c r="J565" s="386"/>
      <c r="K565" s="16"/>
      <c r="L565" s="387"/>
      <c r="M565" s="387"/>
      <c r="N565" s="387"/>
      <c r="O565" s="16"/>
    </row>
    <row r="566" spans="2:15" ht="24" x14ac:dyDescent="0.15">
      <c r="B566" s="784"/>
      <c r="C566" s="786"/>
      <c r="D566" s="787"/>
      <c r="E566" s="476" t="s">
        <v>1966</v>
      </c>
      <c r="F566" s="473" t="s">
        <v>1634</v>
      </c>
      <c r="G566" s="473" t="s">
        <v>1635</v>
      </c>
      <c r="H566" s="473" t="s">
        <v>1636</v>
      </c>
      <c r="I566" s="474">
        <v>35</v>
      </c>
      <c r="J566" s="386"/>
      <c r="K566" s="16"/>
      <c r="L566" s="387"/>
      <c r="M566" s="387"/>
      <c r="N566" s="387"/>
      <c r="O566" s="16"/>
    </row>
    <row r="567" spans="2:15" ht="24" x14ac:dyDescent="0.15">
      <c r="B567" s="784"/>
      <c r="C567" s="788"/>
      <c r="D567" s="789"/>
      <c r="E567" s="476" t="s">
        <v>1967</v>
      </c>
      <c r="F567" s="475"/>
      <c r="G567" s="475"/>
      <c r="H567" s="475"/>
      <c r="I567" s="477"/>
      <c r="J567" s="386"/>
      <c r="K567" s="16"/>
      <c r="L567" s="387"/>
      <c r="M567" s="387"/>
      <c r="N567" s="387"/>
      <c r="O567" s="16"/>
    </row>
    <row r="568" spans="2:15" x14ac:dyDescent="0.15">
      <c r="B568" s="784"/>
      <c r="C568" s="790" t="s">
        <v>1895</v>
      </c>
      <c r="D568" s="791"/>
      <c r="E568" s="792" t="s">
        <v>1760</v>
      </c>
      <c r="F568" s="473" t="s">
        <v>1761</v>
      </c>
      <c r="G568" s="473" t="s">
        <v>1762</v>
      </c>
      <c r="H568" s="473" t="s">
        <v>1763</v>
      </c>
      <c r="I568" s="474">
        <v>10</v>
      </c>
      <c r="J568" s="386"/>
      <c r="K568" s="16"/>
      <c r="L568" s="387"/>
      <c r="M568" s="387"/>
      <c r="N568" s="387"/>
      <c r="O568" s="16"/>
    </row>
    <row r="569" spans="2:15" x14ac:dyDescent="0.15">
      <c r="B569" s="784"/>
      <c r="C569" s="786"/>
      <c r="D569" s="787"/>
      <c r="E569" s="784"/>
      <c r="F569" s="473" t="s">
        <v>1916</v>
      </c>
      <c r="G569" s="473" t="s">
        <v>1917</v>
      </c>
      <c r="H569" s="473" t="s">
        <v>1918</v>
      </c>
      <c r="I569" s="474">
        <v>18</v>
      </c>
      <c r="J569" s="386"/>
      <c r="K569" s="16"/>
      <c r="L569" s="387"/>
      <c r="M569" s="387"/>
      <c r="N569" s="387"/>
      <c r="O569" s="16"/>
    </row>
    <row r="570" spans="2:15" x14ac:dyDescent="0.15">
      <c r="B570" s="784"/>
      <c r="C570" s="786"/>
      <c r="D570" s="787"/>
      <c r="E570" s="784"/>
      <c r="F570" s="473" t="s">
        <v>1557</v>
      </c>
      <c r="G570" s="473" t="s">
        <v>1592</v>
      </c>
      <c r="H570" s="473" t="s">
        <v>1593</v>
      </c>
      <c r="I570" s="474">
        <v>1</v>
      </c>
      <c r="J570" s="386"/>
      <c r="K570" s="16"/>
      <c r="L570" s="387"/>
      <c r="M570" s="387"/>
      <c r="N570" s="387"/>
      <c r="O570" s="16"/>
    </row>
    <row r="571" spans="2:15" x14ac:dyDescent="0.15">
      <c r="B571" s="784"/>
      <c r="C571" s="786"/>
      <c r="D571" s="787"/>
      <c r="E571" s="785"/>
      <c r="F571" s="473" t="s">
        <v>1628</v>
      </c>
      <c r="G571" s="473" t="s">
        <v>1629</v>
      </c>
      <c r="H571" s="473" t="s">
        <v>1630</v>
      </c>
      <c r="I571" s="474">
        <v>2</v>
      </c>
      <c r="J571" s="386"/>
      <c r="K571" s="16"/>
      <c r="L571" s="387"/>
      <c r="M571" s="387"/>
      <c r="N571" s="387"/>
      <c r="O571" s="16"/>
    </row>
    <row r="572" spans="2:15" x14ac:dyDescent="0.15">
      <c r="B572" s="784"/>
      <c r="C572" s="786"/>
      <c r="D572" s="787"/>
      <c r="E572" s="792" t="s">
        <v>1968</v>
      </c>
      <c r="F572" s="473" t="s">
        <v>1557</v>
      </c>
      <c r="G572" s="473" t="s">
        <v>1592</v>
      </c>
      <c r="H572" s="473" t="s">
        <v>1593</v>
      </c>
      <c r="I572" s="474">
        <v>8</v>
      </c>
      <c r="J572" s="386"/>
      <c r="K572" s="16"/>
      <c r="L572" s="387"/>
      <c r="M572" s="387"/>
      <c r="N572" s="387"/>
      <c r="O572" s="16"/>
    </row>
    <row r="573" spans="2:15" x14ac:dyDescent="0.15">
      <c r="B573" s="784"/>
      <c r="C573" s="786"/>
      <c r="D573" s="787"/>
      <c r="E573" s="784"/>
      <c r="F573" s="473" t="s">
        <v>1628</v>
      </c>
      <c r="G573" s="473" t="s">
        <v>1629</v>
      </c>
      <c r="H573" s="473" t="s">
        <v>1630</v>
      </c>
      <c r="I573" s="474">
        <v>32</v>
      </c>
      <c r="J573" s="386"/>
      <c r="K573" s="16"/>
      <c r="L573" s="387"/>
      <c r="M573" s="387"/>
      <c r="N573" s="387"/>
      <c r="O573" s="16"/>
    </row>
    <row r="574" spans="2:15" x14ac:dyDescent="0.15">
      <c r="B574" s="784"/>
      <c r="C574" s="786"/>
      <c r="D574" s="787"/>
      <c r="E574" s="785"/>
      <c r="F574" s="473" t="s">
        <v>1969</v>
      </c>
      <c r="G574" s="473" t="s">
        <v>1970</v>
      </c>
      <c r="H574" s="473" t="s">
        <v>1971</v>
      </c>
      <c r="I574" s="474">
        <v>63</v>
      </c>
      <c r="J574" s="386"/>
      <c r="K574" s="16"/>
      <c r="L574" s="387"/>
      <c r="M574" s="387"/>
      <c r="N574" s="387"/>
      <c r="O574" s="16"/>
    </row>
    <row r="575" spans="2:15" x14ac:dyDescent="0.15">
      <c r="B575" s="784"/>
      <c r="C575" s="786"/>
      <c r="D575" s="787"/>
      <c r="E575" s="792" t="s">
        <v>1972</v>
      </c>
      <c r="F575" s="473" t="s">
        <v>1557</v>
      </c>
      <c r="G575" s="473" t="s">
        <v>1646</v>
      </c>
      <c r="H575" s="473" t="s">
        <v>1647</v>
      </c>
      <c r="I575" s="474">
        <v>8</v>
      </c>
      <c r="J575" s="386"/>
      <c r="K575" s="16"/>
      <c r="L575" s="387"/>
      <c r="M575" s="387"/>
      <c r="N575" s="387"/>
      <c r="O575" s="16"/>
    </row>
    <row r="576" spans="2:15" x14ac:dyDescent="0.15">
      <c r="B576" s="784"/>
      <c r="C576" s="786"/>
      <c r="D576" s="787"/>
      <c r="E576" s="784"/>
      <c r="F576" s="473" t="s">
        <v>1628</v>
      </c>
      <c r="G576" s="473" t="s">
        <v>1629</v>
      </c>
      <c r="H576" s="473" t="s">
        <v>1630</v>
      </c>
      <c r="I576" s="474">
        <v>48</v>
      </c>
      <c r="J576" s="386"/>
      <c r="K576" s="16"/>
      <c r="L576" s="387"/>
      <c r="M576" s="387"/>
      <c r="N576" s="387"/>
      <c r="O576" s="16"/>
    </row>
    <row r="577" spans="2:15" x14ac:dyDescent="0.15">
      <c r="B577" s="784"/>
      <c r="C577" s="786"/>
      <c r="D577" s="787"/>
      <c r="E577" s="785"/>
      <c r="F577" s="473" t="s">
        <v>1744</v>
      </c>
      <c r="G577" s="473" t="s">
        <v>1798</v>
      </c>
      <c r="H577" s="473" t="s">
        <v>1799</v>
      </c>
      <c r="I577" s="474">
        <v>8</v>
      </c>
      <c r="J577" s="386"/>
      <c r="K577" s="16"/>
      <c r="L577" s="387"/>
      <c r="M577" s="387"/>
      <c r="N577" s="387"/>
      <c r="O577" s="16"/>
    </row>
    <row r="578" spans="2:15" x14ac:dyDescent="0.15">
      <c r="B578" s="784"/>
      <c r="C578" s="786"/>
      <c r="D578" s="787"/>
      <c r="E578" s="792" t="s">
        <v>1973</v>
      </c>
      <c r="F578" s="473" t="s">
        <v>1689</v>
      </c>
      <c r="G578" s="473" t="s">
        <v>1974</v>
      </c>
      <c r="H578" s="473" t="s">
        <v>1674</v>
      </c>
      <c r="I578" s="474">
        <v>5</v>
      </c>
      <c r="J578" s="386"/>
      <c r="K578" s="16"/>
      <c r="L578" s="387"/>
      <c r="M578" s="387"/>
      <c r="N578" s="387"/>
      <c r="O578" s="16"/>
    </row>
    <row r="579" spans="2:15" x14ac:dyDescent="0.15">
      <c r="B579" s="784"/>
      <c r="C579" s="786"/>
      <c r="D579" s="787"/>
      <c r="E579" s="784"/>
      <c r="F579" s="473" t="s">
        <v>1669</v>
      </c>
      <c r="G579" s="473" t="s">
        <v>1670</v>
      </c>
      <c r="H579" s="473" t="s">
        <v>1671</v>
      </c>
      <c r="I579" s="474">
        <v>15</v>
      </c>
      <c r="J579" s="386"/>
      <c r="K579" s="16"/>
      <c r="L579" s="387"/>
      <c r="M579" s="387"/>
      <c r="N579" s="387"/>
      <c r="O579" s="16"/>
    </row>
    <row r="580" spans="2:15" x14ac:dyDescent="0.15">
      <c r="B580" s="784"/>
      <c r="C580" s="786"/>
      <c r="D580" s="787"/>
      <c r="E580" s="784"/>
      <c r="F580" s="473" t="s">
        <v>1744</v>
      </c>
      <c r="G580" s="473" t="s">
        <v>1798</v>
      </c>
      <c r="H580" s="473" t="s">
        <v>1799</v>
      </c>
      <c r="I580" s="474">
        <v>1</v>
      </c>
      <c r="J580" s="386"/>
      <c r="K580" s="16"/>
      <c r="L580" s="387"/>
      <c r="M580" s="387"/>
      <c r="N580" s="387"/>
      <c r="O580" s="16"/>
    </row>
    <row r="581" spans="2:15" x14ac:dyDescent="0.15">
      <c r="B581" s="784"/>
      <c r="C581" s="786"/>
      <c r="D581" s="787"/>
      <c r="E581" s="784"/>
      <c r="F581" s="473" t="s">
        <v>1575</v>
      </c>
      <c r="G581" s="473" t="s">
        <v>1638</v>
      </c>
      <c r="H581" s="473" t="s">
        <v>1639</v>
      </c>
      <c r="I581" s="474">
        <v>1</v>
      </c>
      <c r="J581" s="386"/>
      <c r="K581" s="16"/>
      <c r="L581" s="387"/>
      <c r="M581" s="387"/>
      <c r="N581" s="387"/>
      <c r="O581" s="16"/>
    </row>
    <row r="582" spans="2:15" x14ac:dyDescent="0.15">
      <c r="B582" s="784"/>
      <c r="C582" s="786"/>
      <c r="D582" s="787"/>
      <c r="E582" s="785"/>
      <c r="F582" s="473" t="s">
        <v>1575</v>
      </c>
      <c r="G582" s="473" t="s">
        <v>1625</v>
      </c>
      <c r="H582" s="473" t="s">
        <v>1626</v>
      </c>
      <c r="I582" s="474">
        <v>1</v>
      </c>
      <c r="J582" s="386"/>
      <c r="K582" s="16"/>
      <c r="L582" s="387"/>
      <c r="M582" s="387"/>
      <c r="N582" s="387"/>
      <c r="O582" s="16"/>
    </row>
    <row r="583" spans="2:15" x14ac:dyDescent="0.15">
      <c r="B583" s="784"/>
      <c r="C583" s="786"/>
      <c r="D583" s="787"/>
      <c r="E583" s="792" t="s">
        <v>1975</v>
      </c>
      <c r="F583" s="473" t="s">
        <v>1689</v>
      </c>
      <c r="G583" s="473" t="s">
        <v>1974</v>
      </c>
      <c r="H583" s="473" t="s">
        <v>1674</v>
      </c>
      <c r="I583" s="474">
        <v>5</v>
      </c>
      <c r="J583" s="386"/>
      <c r="K583" s="16"/>
      <c r="L583" s="387"/>
      <c r="M583" s="387"/>
      <c r="N583" s="387"/>
      <c r="O583" s="16"/>
    </row>
    <row r="584" spans="2:15" x14ac:dyDescent="0.15">
      <c r="B584" s="784"/>
      <c r="C584" s="786"/>
      <c r="D584" s="787"/>
      <c r="E584" s="784"/>
      <c r="F584" s="473" t="s">
        <v>1669</v>
      </c>
      <c r="G584" s="473" t="s">
        <v>1670</v>
      </c>
      <c r="H584" s="473" t="s">
        <v>1671</v>
      </c>
      <c r="I584" s="474">
        <v>15</v>
      </c>
      <c r="J584" s="386"/>
      <c r="K584" s="16"/>
      <c r="L584" s="387"/>
      <c r="M584" s="387"/>
      <c r="N584" s="387"/>
      <c r="O584" s="16"/>
    </row>
    <row r="585" spans="2:15" x14ac:dyDescent="0.15">
      <c r="B585" s="784"/>
      <c r="C585" s="786"/>
      <c r="D585" s="787"/>
      <c r="E585" s="784"/>
      <c r="F585" s="473" t="s">
        <v>1744</v>
      </c>
      <c r="G585" s="473" t="s">
        <v>1798</v>
      </c>
      <c r="H585" s="473" t="s">
        <v>1799</v>
      </c>
      <c r="I585" s="474">
        <v>1</v>
      </c>
      <c r="J585" s="386"/>
      <c r="K585" s="16"/>
      <c r="L585" s="387"/>
      <c r="M585" s="387"/>
      <c r="N585" s="387"/>
      <c r="O585" s="16"/>
    </row>
    <row r="586" spans="2:15" x14ac:dyDescent="0.15">
      <c r="B586" s="784"/>
      <c r="C586" s="786"/>
      <c r="D586" s="787"/>
      <c r="E586" s="784"/>
      <c r="F586" s="473" t="s">
        <v>1575</v>
      </c>
      <c r="G586" s="473" t="s">
        <v>1638</v>
      </c>
      <c r="H586" s="473" t="s">
        <v>1639</v>
      </c>
      <c r="I586" s="474">
        <v>1</v>
      </c>
      <c r="J586" s="386"/>
      <c r="K586" s="16"/>
      <c r="L586" s="387"/>
      <c r="M586" s="387"/>
      <c r="N586" s="387"/>
      <c r="O586" s="16"/>
    </row>
    <row r="587" spans="2:15" x14ac:dyDescent="0.15">
      <c r="B587" s="784"/>
      <c r="C587" s="786"/>
      <c r="D587" s="787"/>
      <c r="E587" s="785"/>
      <c r="F587" s="473" t="s">
        <v>1575</v>
      </c>
      <c r="G587" s="473" t="s">
        <v>1625</v>
      </c>
      <c r="H587" s="473" t="s">
        <v>1626</v>
      </c>
      <c r="I587" s="474">
        <v>1</v>
      </c>
      <c r="J587" s="386"/>
      <c r="K587" s="16"/>
      <c r="L587" s="387"/>
      <c r="M587" s="387"/>
      <c r="N587" s="387"/>
      <c r="O587" s="16"/>
    </row>
    <row r="588" spans="2:15" x14ac:dyDescent="0.15">
      <c r="B588" s="784"/>
      <c r="C588" s="786"/>
      <c r="D588" s="787"/>
      <c r="E588" s="792" t="s">
        <v>1976</v>
      </c>
      <c r="F588" s="473" t="s">
        <v>1689</v>
      </c>
      <c r="G588" s="473" t="s">
        <v>1974</v>
      </c>
      <c r="H588" s="473" t="s">
        <v>1674</v>
      </c>
      <c r="I588" s="474">
        <v>5</v>
      </c>
      <c r="J588" s="386"/>
      <c r="K588" s="16"/>
      <c r="L588" s="387"/>
      <c r="M588" s="387"/>
      <c r="N588" s="387"/>
      <c r="O588" s="16"/>
    </row>
    <row r="589" spans="2:15" x14ac:dyDescent="0.15">
      <c r="B589" s="784"/>
      <c r="C589" s="786"/>
      <c r="D589" s="787"/>
      <c r="E589" s="784"/>
      <c r="F589" s="473" t="s">
        <v>1669</v>
      </c>
      <c r="G589" s="473" t="s">
        <v>1670</v>
      </c>
      <c r="H589" s="473" t="s">
        <v>1671</v>
      </c>
      <c r="I589" s="474">
        <v>15</v>
      </c>
      <c r="J589" s="386"/>
      <c r="K589" s="16"/>
      <c r="L589" s="387"/>
      <c r="M589" s="387"/>
      <c r="N589" s="387"/>
      <c r="O589" s="16"/>
    </row>
    <row r="590" spans="2:15" x14ac:dyDescent="0.15">
      <c r="B590" s="785"/>
      <c r="C590" s="788"/>
      <c r="D590" s="789"/>
      <c r="E590" s="785"/>
      <c r="F590" s="473" t="s">
        <v>1744</v>
      </c>
      <c r="G590" s="473" t="s">
        <v>1798</v>
      </c>
      <c r="H590" s="473" t="s">
        <v>1799</v>
      </c>
      <c r="I590" s="474">
        <v>1</v>
      </c>
      <c r="J590" s="386"/>
      <c r="K590" s="16"/>
      <c r="L590" s="387"/>
      <c r="M590" s="387"/>
      <c r="N590" s="387"/>
      <c r="O590" s="16"/>
    </row>
    <row r="591" spans="2:15" x14ac:dyDescent="0.15">
      <c r="B591" s="796" t="s">
        <v>1977</v>
      </c>
      <c r="C591" s="796" t="s">
        <v>1540</v>
      </c>
      <c r="D591" s="796" t="s">
        <v>1978</v>
      </c>
      <c r="E591" s="478" t="s">
        <v>1979</v>
      </c>
      <c r="F591" s="479"/>
      <c r="G591" s="479"/>
      <c r="H591" s="479"/>
      <c r="I591" s="480"/>
      <c r="J591" s="479"/>
      <c r="K591" s="479"/>
      <c r="L591" s="479"/>
      <c r="M591" s="479"/>
      <c r="N591" s="479"/>
      <c r="O591" s="479"/>
    </row>
    <row r="592" spans="2:15" x14ac:dyDescent="0.15">
      <c r="B592" s="797"/>
      <c r="C592" s="797"/>
      <c r="D592" s="798"/>
      <c r="E592" s="478" t="s">
        <v>1980</v>
      </c>
      <c r="F592" s="479"/>
      <c r="G592" s="479"/>
      <c r="H592" s="479"/>
      <c r="I592" s="480"/>
      <c r="J592" s="479"/>
      <c r="K592" s="479"/>
      <c r="L592" s="479"/>
      <c r="M592" s="479"/>
      <c r="N592" s="479"/>
      <c r="O592" s="479"/>
    </row>
    <row r="593" spans="2:15" ht="24" x14ac:dyDescent="0.15">
      <c r="B593" s="797"/>
      <c r="C593" s="797"/>
      <c r="D593" s="478" t="s">
        <v>1981</v>
      </c>
      <c r="E593" s="478" t="s">
        <v>1981</v>
      </c>
      <c r="F593" s="479"/>
      <c r="G593" s="479"/>
      <c r="H593" s="479"/>
      <c r="I593" s="480"/>
      <c r="J593" s="479"/>
      <c r="K593" s="479"/>
      <c r="L593" s="479"/>
      <c r="M593" s="479"/>
      <c r="N593" s="479"/>
      <c r="O593" s="479"/>
    </row>
    <row r="594" spans="2:15" x14ac:dyDescent="0.15">
      <c r="B594" s="797"/>
      <c r="C594" s="797"/>
      <c r="D594" s="478" t="s">
        <v>1982</v>
      </c>
      <c r="E594" s="478" t="s">
        <v>1982</v>
      </c>
      <c r="F594" s="479"/>
      <c r="G594" s="479"/>
      <c r="H594" s="479"/>
      <c r="I594" s="480"/>
      <c r="J594" s="479"/>
      <c r="K594" s="479"/>
      <c r="L594" s="479"/>
      <c r="M594" s="479"/>
      <c r="N594" s="479"/>
      <c r="O594" s="479"/>
    </row>
    <row r="595" spans="2:15" ht="24" x14ac:dyDescent="0.15">
      <c r="B595" s="798"/>
      <c r="C595" s="798"/>
      <c r="D595" s="478" t="s">
        <v>1983</v>
      </c>
      <c r="E595" s="478" t="s">
        <v>1564</v>
      </c>
      <c r="F595" s="479"/>
      <c r="G595" s="479"/>
      <c r="H595" s="479"/>
      <c r="I595" s="480"/>
      <c r="J595" s="479"/>
      <c r="K595" s="479"/>
      <c r="L595" s="479"/>
      <c r="M595" s="479"/>
      <c r="N595" s="479"/>
      <c r="O595" s="479"/>
    </row>
    <row r="596" spans="2:15" x14ac:dyDescent="0.15">
      <c r="B596" s="792" t="s">
        <v>1984</v>
      </c>
      <c r="C596" s="790" t="s">
        <v>1985</v>
      </c>
      <c r="D596" s="791"/>
      <c r="E596" s="792" t="s">
        <v>1986</v>
      </c>
      <c r="F596" s="473" t="s">
        <v>1597</v>
      </c>
      <c r="G596" s="473" t="s">
        <v>1598</v>
      </c>
      <c r="H596" s="473" t="s">
        <v>1599</v>
      </c>
      <c r="I596" s="474">
        <v>12</v>
      </c>
      <c r="J596" s="386"/>
      <c r="K596" s="16"/>
      <c r="L596" s="387"/>
      <c r="M596" s="387"/>
      <c r="N596" s="387"/>
      <c r="O596" s="16"/>
    </row>
    <row r="597" spans="2:15" x14ac:dyDescent="0.15">
      <c r="B597" s="784"/>
      <c r="C597" s="786"/>
      <c r="D597" s="787"/>
      <c r="E597" s="784"/>
      <c r="F597" s="473" t="s">
        <v>1669</v>
      </c>
      <c r="G597" s="473" t="s">
        <v>1670</v>
      </c>
      <c r="H597" s="473" t="s">
        <v>1671</v>
      </c>
      <c r="I597" s="474">
        <v>50</v>
      </c>
      <c r="J597" s="386"/>
      <c r="K597" s="16"/>
      <c r="L597" s="387"/>
      <c r="M597" s="387"/>
      <c r="N597" s="387"/>
      <c r="O597" s="16"/>
    </row>
    <row r="598" spans="2:15" x14ac:dyDescent="0.15">
      <c r="B598" s="784"/>
      <c r="C598" s="786"/>
      <c r="D598" s="787"/>
      <c r="E598" s="784"/>
      <c r="F598" s="473" t="s">
        <v>1744</v>
      </c>
      <c r="G598" s="473" t="s">
        <v>1798</v>
      </c>
      <c r="H598" s="473" t="s">
        <v>1799</v>
      </c>
      <c r="I598" s="474">
        <v>1</v>
      </c>
      <c r="J598" s="386"/>
      <c r="K598" s="16"/>
      <c r="L598" s="387"/>
      <c r="M598" s="387"/>
      <c r="N598" s="387"/>
      <c r="O598" s="16"/>
    </row>
    <row r="599" spans="2:15" x14ac:dyDescent="0.15">
      <c r="B599" s="784"/>
      <c r="C599" s="786"/>
      <c r="D599" s="787"/>
      <c r="E599" s="785"/>
      <c r="F599" s="473" t="s">
        <v>1677</v>
      </c>
      <c r="G599" s="473" t="s">
        <v>1678</v>
      </c>
      <c r="H599" s="473" t="s">
        <v>1679</v>
      </c>
      <c r="I599" s="474">
        <v>1</v>
      </c>
      <c r="J599" s="386"/>
      <c r="K599" s="16"/>
      <c r="L599" s="387"/>
      <c r="M599" s="387"/>
      <c r="N599" s="387"/>
      <c r="O599" s="16"/>
    </row>
    <row r="600" spans="2:15" x14ac:dyDescent="0.15">
      <c r="B600" s="784"/>
      <c r="C600" s="786"/>
      <c r="D600" s="787"/>
      <c r="E600" s="792" t="s">
        <v>1987</v>
      </c>
      <c r="F600" s="473" t="s">
        <v>1597</v>
      </c>
      <c r="G600" s="473" t="s">
        <v>1673</v>
      </c>
      <c r="H600" s="473" t="s">
        <v>1674</v>
      </c>
      <c r="I600" s="474">
        <v>8</v>
      </c>
      <c r="J600" s="386"/>
      <c r="K600" s="16"/>
      <c r="L600" s="387"/>
      <c r="M600" s="387"/>
      <c r="N600" s="387"/>
      <c r="O600" s="16"/>
    </row>
    <row r="601" spans="2:15" x14ac:dyDescent="0.15">
      <c r="B601" s="784"/>
      <c r="C601" s="788"/>
      <c r="D601" s="789"/>
      <c r="E601" s="785"/>
      <c r="F601" s="473" t="s">
        <v>1669</v>
      </c>
      <c r="G601" s="473" t="s">
        <v>1670</v>
      </c>
      <c r="H601" s="473" t="s">
        <v>1671</v>
      </c>
      <c r="I601" s="474">
        <v>16</v>
      </c>
      <c r="J601" s="386"/>
      <c r="K601" s="16"/>
      <c r="L601" s="387"/>
      <c r="M601" s="387"/>
      <c r="N601" s="387"/>
      <c r="O601" s="16"/>
    </row>
    <row r="602" spans="2:15" x14ac:dyDescent="0.15">
      <c r="B602" s="784"/>
      <c r="C602" s="790" t="s">
        <v>1988</v>
      </c>
      <c r="D602" s="791"/>
      <c r="E602" s="792" t="s">
        <v>1989</v>
      </c>
      <c r="F602" s="473" t="s">
        <v>1689</v>
      </c>
      <c r="G602" s="473" t="s">
        <v>1974</v>
      </c>
      <c r="H602" s="473" t="s">
        <v>1674</v>
      </c>
      <c r="I602" s="474">
        <v>8</v>
      </c>
      <c r="J602" s="386"/>
      <c r="K602" s="16"/>
      <c r="L602" s="387"/>
      <c r="M602" s="387"/>
      <c r="N602" s="387"/>
      <c r="O602" s="16"/>
    </row>
    <row r="603" spans="2:15" x14ac:dyDescent="0.15">
      <c r="B603" s="784"/>
      <c r="C603" s="786"/>
      <c r="D603" s="787"/>
      <c r="E603" s="784"/>
      <c r="F603" s="473" t="s">
        <v>1669</v>
      </c>
      <c r="G603" s="473" t="s">
        <v>1670</v>
      </c>
      <c r="H603" s="473" t="s">
        <v>1671</v>
      </c>
      <c r="I603" s="474">
        <v>15</v>
      </c>
      <c r="J603" s="386"/>
      <c r="K603" s="16"/>
      <c r="L603" s="387"/>
      <c r="M603" s="387"/>
      <c r="N603" s="387"/>
      <c r="O603" s="16"/>
    </row>
    <row r="604" spans="2:15" x14ac:dyDescent="0.15">
      <c r="B604" s="784"/>
      <c r="C604" s="786"/>
      <c r="D604" s="787"/>
      <c r="E604" s="785"/>
      <c r="F604" s="473" t="s">
        <v>1744</v>
      </c>
      <c r="G604" s="473" t="s">
        <v>1798</v>
      </c>
      <c r="H604" s="473" t="s">
        <v>1799</v>
      </c>
      <c r="I604" s="474">
        <v>1</v>
      </c>
      <c r="J604" s="386"/>
      <c r="K604" s="16"/>
      <c r="L604" s="387"/>
      <c r="M604" s="387"/>
      <c r="N604" s="387"/>
      <c r="O604" s="16"/>
    </row>
    <row r="605" spans="2:15" x14ac:dyDescent="0.15">
      <c r="B605" s="784"/>
      <c r="C605" s="786"/>
      <c r="D605" s="787"/>
      <c r="E605" s="792" t="s">
        <v>1990</v>
      </c>
      <c r="F605" s="473" t="s">
        <v>1597</v>
      </c>
      <c r="G605" s="473" t="s">
        <v>1673</v>
      </c>
      <c r="H605" s="473" t="s">
        <v>1674</v>
      </c>
      <c r="I605" s="474">
        <v>20</v>
      </c>
      <c r="J605" s="386"/>
      <c r="K605" s="16"/>
      <c r="L605" s="387"/>
      <c r="M605" s="387"/>
      <c r="N605" s="387"/>
      <c r="O605" s="16"/>
    </row>
    <row r="606" spans="2:15" x14ac:dyDescent="0.15">
      <c r="B606" s="784"/>
      <c r="C606" s="786"/>
      <c r="D606" s="787"/>
      <c r="E606" s="784"/>
      <c r="F606" s="473" t="s">
        <v>1669</v>
      </c>
      <c r="G606" s="473" t="s">
        <v>1670</v>
      </c>
      <c r="H606" s="473" t="s">
        <v>1671</v>
      </c>
      <c r="I606" s="474">
        <v>50</v>
      </c>
      <c r="J606" s="386"/>
      <c r="K606" s="16"/>
      <c r="L606" s="387"/>
      <c r="M606" s="387"/>
      <c r="N606" s="387"/>
      <c r="O606" s="16"/>
    </row>
    <row r="607" spans="2:15" x14ac:dyDescent="0.15">
      <c r="B607" s="784"/>
      <c r="C607" s="786"/>
      <c r="D607" s="787"/>
      <c r="E607" s="784"/>
      <c r="F607" s="473" t="s">
        <v>1744</v>
      </c>
      <c r="G607" s="473" t="s">
        <v>1798</v>
      </c>
      <c r="H607" s="473" t="s">
        <v>1799</v>
      </c>
      <c r="I607" s="474">
        <v>1</v>
      </c>
      <c r="J607" s="386"/>
      <c r="K607" s="16"/>
      <c r="L607" s="387"/>
      <c r="M607" s="387"/>
      <c r="N607" s="387"/>
      <c r="O607" s="16"/>
    </row>
    <row r="608" spans="2:15" x14ac:dyDescent="0.15">
      <c r="B608" s="784"/>
      <c r="C608" s="786"/>
      <c r="D608" s="787"/>
      <c r="E608" s="784"/>
      <c r="F608" s="473" t="s">
        <v>1802</v>
      </c>
      <c r="G608" s="473" t="s">
        <v>1803</v>
      </c>
      <c r="H608" s="475"/>
      <c r="I608" s="474">
        <v>3</v>
      </c>
      <c r="J608" s="386"/>
      <c r="K608" s="16"/>
      <c r="L608" s="387"/>
      <c r="M608" s="387"/>
      <c r="N608" s="387"/>
      <c r="O608" s="16"/>
    </row>
    <row r="609" spans="2:15" x14ac:dyDescent="0.15">
      <c r="B609" s="784"/>
      <c r="C609" s="786"/>
      <c r="D609" s="787"/>
      <c r="E609" s="784"/>
      <c r="F609" s="473" t="s">
        <v>1804</v>
      </c>
      <c r="G609" s="473" t="s">
        <v>1805</v>
      </c>
      <c r="H609" s="475"/>
      <c r="I609" s="474">
        <v>1</v>
      </c>
      <c r="J609" s="386"/>
      <c r="K609" s="16"/>
      <c r="L609" s="387"/>
      <c r="M609" s="387"/>
      <c r="N609" s="387"/>
      <c r="O609" s="16"/>
    </row>
    <row r="610" spans="2:15" x14ac:dyDescent="0.15">
      <c r="B610" s="784"/>
      <c r="C610" s="786"/>
      <c r="D610" s="787"/>
      <c r="E610" s="785"/>
      <c r="F610" s="473" t="s">
        <v>1806</v>
      </c>
      <c r="G610" s="473" t="s">
        <v>1807</v>
      </c>
      <c r="H610" s="475"/>
      <c r="I610" s="474">
        <v>2</v>
      </c>
      <c r="J610" s="386"/>
      <c r="K610" s="16"/>
      <c r="L610" s="387"/>
      <c r="M610" s="387"/>
      <c r="N610" s="387"/>
      <c r="O610" s="16"/>
    </row>
    <row r="611" spans="2:15" x14ac:dyDescent="0.15">
      <c r="B611" s="784"/>
      <c r="C611" s="786"/>
      <c r="D611" s="787"/>
      <c r="E611" s="792" t="s">
        <v>1991</v>
      </c>
      <c r="F611" s="473" t="s">
        <v>1597</v>
      </c>
      <c r="G611" s="473" t="s">
        <v>1673</v>
      </c>
      <c r="H611" s="473" t="s">
        <v>1674</v>
      </c>
      <c r="I611" s="474">
        <v>20</v>
      </c>
      <c r="J611" s="386"/>
      <c r="K611" s="16"/>
      <c r="L611" s="387"/>
      <c r="M611" s="387"/>
      <c r="N611" s="387"/>
      <c r="O611" s="16"/>
    </row>
    <row r="612" spans="2:15" x14ac:dyDescent="0.15">
      <c r="B612" s="784"/>
      <c r="C612" s="786"/>
      <c r="D612" s="787"/>
      <c r="E612" s="784"/>
      <c r="F612" s="473" t="s">
        <v>1669</v>
      </c>
      <c r="G612" s="473" t="s">
        <v>1670</v>
      </c>
      <c r="H612" s="473" t="s">
        <v>1671</v>
      </c>
      <c r="I612" s="474">
        <v>50</v>
      </c>
      <c r="J612" s="386"/>
      <c r="K612" s="16"/>
      <c r="L612" s="387"/>
      <c r="M612" s="387"/>
      <c r="N612" s="387"/>
      <c r="O612" s="16"/>
    </row>
    <row r="613" spans="2:15" x14ac:dyDescent="0.15">
      <c r="B613" s="784"/>
      <c r="C613" s="786"/>
      <c r="D613" s="787"/>
      <c r="E613" s="784"/>
      <c r="F613" s="473" t="s">
        <v>1744</v>
      </c>
      <c r="G613" s="473" t="s">
        <v>1798</v>
      </c>
      <c r="H613" s="473" t="s">
        <v>1799</v>
      </c>
      <c r="I613" s="474">
        <v>1</v>
      </c>
      <c r="J613" s="386"/>
      <c r="K613" s="16"/>
      <c r="L613" s="387"/>
      <c r="M613" s="387"/>
      <c r="N613" s="387"/>
      <c r="O613" s="16"/>
    </row>
    <row r="614" spans="2:15" x14ac:dyDescent="0.15">
      <c r="B614" s="784"/>
      <c r="C614" s="786"/>
      <c r="D614" s="787"/>
      <c r="E614" s="784"/>
      <c r="F614" s="473" t="s">
        <v>1802</v>
      </c>
      <c r="G614" s="473" t="s">
        <v>1803</v>
      </c>
      <c r="H614" s="475"/>
      <c r="I614" s="474">
        <v>3</v>
      </c>
      <c r="J614" s="386"/>
      <c r="K614" s="16"/>
      <c r="L614" s="387"/>
      <c r="M614" s="387"/>
      <c r="N614" s="387"/>
      <c r="O614" s="16"/>
    </row>
    <row r="615" spans="2:15" x14ac:dyDescent="0.15">
      <c r="B615" s="784"/>
      <c r="C615" s="786"/>
      <c r="D615" s="787"/>
      <c r="E615" s="784"/>
      <c r="F615" s="473" t="s">
        <v>1804</v>
      </c>
      <c r="G615" s="473" t="s">
        <v>1805</v>
      </c>
      <c r="H615" s="475"/>
      <c r="I615" s="474">
        <v>1</v>
      </c>
      <c r="J615" s="386"/>
      <c r="K615" s="16"/>
      <c r="L615" s="387"/>
      <c r="M615" s="387"/>
      <c r="N615" s="387"/>
      <c r="O615" s="16"/>
    </row>
    <row r="616" spans="2:15" x14ac:dyDescent="0.15">
      <c r="B616" s="784"/>
      <c r="C616" s="786"/>
      <c r="D616" s="787"/>
      <c r="E616" s="785"/>
      <c r="F616" s="473" t="s">
        <v>1806</v>
      </c>
      <c r="G616" s="473" t="s">
        <v>1807</v>
      </c>
      <c r="H616" s="475"/>
      <c r="I616" s="474">
        <v>2</v>
      </c>
      <c r="J616" s="386"/>
      <c r="K616" s="16"/>
      <c r="L616" s="387"/>
      <c r="M616" s="387"/>
      <c r="N616" s="387"/>
      <c r="O616" s="16"/>
    </row>
    <row r="617" spans="2:15" x14ac:dyDescent="0.15">
      <c r="B617" s="784"/>
      <c r="C617" s="786"/>
      <c r="D617" s="787"/>
      <c r="E617" s="792" t="s">
        <v>1992</v>
      </c>
      <c r="F617" s="473" t="s">
        <v>1597</v>
      </c>
      <c r="G617" s="473" t="s">
        <v>1673</v>
      </c>
      <c r="H617" s="473" t="s">
        <v>1674</v>
      </c>
      <c r="I617" s="474">
        <v>8</v>
      </c>
      <c r="J617" s="386"/>
      <c r="K617" s="16"/>
      <c r="L617" s="387"/>
      <c r="M617" s="387"/>
      <c r="N617" s="387"/>
      <c r="O617" s="16"/>
    </row>
    <row r="618" spans="2:15" x14ac:dyDescent="0.15">
      <c r="B618" s="784"/>
      <c r="C618" s="786"/>
      <c r="D618" s="787"/>
      <c r="E618" s="784"/>
      <c r="F618" s="473" t="s">
        <v>1669</v>
      </c>
      <c r="G618" s="473" t="s">
        <v>1670</v>
      </c>
      <c r="H618" s="473" t="s">
        <v>1671</v>
      </c>
      <c r="I618" s="474">
        <v>25</v>
      </c>
      <c r="J618" s="386"/>
      <c r="K618" s="16"/>
      <c r="L618" s="387"/>
      <c r="M618" s="387"/>
      <c r="N618" s="387"/>
      <c r="O618" s="16"/>
    </row>
    <row r="619" spans="2:15" x14ac:dyDescent="0.15">
      <c r="B619" s="784"/>
      <c r="C619" s="786"/>
      <c r="D619" s="787"/>
      <c r="E619" s="784"/>
      <c r="F619" s="473" t="s">
        <v>1744</v>
      </c>
      <c r="G619" s="473" t="s">
        <v>1798</v>
      </c>
      <c r="H619" s="473" t="s">
        <v>1799</v>
      </c>
      <c r="I619" s="474">
        <v>1</v>
      </c>
      <c r="J619" s="386"/>
      <c r="K619" s="16"/>
      <c r="L619" s="387"/>
      <c r="M619" s="387"/>
      <c r="N619" s="387"/>
      <c r="O619" s="16"/>
    </row>
    <row r="620" spans="2:15" x14ac:dyDescent="0.15">
      <c r="B620" s="784"/>
      <c r="C620" s="786"/>
      <c r="D620" s="787"/>
      <c r="E620" s="784"/>
      <c r="F620" s="473" t="s">
        <v>1802</v>
      </c>
      <c r="G620" s="473" t="s">
        <v>1803</v>
      </c>
      <c r="H620" s="475"/>
      <c r="I620" s="474">
        <v>3</v>
      </c>
      <c r="J620" s="386"/>
      <c r="K620" s="16"/>
      <c r="L620" s="387"/>
      <c r="M620" s="387"/>
      <c r="N620" s="387"/>
      <c r="O620" s="16"/>
    </row>
    <row r="621" spans="2:15" x14ac:dyDescent="0.15">
      <c r="B621" s="784"/>
      <c r="C621" s="786"/>
      <c r="D621" s="787"/>
      <c r="E621" s="784"/>
      <c r="F621" s="473" t="s">
        <v>1804</v>
      </c>
      <c r="G621" s="473" t="s">
        <v>1805</v>
      </c>
      <c r="H621" s="475"/>
      <c r="I621" s="474">
        <v>1</v>
      </c>
      <c r="J621" s="386"/>
      <c r="K621" s="16"/>
      <c r="L621" s="387"/>
      <c r="M621" s="387"/>
      <c r="N621" s="387"/>
      <c r="O621" s="16"/>
    </row>
    <row r="622" spans="2:15" x14ac:dyDescent="0.15">
      <c r="B622" s="784"/>
      <c r="C622" s="786"/>
      <c r="D622" s="787"/>
      <c r="E622" s="785"/>
      <c r="F622" s="473" t="s">
        <v>1806</v>
      </c>
      <c r="G622" s="473" t="s">
        <v>1807</v>
      </c>
      <c r="H622" s="475"/>
      <c r="I622" s="474">
        <v>2</v>
      </c>
      <c r="J622" s="386"/>
      <c r="K622" s="16"/>
      <c r="L622" s="387"/>
      <c r="M622" s="387"/>
      <c r="N622" s="387"/>
      <c r="O622" s="16"/>
    </row>
    <row r="623" spans="2:15" x14ac:dyDescent="0.15">
      <c r="B623" s="784"/>
      <c r="C623" s="786"/>
      <c r="D623" s="787"/>
      <c r="E623" s="792" t="s">
        <v>1993</v>
      </c>
      <c r="F623" s="473" t="s">
        <v>1597</v>
      </c>
      <c r="G623" s="473" t="s">
        <v>1673</v>
      </c>
      <c r="H623" s="473" t="s">
        <v>1674</v>
      </c>
      <c r="I623" s="474">
        <v>8</v>
      </c>
      <c r="J623" s="386"/>
      <c r="K623" s="16"/>
      <c r="L623" s="387"/>
      <c r="M623" s="387"/>
      <c r="N623" s="387"/>
      <c r="O623" s="16"/>
    </row>
    <row r="624" spans="2:15" x14ac:dyDescent="0.15">
      <c r="B624" s="784"/>
      <c r="C624" s="786"/>
      <c r="D624" s="787"/>
      <c r="E624" s="784"/>
      <c r="F624" s="473" t="s">
        <v>1669</v>
      </c>
      <c r="G624" s="473" t="s">
        <v>1670</v>
      </c>
      <c r="H624" s="473" t="s">
        <v>1671</v>
      </c>
      <c r="I624" s="474">
        <v>25</v>
      </c>
      <c r="J624" s="386"/>
      <c r="K624" s="16"/>
      <c r="L624" s="387"/>
      <c r="M624" s="387"/>
      <c r="N624" s="387"/>
      <c r="O624" s="16"/>
    </row>
    <row r="625" spans="2:15" x14ac:dyDescent="0.15">
      <c r="B625" s="784"/>
      <c r="C625" s="786"/>
      <c r="D625" s="787"/>
      <c r="E625" s="784"/>
      <c r="F625" s="473" t="s">
        <v>1744</v>
      </c>
      <c r="G625" s="473" t="s">
        <v>1798</v>
      </c>
      <c r="H625" s="473" t="s">
        <v>1799</v>
      </c>
      <c r="I625" s="474">
        <v>1</v>
      </c>
      <c r="J625" s="386"/>
      <c r="K625" s="16"/>
      <c r="L625" s="387"/>
      <c r="M625" s="387"/>
      <c r="N625" s="387"/>
      <c r="O625" s="16"/>
    </row>
    <row r="626" spans="2:15" x14ac:dyDescent="0.15">
      <c r="B626" s="784"/>
      <c r="C626" s="786"/>
      <c r="D626" s="787"/>
      <c r="E626" s="784"/>
      <c r="F626" s="473" t="s">
        <v>1802</v>
      </c>
      <c r="G626" s="473" t="s">
        <v>1803</v>
      </c>
      <c r="H626" s="475"/>
      <c r="I626" s="474">
        <v>3</v>
      </c>
      <c r="J626" s="386"/>
      <c r="K626" s="16"/>
      <c r="L626" s="387"/>
      <c r="M626" s="387"/>
      <c r="N626" s="387"/>
      <c r="O626" s="16"/>
    </row>
    <row r="627" spans="2:15" x14ac:dyDescent="0.15">
      <c r="B627" s="784"/>
      <c r="C627" s="786"/>
      <c r="D627" s="787"/>
      <c r="E627" s="784"/>
      <c r="F627" s="473" t="s">
        <v>1804</v>
      </c>
      <c r="G627" s="473" t="s">
        <v>1805</v>
      </c>
      <c r="H627" s="475"/>
      <c r="I627" s="474">
        <v>1</v>
      </c>
      <c r="J627" s="386"/>
      <c r="K627" s="16"/>
      <c r="L627" s="387"/>
      <c r="M627" s="387"/>
      <c r="N627" s="387"/>
      <c r="O627" s="16"/>
    </row>
    <row r="628" spans="2:15" x14ac:dyDescent="0.15">
      <c r="B628" s="784"/>
      <c r="C628" s="786"/>
      <c r="D628" s="787"/>
      <c r="E628" s="785"/>
      <c r="F628" s="473" t="s">
        <v>1806</v>
      </c>
      <c r="G628" s="473" t="s">
        <v>1807</v>
      </c>
      <c r="H628" s="475"/>
      <c r="I628" s="474">
        <v>2</v>
      </c>
      <c r="J628" s="386"/>
      <c r="K628" s="16"/>
      <c r="L628" s="387"/>
      <c r="M628" s="387"/>
      <c r="N628" s="387"/>
      <c r="O628" s="16"/>
    </row>
    <row r="629" spans="2:15" x14ac:dyDescent="0.15">
      <c r="B629" s="784"/>
      <c r="C629" s="786"/>
      <c r="D629" s="787"/>
      <c r="E629" s="792" t="s">
        <v>1994</v>
      </c>
      <c r="F629" s="473" t="s">
        <v>1597</v>
      </c>
      <c r="G629" s="473" t="s">
        <v>1673</v>
      </c>
      <c r="H629" s="473" t="s">
        <v>1674</v>
      </c>
      <c r="I629" s="474">
        <v>8</v>
      </c>
      <c r="J629" s="386"/>
      <c r="K629" s="16"/>
      <c r="L629" s="387"/>
      <c r="M629" s="387"/>
      <c r="N629" s="387"/>
      <c r="O629" s="16"/>
    </row>
    <row r="630" spans="2:15" x14ac:dyDescent="0.15">
      <c r="B630" s="784"/>
      <c r="C630" s="786"/>
      <c r="D630" s="787"/>
      <c r="E630" s="784"/>
      <c r="F630" s="473" t="s">
        <v>1669</v>
      </c>
      <c r="G630" s="473" t="s">
        <v>1670</v>
      </c>
      <c r="H630" s="473" t="s">
        <v>1671</v>
      </c>
      <c r="I630" s="474">
        <v>25</v>
      </c>
      <c r="J630" s="386"/>
      <c r="K630" s="16"/>
      <c r="L630" s="387"/>
      <c r="M630" s="387"/>
      <c r="N630" s="387"/>
      <c r="O630" s="16"/>
    </row>
    <row r="631" spans="2:15" x14ac:dyDescent="0.15">
      <c r="B631" s="784"/>
      <c r="C631" s="786"/>
      <c r="D631" s="787"/>
      <c r="E631" s="784"/>
      <c r="F631" s="473" t="s">
        <v>1744</v>
      </c>
      <c r="G631" s="473" t="s">
        <v>1798</v>
      </c>
      <c r="H631" s="473" t="s">
        <v>1799</v>
      </c>
      <c r="I631" s="474">
        <v>1</v>
      </c>
      <c r="J631" s="386"/>
      <c r="K631" s="16"/>
      <c r="L631" s="387"/>
      <c r="M631" s="387"/>
      <c r="N631" s="387"/>
      <c r="O631" s="16"/>
    </row>
    <row r="632" spans="2:15" x14ac:dyDescent="0.15">
      <c r="B632" s="784"/>
      <c r="C632" s="786"/>
      <c r="D632" s="787"/>
      <c r="E632" s="784"/>
      <c r="F632" s="473" t="s">
        <v>1802</v>
      </c>
      <c r="G632" s="473" t="s">
        <v>1803</v>
      </c>
      <c r="H632" s="475"/>
      <c r="I632" s="474">
        <v>3</v>
      </c>
      <c r="J632" s="386"/>
      <c r="K632" s="16"/>
      <c r="L632" s="387"/>
      <c r="M632" s="387"/>
      <c r="N632" s="387"/>
      <c r="O632" s="16"/>
    </row>
    <row r="633" spans="2:15" x14ac:dyDescent="0.15">
      <c r="B633" s="784"/>
      <c r="C633" s="786"/>
      <c r="D633" s="787"/>
      <c r="E633" s="784"/>
      <c r="F633" s="473" t="s">
        <v>1804</v>
      </c>
      <c r="G633" s="473" t="s">
        <v>1805</v>
      </c>
      <c r="H633" s="475"/>
      <c r="I633" s="474">
        <v>1</v>
      </c>
      <c r="J633" s="386"/>
      <c r="K633" s="16"/>
      <c r="L633" s="387"/>
      <c r="M633" s="387"/>
      <c r="N633" s="387"/>
      <c r="O633" s="16"/>
    </row>
    <row r="634" spans="2:15" x14ac:dyDescent="0.15">
      <c r="B634" s="784"/>
      <c r="C634" s="786"/>
      <c r="D634" s="787"/>
      <c r="E634" s="785"/>
      <c r="F634" s="473" t="s">
        <v>1806</v>
      </c>
      <c r="G634" s="473" t="s">
        <v>1807</v>
      </c>
      <c r="H634" s="475"/>
      <c r="I634" s="474">
        <v>2</v>
      </c>
      <c r="J634" s="386"/>
      <c r="K634" s="16"/>
      <c r="L634" s="387"/>
      <c r="M634" s="387"/>
      <c r="N634" s="387"/>
      <c r="O634" s="16"/>
    </row>
    <row r="635" spans="2:15" x14ac:dyDescent="0.15">
      <c r="B635" s="784"/>
      <c r="C635" s="786"/>
      <c r="D635" s="787"/>
      <c r="E635" s="792" t="s">
        <v>1995</v>
      </c>
      <c r="F635" s="473" t="s">
        <v>1597</v>
      </c>
      <c r="G635" s="473" t="s">
        <v>1673</v>
      </c>
      <c r="H635" s="473" t="s">
        <v>1674</v>
      </c>
      <c r="I635" s="474">
        <v>4</v>
      </c>
      <c r="J635" s="386"/>
      <c r="K635" s="16"/>
      <c r="L635" s="387"/>
      <c r="M635" s="387"/>
      <c r="N635" s="387"/>
      <c r="O635" s="16"/>
    </row>
    <row r="636" spans="2:15" x14ac:dyDescent="0.15">
      <c r="B636" s="784"/>
      <c r="C636" s="786"/>
      <c r="D636" s="787"/>
      <c r="E636" s="784"/>
      <c r="F636" s="473" t="s">
        <v>1669</v>
      </c>
      <c r="G636" s="473" t="s">
        <v>1670</v>
      </c>
      <c r="H636" s="473" t="s">
        <v>1671</v>
      </c>
      <c r="I636" s="474">
        <v>10</v>
      </c>
      <c r="J636" s="386"/>
      <c r="K636" s="16"/>
      <c r="L636" s="387"/>
      <c r="M636" s="387"/>
      <c r="N636" s="387"/>
      <c r="O636" s="16"/>
    </row>
    <row r="637" spans="2:15" x14ac:dyDescent="0.15">
      <c r="B637" s="784"/>
      <c r="C637" s="786"/>
      <c r="D637" s="787"/>
      <c r="E637" s="785"/>
      <c r="F637" s="473" t="s">
        <v>1744</v>
      </c>
      <c r="G637" s="473" t="s">
        <v>1798</v>
      </c>
      <c r="H637" s="473" t="s">
        <v>1799</v>
      </c>
      <c r="I637" s="474">
        <v>1</v>
      </c>
      <c r="J637" s="386"/>
      <c r="K637" s="16"/>
      <c r="L637" s="387"/>
      <c r="M637" s="387"/>
      <c r="N637" s="387"/>
      <c r="O637" s="16"/>
    </row>
    <row r="638" spans="2:15" x14ac:dyDescent="0.15">
      <c r="B638" s="784"/>
      <c r="C638" s="786"/>
      <c r="D638" s="787"/>
      <c r="E638" s="792" t="s">
        <v>1996</v>
      </c>
      <c r="F638" s="473" t="s">
        <v>1597</v>
      </c>
      <c r="G638" s="473" t="s">
        <v>1673</v>
      </c>
      <c r="H638" s="473" t="s">
        <v>1674</v>
      </c>
      <c r="I638" s="474">
        <v>4</v>
      </c>
      <c r="J638" s="386"/>
      <c r="K638" s="16"/>
      <c r="L638" s="387"/>
      <c r="M638" s="387"/>
      <c r="N638" s="387"/>
      <c r="O638" s="16"/>
    </row>
    <row r="639" spans="2:15" x14ac:dyDescent="0.15">
      <c r="B639" s="784"/>
      <c r="C639" s="786"/>
      <c r="D639" s="787"/>
      <c r="E639" s="784"/>
      <c r="F639" s="473" t="s">
        <v>1669</v>
      </c>
      <c r="G639" s="473" t="s">
        <v>1670</v>
      </c>
      <c r="H639" s="473" t="s">
        <v>1671</v>
      </c>
      <c r="I639" s="474">
        <v>8</v>
      </c>
      <c r="J639" s="386"/>
      <c r="K639" s="16"/>
      <c r="L639" s="387"/>
      <c r="M639" s="387"/>
      <c r="N639" s="387"/>
      <c r="O639" s="16"/>
    </row>
    <row r="640" spans="2:15" x14ac:dyDescent="0.15">
      <c r="B640" s="784"/>
      <c r="C640" s="786"/>
      <c r="D640" s="787"/>
      <c r="E640" s="785"/>
      <c r="F640" s="473" t="s">
        <v>1744</v>
      </c>
      <c r="G640" s="473" t="s">
        <v>1798</v>
      </c>
      <c r="H640" s="473" t="s">
        <v>1799</v>
      </c>
      <c r="I640" s="474">
        <v>1</v>
      </c>
      <c r="J640" s="386"/>
      <c r="K640" s="16"/>
      <c r="L640" s="387"/>
      <c r="M640" s="387"/>
      <c r="N640" s="387"/>
      <c r="O640" s="16"/>
    </row>
    <row r="641" spans="2:15" x14ac:dyDescent="0.15">
      <c r="B641" s="784"/>
      <c r="C641" s="786"/>
      <c r="D641" s="787"/>
      <c r="E641" s="792" t="s">
        <v>1997</v>
      </c>
      <c r="F641" s="473" t="s">
        <v>1597</v>
      </c>
      <c r="G641" s="473" t="s">
        <v>1673</v>
      </c>
      <c r="H641" s="473" t="s">
        <v>1674</v>
      </c>
      <c r="I641" s="474">
        <v>4</v>
      </c>
      <c r="J641" s="386"/>
      <c r="K641" s="16"/>
      <c r="L641" s="387"/>
      <c r="M641" s="387"/>
      <c r="N641" s="387"/>
      <c r="O641" s="16"/>
    </row>
    <row r="642" spans="2:15" x14ac:dyDescent="0.15">
      <c r="B642" s="784"/>
      <c r="C642" s="786"/>
      <c r="D642" s="787"/>
      <c r="E642" s="784"/>
      <c r="F642" s="473" t="s">
        <v>1669</v>
      </c>
      <c r="G642" s="473" t="s">
        <v>1670</v>
      </c>
      <c r="H642" s="473" t="s">
        <v>1671</v>
      </c>
      <c r="I642" s="474">
        <v>8</v>
      </c>
      <c r="J642" s="386"/>
      <c r="K642" s="16"/>
      <c r="L642" s="387"/>
      <c r="M642" s="387"/>
      <c r="N642" s="387"/>
      <c r="O642" s="16"/>
    </row>
    <row r="643" spans="2:15" x14ac:dyDescent="0.15">
      <c r="B643" s="784"/>
      <c r="C643" s="786"/>
      <c r="D643" s="787"/>
      <c r="E643" s="785"/>
      <c r="F643" s="473" t="s">
        <v>1744</v>
      </c>
      <c r="G643" s="473" t="s">
        <v>1798</v>
      </c>
      <c r="H643" s="473" t="s">
        <v>1799</v>
      </c>
      <c r="I643" s="474">
        <v>1</v>
      </c>
      <c r="J643" s="386"/>
      <c r="K643" s="16"/>
      <c r="L643" s="387"/>
      <c r="M643" s="387"/>
      <c r="N643" s="387"/>
      <c r="O643" s="16"/>
    </row>
    <row r="644" spans="2:15" x14ac:dyDescent="0.15">
      <c r="B644" s="784"/>
      <c r="C644" s="786"/>
      <c r="D644" s="787"/>
      <c r="E644" s="792" t="s">
        <v>1998</v>
      </c>
      <c r="F644" s="473" t="s">
        <v>1689</v>
      </c>
      <c r="G644" s="473" t="s">
        <v>1974</v>
      </c>
      <c r="H644" s="473" t="s">
        <v>1674</v>
      </c>
      <c r="I644" s="474">
        <v>7</v>
      </c>
      <c r="J644" s="386"/>
      <c r="K644" s="16"/>
      <c r="L644" s="387"/>
      <c r="M644" s="387"/>
      <c r="N644" s="387"/>
      <c r="O644" s="16"/>
    </row>
    <row r="645" spans="2:15" x14ac:dyDescent="0.15">
      <c r="B645" s="784"/>
      <c r="C645" s="786"/>
      <c r="D645" s="787"/>
      <c r="E645" s="784"/>
      <c r="F645" s="473" t="s">
        <v>1669</v>
      </c>
      <c r="G645" s="473" t="s">
        <v>1670</v>
      </c>
      <c r="H645" s="473" t="s">
        <v>1671</v>
      </c>
      <c r="I645" s="474">
        <v>21</v>
      </c>
      <c r="J645" s="386"/>
      <c r="K645" s="16"/>
      <c r="L645" s="387"/>
      <c r="M645" s="387"/>
      <c r="N645" s="387"/>
      <c r="O645" s="16"/>
    </row>
    <row r="646" spans="2:15" x14ac:dyDescent="0.15">
      <c r="B646" s="784"/>
      <c r="C646" s="786"/>
      <c r="D646" s="787"/>
      <c r="E646" s="784"/>
      <c r="F646" s="473" t="s">
        <v>1744</v>
      </c>
      <c r="G646" s="473" t="s">
        <v>1798</v>
      </c>
      <c r="H646" s="473" t="s">
        <v>1799</v>
      </c>
      <c r="I646" s="474">
        <v>1</v>
      </c>
      <c r="J646" s="386"/>
      <c r="K646" s="16"/>
      <c r="L646" s="387"/>
      <c r="M646" s="387"/>
      <c r="N646" s="387"/>
      <c r="O646" s="16"/>
    </row>
    <row r="647" spans="2:15" x14ac:dyDescent="0.15">
      <c r="B647" s="784"/>
      <c r="C647" s="786"/>
      <c r="D647" s="787"/>
      <c r="E647" s="784"/>
      <c r="F647" s="473" t="s">
        <v>1802</v>
      </c>
      <c r="G647" s="473" t="s">
        <v>1803</v>
      </c>
      <c r="H647" s="475"/>
      <c r="I647" s="474">
        <v>3</v>
      </c>
      <c r="J647" s="386"/>
      <c r="K647" s="16"/>
      <c r="L647" s="387"/>
      <c r="M647" s="387"/>
      <c r="N647" s="387"/>
      <c r="O647" s="16"/>
    </row>
    <row r="648" spans="2:15" x14ac:dyDescent="0.15">
      <c r="B648" s="784"/>
      <c r="C648" s="786"/>
      <c r="D648" s="787"/>
      <c r="E648" s="784"/>
      <c r="F648" s="473" t="s">
        <v>1804</v>
      </c>
      <c r="G648" s="473" t="s">
        <v>1805</v>
      </c>
      <c r="H648" s="475"/>
      <c r="I648" s="474">
        <v>1</v>
      </c>
      <c r="J648" s="386"/>
      <c r="K648" s="16"/>
      <c r="L648" s="387"/>
      <c r="M648" s="387"/>
      <c r="N648" s="387"/>
      <c r="O648" s="16"/>
    </row>
    <row r="649" spans="2:15" x14ac:dyDescent="0.15">
      <c r="B649" s="784"/>
      <c r="C649" s="786"/>
      <c r="D649" s="787"/>
      <c r="E649" s="785"/>
      <c r="F649" s="473" t="s">
        <v>1806</v>
      </c>
      <c r="G649" s="473" t="s">
        <v>1807</v>
      </c>
      <c r="H649" s="475"/>
      <c r="I649" s="474">
        <v>2</v>
      </c>
      <c r="J649" s="386"/>
      <c r="K649" s="16"/>
      <c r="L649" s="387"/>
      <c r="M649" s="387"/>
      <c r="N649" s="387"/>
      <c r="O649" s="16"/>
    </row>
    <row r="650" spans="2:15" x14ac:dyDescent="0.15">
      <c r="B650" s="784"/>
      <c r="C650" s="786"/>
      <c r="D650" s="787"/>
      <c r="E650" s="792" t="s">
        <v>1999</v>
      </c>
      <c r="F650" s="473" t="s">
        <v>1689</v>
      </c>
      <c r="G650" s="473" t="s">
        <v>1974</v>
      </c>
      <c r="H650" s="473" t="s">
        <v>1674</v>
      </c>
      <c r="I650" s="474">
        <v>7</v>
      </c>
      <c r="J650" s="386"/>
      <c r="K650" s="16"/>
      <c r="L650" s="387"/>
      <c r="M650" s="387"/>
      <c r="N650" s="387"/>
      <c r="O650" s="16"/>
    </row>
    <row r="651" spans="2:15" x14ac:dyDescent="0.15">
      <c r="B651" s="784"/>
      <c r="C651" s="786"/>
      <c r="D651" s="787"/>
      <c r="E651" s="784"/>
      <c r="F651" s="473" t="s">
        <v>1669</v>
      </c>
      <c r="G651" s="473" t="s">
        <v>1670</v>
      </c>
      <c r="H651" s="473" t="s">
        <v>1671</v>
      </c>
      <c r="I651" s="474">
        <v>21</v>
      </c>
      <c r="J651" s="386"/>
      <c r="K651" s="16"/>
      <c r="L651" s="387"/>
      <c r="M651" s="387"/>
      <c r="N651" s="387"/>
      <c r="O651" s="16"/>
    </row>
    <row r="652" spans="2:15" x14ac:dyDescent="0.15">
      <c r="B652" s="784"/>
      <c r="C652" s="786"/>
      <c r="D652" s="787"/>
      <c r="E652" s="785"/>
      <c r="F652" s="473" t="s">
        <v>1744</v>
      </c>
      <c r="G652" s="473" t="s">
        <v>1798</v>
      </c>
      <c r="H652" s="473" t="s">
        <v>1799</v>
      </c>
      <c r="I652" s="474">
        <v>1</v>
      </c>
      <c r="J652" s="386"/>
      <c r="K652" s="16"/>
      <c r="L652" s="387"/>
      <c r="M652" s="387"/>
      <c r="N652" s="387"/>
      <c r="O652" s="16"/>
    </row>
    <row r="653" spans="2:15" x14ac:dyDescent="0.15">
      <c r="B653" s="784"/>
      <c r="C653" s="786"/>
      <c r="D653" s="787"/>
      <c r="E653" s="792" t="s">
        <v>2000</v>
      </c>
      <c r="F653" s="473" t="s">
        <v>1689</v>
      </c>
      <c r="G653" s="473" t="s">
        <v>1974</v>
      </c>
      <c r="H653" s="473" t="s">
        <v>1674</v>
      </c>
      <c r="I653" s="474">
        <v>8</v>
      </c>
      <c r="J653" s="386"/>
      <c r="K653" s="16"/>
      <c r="L653" s="387"/>
      <c r="M653" s="387"/>
      <c r="N653" s="387"/>
      <c r="O653" s="16"/>
    </row>
    <row r="654" spans="2:15" x14ac:dyDescent="0.15">
      <c r="B654" s="784"/>
      <c r="C654" s="786"/>
      <c r="D654" s="787"/>
      <c r="E654" s="784"/>
      <c r="F654" s="473" t="s">
        <v>1669</v>
      </c>
      <c r="G654" s="473" t="s">
        <v>1670</v>
      </c>
      <c r="H654" s="473" t="s">
        <v>1671</v>
      </c>
      <c r="I654" s="474">
        <v>24</v>
      </c>
      <c r="J654" s="386"/>
      <c r="K654" s="16"/>
      <c r="L654" s="387"/>
      <c r="M654" s="387"/>
      <c r="N654" s="387"/>
      <c r="O654" s="16"/>
    </row>
    <row r="655" spans="2:15" x14ac:dyDescent="0.15">
      <c r="B655" s="784"/>
      <c r="C655" s="786"/>
      <c r="D655" s="787"/>
      <c r="E655" s="785"/>
      <c r="F655" s="473" t="s">
        <v>1744</v>
      </c>
      <c r="G655" s="473" t="s">
        <v>1798</v>
      </c>
      <c r="H655" s="473" t="s">
        <v>1799</v>
      </c>
      <c r="I655" s="474">
        <v>1</v>
      </c>
      <c r="J655" s="386"/>
      <c r="K655" s="16"/>
      <c r="L655" s="387"/>
      <c r="M655" s="387"/>
      <c r="N655" s="387"/>
      <c r="O655" s="16"/>
    </row>
    <row r="656" spans="2:15" x14ac:dyDescent="0.15">
      <c r="B656" s="784"/>
      <c r="C656" s="786"/>
      <c r="D656" s="787"/>
      <c r="E656" s="792" t="s">
        <v>2001</v>
      </c>
      <c r="F656" s="473" t="s">
        <v>1689</v>
      </c>
      <c r="G656" s="473" t="s">
        <v>1747</v>
      </c>
      <c r="H656" s="473" t="s">
        <v>1748</v>
      </c>
      <c r="I656" s="474">
        <v>8</v>
      </c>
      <c r="J656" s="386"/>
      <c r="K656" s="16"/>
      <c r="L656" s="387"/>
      <c r="M656" s="387"/>
      <c r="N656" s="387"/>
      <c r="O656" s="16"/>
    </row>
    <row r="657" spans="2:15" x14ac:dyDescent="0.15">
      <c r="B657" s="784"/>
      <c r="C657" s="786"/>
      <c r="D657" s="787"/>
      <c r="E657" s="785"/>
      <c r="F657" s="473" t="s">
        <v>1581</v>
      </c>
      <c r="G657" s="473" t="s">
        <v>1582</v>
      </c>
      <c r="H657" s="473" t="s">
        <v>1574</v>
      </c>
      <c r="I657" s="474">
        <v>10</v>
      </c>
      <c r="J657" s="386"/>
      <c r="K657" s="16"/>
      <c r="L657" s="387"/>
      <c r="M657" s="387"/>
      <c r="N657" s="387"/>
      <c r="O657" s="16"/>
    </row>
    <row r="658" spans="2:15" x14ac:dyDescent="0.15">
      <c r="B658" s="784"/>
      <c r="C658" s="788"/>
      <c r="D658" s="789"/>
      <c r="E658" s="476" t="s">
        <v>2002</v>
      </c>
      <c r="F658" s="473" t="s">
        <v>1890</v>
      </c>
      <c r="G658" s="473" t="s">
        <v>1891</v>
      </c>
      <c r="H658" s="473" t="s">
        <v>1892</v>
      </c>
      <c r="I658" s="474">
        <v>10</v>
      </c>
      <c r="J658" s="386"/>
      <c r="K658" s="16"/>
      <c r="L658" s="387"/>
      <c r="M658" s="387"/>
      <c r="N658" s="387"/>
      <c r="O658" s="16"/>
    </row>
    <row r="659" spans="2:15" x14ac:dyDescent="0.15">
      <c r="B659" s="784"/>
      <c r="C659" s="790" t="s">
        <v>1895</v>
      </c>
      <c r="D659" s="791"/>
      <c r="E659" s="476" t="s">
        <v>1839</v>
      </c>
      <c r="F659" s="473" t="s">
        <v>1648</v>
      </c>
      <c r="G659" s="473" t="s">
        <v>1649</v>
      </c>
      <c r="H659" s="473" t="s">
        <v>1650</v>
      </c>
      <c r="I659" s="474">
        <v>113</v>
      </c>
      <c r="J659" s="386"/>
      <c r="K659" s="16"/>
      <c r="L659" s="387"/>
      <c r="M659" s="387"/>
      <c r="N659" s="387"/>
      <c r="O659" s="16"/>
    </row>
    <row r="660" spans="2:15" x14ac:dyDescent="0.15">
      <c r="B660" s="784"/>
      <c r="C660" s="786"/>
      <c r="D660" s="787"/>
      <c r="E660" s="792" t="s">
        <v>2003</v>
      </c>
      <c r="F660" s="473" t="s">
        <v>1898</v>
      </c>
      <c r="G660" s="473" t="s">
        <v>1899</v>
      </c>
      <c r="H660" s="473" t="s">
        <v>1900</v>
      </c>
      <c r="I660" s="474">
        <v>10</v>
      </c>
      <c r="J660" s="386"/>
      <c r="K660" s="16"/>
      <c r="L660" s="387"/>
      <c r="M660" s="387"/>
      <c r="N660" s="387"/>
      <c r="O660" s="16"/>
    </row>
    <row r="661" spans="2:15" x14ac:dyDescent="0.15">
      <c r="B661" s="784"/>
      <c r="C661" s="786"/>
      <c r="D661" s="787"/>
      <c r="E661" s="784"/>
      <c r="F661" s="473" t="s">
        <v>1901</v>
      </c>
      <c r="G661" s="473" t="s">
        <v>1902</v>
      </c>
      <c r="H661" s="473" t="s">
        <v>1688</v>
      </c>
      <c r="I661" s="474">
        <v>20</v>
      </c>
      <c r="J661" s="386"/>
      <c r="K661" s="16"/>
      <c r="L661" s="387"/>
      <c r="M661" s="387"/>
      <c r="N661" s="387"/>
      <c r="O661" s="16"/>
    </row>
    <row r="662" spans="2:15" x14ac:dyDescent="0.15">
      <c r="B662" s="784"/>
      <c r="C662" s="786"/>
      <c r="D662" s="787"/>
      <c r="E662" s="784"/>
      <c r="F662" s="473" t="s">
        <v>1903</v>
      </c>
      <c r="G662" s="473" t="s">
        <v>1904</v>
      </c>
      <c r="H662" s="473" t="s">
        <v>1905</v>
      </c>
      <c r="I662" s="474">
        <v>30</v>
      </c>
      <c r="J662" s="386"/>
      <c r="K662" s="16"/>
      <c r="L662" s="387"/>
      <c r="M662" s="387"/>
      <c r="N662" s="387"/>
      <c r="O662" s="16"/>
    </row>
    <row r="663" spans="2:15" x14ac:dyDescent="0.15">
      <c r="B663" s="784"/>
      <c r="C663" s="786"/>
      <c r="D663" s="787"/>
      <c r="E663" s="785"/>
      <c r="F663" s="473" t="s">
        <v>1906</v>
      </c>
      <c r="G663" s="473" t="s">
        <v>1907</v>
      </c>
      <c r="H663" s="473" t="s">
        <v>1908</v>
      </c>
      <c r="I663" s="474">
        <v>80</v>
      </c>
      <c r="J663" s="386"/>
      <c r="K663" s="16"/>
      <c r="L663" s="387"/>
      <c r="M663" s="387"/>
      <c r="N663" s="387"/>
      <c r="O663" s="16"/>
    </row>
    <row r="664" spans="2:15" x14ac:dyDescent="0.15">
      <c r="B664" s="784"/>
      <c r="C664" s="786"/>
      <c r="D664" s="787"/>
      <c r="E664" s="476" t="s">
        <v>2004</v>
      </c>
      <c r="F664" s="473" t="s">
        <v>2005</v>
      </c>
      <c r="G664" s="473" t="s">
        <v>2006</v>
      </c>
      <c r="H664" s="473" t="s">
        <v>2007</v>
      </c>
      <c r="I664" s="474">
        <v>2</v>
      </c>
      <c r="J664" s="386"/>
      <c r="K664" s="16"/>
      <c r="L664" s="387"/>
      <c r="M664" s="387"/>
      <c r="N664" s="387"/>
      <c r="O664" s="16"/>
    </row>
    <row r="665" spans="2:15" x14ac:dyDescent="0.15">
      <c r="B665" s="784"/>
      <c r="C665" s="786"/>
      <c r="D665" s="787"/>
      <c r="E665" s="476" t="s">
        <v>2008</v>
      </c>
      <c r="F665" s="473" t="s">
        <v>2005</v>
      </c>
      <c r="G665" s="473" t="s">
        <v>2006</v>
      </c>
      <c r="H665" s="473" t="s">
        <v>2007</v>
      </c>
      <c r="I665" s="474">
        <v>2</v>
      </c>
      <c r="J665" s="386"/>
      <c r="K665" s="16"/>
      <c r="L665" s="387"/>
      <c r="M665" s="387"/>
      <c r="N665" s="387"/>
      <c r="O665" s="16"/>
    </row>
    <row r="666" spans="2:15" x14ac:dyDescent="0.15">
      <c r="B666" s="784"/>
      <c r="C666" s="786"/>
      <c r="D666" s="787"/>
      <c r="E666" s="476" t="s">
        <v>2009</v>
      </c>
      <c r="F666" s="475"/>
      <c r="G666" s="475"/>
      <c r="H666" s="475"/>
      <c r="I666" s="477"/>
      <c r="J666" s="386"/>
      <c r="K666" s="16"/>
      <c r="L666" s="387"/>
      <c r="M666" s="387"/>
      <c r="N666" s="387"/>
      <c r="O666" s="16"/>
    </row>
    <row r="667" spans="2:15" x14ac:dyDescent="0.15">
      <c r="B667" s="784"/>
      <c r="C667" s="786"/>
      <c r="D667" s="787"/>
      <c r="E667" s="476" t="s">
        <v>2010</v>
      </c>
      <c r="F667" s="473" t="s">
        <v>2011</v>
      </c>
      <c r="G667" s="473" t="s">
        <v>2012</v>
      </c>
      <c r="H667" s="473" t="s">
        <v>2013</v>
      </c>
      <c r="I667" s="474">
        <v>1</v>
      </c>
      <c r="J667" s="386"/>
      <c r="K667" s="16"/>
      <c r="L667" s="387"/>
      <c r="M667" s="387"/>
      <c r="N667" s="387"/>
      <c r="O667" s="16"/>
    </row>
    <row r="668" spans="2:15" x14ac:dyDescent="0.15">
      <c r="B668" s="784"/>
      <c r="C668" s="786"/>
      <c r="D668" s="787"/>
      <c r="E668" s="792" t="s">
        <v>2014</v>
      </c>
      <c r="F668" s="473" t="s">
        <v>1570</v>
      </c>
      <c r="G668" s="473" t="s">
        <v>1571</v>
      </c>
      <c r="H668" s="473" t="s">
        <v>1572</v>
      </c>
      <c r="I668" s="474">
        <v>2</v>
      </c>
      <c r="J668" s="386"/>
      <c r="K668" s="16"/>
      <c r="L668" s="387"/>
      <c r="M668" s="387"/>
      <c r="N668" s="387"/>
      <c r="O668" s="16"/>
    </row>
    <row r="669" spans="2:15" x14ac:dyDescent="0.15">
      <c r="B669" s="784"/>
      <c r="C669" s="786"/>
      <c r="D669" s="787"/>
      <c r="E669" s="784"/>
      <c r="F669" s="473" t="s">
        <v>1545</v>
      </c>
      <c r="G669" s="473" t="s">
        <v>1573</v>
      </c>
      <c r="H669" s="473" t="s">
        <v>1574</v>
      </c>
      <c r="I669" s="474">
        <v>2</v>
      </c>
      <c r="J669" s="386"/>
      <c r="K669" s="16"/>
      <c r="L669" s="387"/>
      <c r="M669" s="387"/>
      <c r="N669" s="387"/>
      <c r="O669" s="16"/>
    </row>
    <row r="670" spans="2:15" ht="24" x14ac:dyDescent="0.15">
      <c r="B670" s="784"/>
      <c r="C670" s="786"/>
      <c r="D670" s="787"/>
      <c r="E670" s="784"/>
      <c r="F670" s="473" t="s">
        <v>1680</v>
      </c>
      <c r="G670" s="473" t="s">
        <v>1681</v>
      </c>
      <c r="H670" s="473" t="s">
        <v>1608</v>
      </c>
      <c r="I670" s="474">
        <v>2</v>
      </c>
      <c r="J670" s="386"/>
      <c r="K670" s="16"/>
      <c r="L670" s="387"/>
      <c r="M670" s="387"/>
      <c r="N670" s="387"/>
      <c r="O670" s="16"/>
    </row>
    <row r="671" spans="2:15" x14ac:dyDescent="0.15">
      <c r="B671" s="784"/>
      <c r="C671" s="786"/>
      <c r="D671" s="787"/>
      <c r="E671" s="784"/>
      <c r="F671" s="473" t="s">
        <v>1560</v>
      </c>
      <c r="G671" s="473" t="s">
        <v>1561</v>
      </c>
      <c r="H671" s="473" t="s">
        <v>1562</v>
      </c>
      <c r="I671" s="474">
        <v>2</v>
      </c>
      <c r="J671" s="386"/>
      <c r="K671" s="16"/>
      <c r="L671" s="387"/>
      <c r="M671" s="387"/>
      <c r="N671" s="387"/>
      <c r="O671" s="16"/>
    </row>
    <row r="672" spans="2:15" x14ac:dyDescent="0.15">
      <c r="B672" s="784"/>
      <c r="C672" s="786"/>
      <c r="D672" s="787"/>
      <c r="E672" s="784"/>
      <c r="F672" s="473" t="s">
        <v>2015</v>
      </c>
      <c r="G672" s="473" t="s">
        <v>2016</v>
      </c>
      <c r="H672" s="473" t="s">
        <v>2017</v>
      </c>
      <c r="I672" s="474">
        <v>1</v>
      </c>
      <c r="J672" s="386"/>
      <c r="K672" s="16"/>
      <c r="L672" s="387"/>
      <c r="M672" s="387"/>
      <c r="N672" s="387"/>
      <c r="O672" s="16"/>
    </row>
    <row r="673" spans="2:15" x14ac:dyDescent="0.15">
      <c r="B673" s="784"/>
      <c r="C673" s="786"/>
      <c r="D673" s="787"/>
      <c r="E673" s="784"/>
      <c r="F673" s="473" t="s">
        <v>2018</v>
      </c>
      <c r="G673" s="473" t="s">
        <v>2019</v>
      </c>
      <c r="H673" s="473" t="s">
        <v>2020</v>
      </c>
      <c r="I673" s="474">
        <v>1</v>
      </c>
      <c r="J673" s="386"/>
      <c r="K673" s="16"/>
      <c r="L673" s="387"/>
      <c r="M673" s="387"/>
      <c r="N673" s="387"/>
      <c r="O673" s="16"/>
    </row>
    <row r="674" spans="2:15" x14ac:dyDescent="0.15">
      <c r="B674" s="784"/>
      <c r="C674" s="786"/>
      <c r="D674" s="787"/>
      <c r="E674" s="784"/>
      <c r="F674" s="473" t="s">
        <v>2021</v>
      </c>
      <c r="G674" s="473" t="s">
        <v>2022</v>
      </c>
      <c r="H674" s="473" t="s">
        <v>2023</v>
      </c>
      <c r="I674" s="474">
        <v>1</v>
      </c>
      <c r="J674" s="386"/>
      <c r="K674" s="16"/>
      <c r="L674" s="387"/>
      <c r="M674" s="387"/>
      <c r="N674" s="387"/>
      <c r="O674" s="16"/>
    </row>
    <row r="675" spans="2:15" x14ac:dyDescent="0.15">
      <c r="B675" s="784"/>
      <c r="C675" s="786"/>
      <c r="D675" s="787"/>
      <c r="E675" s="785"/>
      <c r="F675" s="473" t="s">
        <v>1609</v>
      </c>
      <c r="G675" s="473" t="s">
        <v>1656</v>
      </c>
      <c r="H675" s="473" t="s">
        <v>1611</v>
      </c>
      <c r="I675" s="474">
        <v>1</v>
      </c>
      <c r="J675" s="386"/>
      <c r="K675" s="16"/>
      <c r="L675" s="387"/>
      <c r="M675" s="387"/>
      <c r="N675" s="387"/>
      <c r="O675" s="16"/>
    </row>
    <row r="676" spans="2:15" x14ac:dyDescent="0.15">
      <c r="B676" s="784"/>
      <c r="C676" s="786"/>
      <c r="D676" s="787"/>
      <c r="E676" s="476" t="s">
        <v>2024</v>
      </c>
      <c r="F676" s="475"/>
      <c r="G676" s="475"/>
      <c r="H676" s="475"/>
      <c r="I676" s="477"/>
      <c r="J676" s="386"/>
      <c r="K676" s="16"/>
      <c r="L676" s="387"/>
      <c r="M676" s="387"/>
      <c r="N676" s="387"/>
      <c r="O676" s="16"/>
    </row>
    <row r="677" spans="2:15" x14ac:dyDescent="0.15">
      <c r="B677" s="784"/>
      <c r="C677" s="786"/>
      <c r="D677" s="787"/>
      <c r="E677" s="476" t="s">
        <v>2025</v>
      </c>
      <c r="F677" s="475"/>
      <c r="G677" s="475"/>
      <c r="H677" s="475"/>
      <c r="I677" s="477"/>
      <c r="J677" s="386"/>
      <c r="K677" s="16"/>
      <c r="L677" s="387"/>
      <c r="M677" s="387"/>
      <c r="N677" s="387"/>
      <c r="O677" s="16"/>
    </row>
    <row r="678" spans="2:15" x14ac:dyDescent="0.15">
      <c r="B678" s="784"/>
      <c r="C678" s="786"/>
      <c r="D678" s="787"/>
      <c r="E678" s="476" t="s">
        <v>2026</v>
      </c>
      <c r="F678" s="473" t="s">
        <v>1634</v>
      </c>
      <c r="G678" s="473" t="s">
        <v>1635</v>
      </c>
      <c r="H678" s="473" t="s">
        <v>1636</v>
      </c>
      <c r="I678" s="474">
        <v>2</v>
      </c>
      <c r="J678" s="386"/>
      <c r="K678" s="16"/>
      <c r="L678" s="387"/>
      <c r="M678" s="387"/>
      <c r="N678" s="387"/>
      <c r="O678" s="16"/>
    </row>
    <row r="679" spans="2:15" x14ac:dyDescent="0.15">
      <c r="B679" s="784"/>
      <c r="C679" s="786"/>
      <c r="D679" s="787"/>
      <c r="E679" s="792" t="s">
        <v>2027</v>
      </c>
      <c r="F679" s="473" t="s">
        <v>2028</v>
      </c>
      <c r="G679" s="473" t="s">
        <v>2029</v>
      </c>
      <c r="H679" s="473" t="s">
        <v>2030</v>
      </c>
      <c r="I679" s="474">
        <v>1</v>
      </c>
      <c r="J679" s="386"/>
      <c r="K679" s="16"/>
      <c r="L679" s="387"/>
      <c r="M679" s="387"/>
      <c r="N679" s="387"/>
      <c r="O679" s="16"/>
    </row>
    <row r="680" spans="2:15" x14ac:dyDescent="0.15">
      <c r="B680" s="784"/>
      <c r="C680" s="786"/>
      <c r="D680" s="787"/>
      <c r="E680" s="785"/>
      <c r="F680" s="473" t="s">
        <v>2031</v>
      </c>
      <c r="G680" s="473" t="s">
        <v>2032</v>
      </c>
      <c r="H680" s="473" t="s">
        <v>2033</v>
      </c>
      <c r="I680" s="474">
        <v>10</v>
      </c>
      <c r="J680" s="386"/>
      <c r="K680" s="16"/>
      <c r="L680" s="387"/>
      <c r="M680" s="387"/>
      <c r="N680" s="387"/>
      <c r="O680" s="16"/>
    </row>
    <row r="681" spans="2:15" x14ac:dyDescent="0.15">
      <c r="B681" s="784"/>
      <c r="C681" s="786"/>
      <c r="D681" s="787"/>
      <c r="E681" s="792" t="s">
        <v>2034</v>
      </c>
      <c r="F681" s="473" t="s">
        <v>2028</v>
      </c>
      <c r="G681" s="473" t="s">
        <v>2029</v>
      </c>
      <c r="H681" s="473" t="s">
        <v>2030</v>
      </c>
      <c r="I681" s="474">
        <v>1</v>
      </c>
      <c r="J681" s="386"/>
      <c r="K681" s="16"/>
      <c r="L681" s="387"/>
      <c r="M681" s="387"/>
      <c r="N681" s="387"/>
      <c r="O681" s="16"/>
    </row>
    <row r="682" spans="2:15" x14ac:dyDescent="0.15">
      <c r="B682" s="784"/>
      <c r="C682" s="786"/>
      <c r="D682" s="787"/>
      <c r="E682" s="785"/>
      <c r="F682" s="473" t="s">
        <v>2031</v>
      </c>
      <c r="G682" s="473" t="s">
        <v>2032</v>
      </c>
      <c r="H682" s="473" t="s">
        <v>2033</v>
      </c>
      <c r="I682" s="474">
        <v>20</v>
      </c>
      <c r="J682" s="386"/>
      <c r="K682" s="16"/>
      <c r="L682" s="387"/>
      <c r="M682" s="387"/>
      <c r="N682" s="387"/>
      <c r="O682" s="16"/>
    </row>
    <row r="683" spans="2:15" x14ac:dyDescent="0.15">
      <c r="B683" s="784"/>
      <c r="C683" s="786"/>
      <c r="D683" s="787"/>
      <c r="E683" s="792" t="s">
        <v>2035</v>
      </c>
      <c r="F683" s="473" t="s">
        <v>2028</v>
      </c>
      <c r="G683" s="473" t="s">
        <v>2029</v>
      </c>
      <c r="H683" s="473" t="s">
        <v>2030</v>
      </c>
      <c r="I683" s="474">
        <v>3</v>
      </c>
      <c r="J683" s="386"/>
      <c r="K683" s="16"/>
      <c r="L683" s="387"/>
      <c r="M683" s="387"/>
      <c r="N683" s="387"/>
      <c r="O683" s="16"/>
    </row>
    <row r="684" spans="2:15" x14ac:dyDescent="0.15">
      <c r="B684" s="784"/>
      <c r="C684" s="786"/>
      <c r="D684" s="787"/>
      <c r="E684" s="785"/>
      <c r="F684" s="473" t="s">
        <v>2031</v>
      </c>
      <c r="G684" s="473" t="s">
        <v>2032</v>
      </c>
      <c r="H684" s="473" t="s">
        <v>2033</v>
      </c>
      <c r="I684" s="474">
        <v>3</v>
      </c>
      <c r="J684" s="386"/>
      <c r="K684" s="16"/>
      <c r="L684" s="387"/>
      <c r="M684" s="387"/>
      <c r="N684" s="387"/>
      <c r="O684" s="16"/>
    </row>
    <row r="685" spans="2:15" x14ac:dyDescent="0.15">
      <c r="B685" s="784"/>
      <c r="C685" s="786"/>
      <c r="D685" s="787"/>
      <c r="E685" s="792" t="s">
        <v>2036</v>
      </c>
      <c r="F685" s="473" t="s">
        <v>2037</v>
      </c>
      <c r="G685" s="473" t="s">
        <v>2038</v>
      </c>
      <c r="H685" s="473" t="s">
        <v>2039</v>
      </c>
      <c r="I685" s="474">
        <v>4</v>
      </c>
      <c r="J685" s="386"/>
      <c r="K685" s="16"/>
      <c r="L685" s="387"/>
      <c r="M685" s="387"/>
      <c r="N685" s="387"/>
      <c r="O685" s="16"/>
    </row>
    <row r="686" spans="2:15" x14ac:dyDescent="0.15">
      <c r="B686" s="784"/>
      <c r="C686" s="786"/>
      <c r="D686" s="787"/>
      <c r="E686" s="784"/>
      <c r="F686" s="473" t="s">
        <v>2040</v>
      </c>
      <c r="G686" s="473" t="s">
        <v>2041</v>
      </c>
      <c r="H686" s="473" t="s">
        <v>1775</v>
      </c>
      <c r="I686" s="474">
        <v>2</v>
      </c>
      <c r="J686" s="386"/>
      <c r="K686" s="16"/>
      <c r="L686" s="387"/>
      <c r="M686" s="387"/>
      <c r="N686" s="387"/>
      <c r="O686" s="16"/>
    </row>
    <row r="687" spans="2:15" x14ac:dyDescent="0.15">
      <c r="B687" s="784"/>
      <c r="C687" s="786"/>
      <c r="D687" s="787"/>
      <c r="E687" s="784"/>
      <c r="F687" s="473" t="s">
        <v>2042</v>
      </c>
      <c r="G687" s="473" t="s">
        <v>2043</v>
      </c>
      <c r="H687" s="473" t="s">
        <v>2044</v>
      </c>
      <c r="I687" s="474">
        <v>2</v>
      </c>
      <c r="J687" s="386"/>
      <c r="K687" s="16"/>
      <c r="L687" s="387"/>
      <c r="M687" s="387"/>
      <c r="N687" s="387"/>
      <c r="O687" s="16"/>
    </row>
    <row r="688" spans="2:15" x14ac:dyDescent="0.15">
      <c r="B688" s="785"/>
      <c r="C688" s="788"/>
      <c r="D688" s="789"/>
      <c r="E688" s="785"/>
      <c r="F688" s="473" t="s">
        <v>1764</v>
      </c>
      <c r="G688" s="473" t="s">
        <v>2045</v>
      </c>
      <c r="H688" s="473" t="s">
        <v>1766</v>
      </c>
      <c r="I688" s="474">
        <v>2</v>
      </c>
      <c r="J688" s="386"/>
      <c r="K688" s="16"/>
      <c r="L688" s="387"/>
      <c r="M688" s="387"/>
      <c r="N688" s="387"/>
      <c r="O688" s="16"/>
    </row>
    <row r="689" spans="2:15" x14ac:dyDescent="0.15">
      <c r="B689" s="481"/>
      <c r="C689" s="481"/>
      <c r="D689" s="481"/>
      <c r="E689" s="481"/>
      <c r="F689" s="482"/>
      <c r="G689" s="482"/>
      <c r="H689" s="482"/>
      <c r="I689" s="483"/>
      <c r="J689" s="198"/>
    </row>
    <row r="690" spans="2:15" ht="14.25" x14ac:dyDescent="0.15">
      <c r="B690" s="55" t="s">
        <v>2046</v>
      </c>
      <c r="C690" s="25"/>
      <c r="D690" s="25"/>
      <c r="E690" s="25"/>
      <c r="F690" s="25"/>
      <c r="G690" s="25"/>
      <c r="H690" s="25"/>
      <c r="I690" s="25"/>
      <c r="J690" s="25"/>
    </row>
    <row r="691" spans="2:15" x14ac:dyDescent="0.15">
      <c r="B691" s="781" t="s">
        <v>1526</v>
      </c>
      <c r="C691" s="781" t="s">
        <v>1527</v>
      </c>
      <c r="D691" s="781" t="s">
        <v>1528</v>
      </c>
      <c r="E691" s="781" t="s">
        <v>1529</v>
      </c>
      <c r="F691" s="782" t="s">
        <v>1530</v>
      </c>
      <c r="G691" s="782"/>
      <c r="H691" s="782"/>
      <c r="I691" s="782"/>
      <c r="J691" s="540" t="s">
        <v>1531</v>
      </c>
      <c r="K691" s="540"/>
      <c r="L691" s="540"/>
      <c r="M691" s="540"/>
      <c r="N691" s="540"/>
      <c r="O691" s="540"/>
    </row>
    <row r="692" spans="2:15" x14ac:dyDescent="0.15">
      <c r="B692" s="781"/>
      <c r="C692" s="781"/>
      <c r="D692" s="781"/>
      <c r="E692" s="781"/>
      <c r="F692" s="470" t="s">
        <v>1532</v>
      </c>
      <c r="G692" s="470" t="s">
        <v>1533</v>
      </c>
      <c r="H692" s="470" t="s">
        <v>1534</v>
      </c>
      <c r="I692" s="470" t="s">
        <v>1535</v>
      </c>
      <c r="J692" s="470" t="s">
        <v>1533</v>
      </c>
      <c r="K692" s="470" t="s">
        <v>1534</v>
      </c>
      <c r="L692" s="470" t="s">
        <v>1535</v>
      </c>
      <c r="M692" s="470" t="s">
        <v>1536</v>
      </c>
      <c r="N692" s="470" t="s">
        <v>1537</v>
      </c>
      <c r="O692" s="470" t="s">
        <v>1538</v>
      </c>
    </row>
    <row r="693" spans="2:15" x14ac:dyDescent="0.15">
      <c r="B693" s="792" t="s">
        <v>955</v>
      </c>
      <c r="C693" s="792" t="s">
        <v>1540</v>
      </c>
      <c r="D693" s="792" t="s">
        <v>2047</v>
      </c>
      <c r="E693" s="792" t="s">
        <v>2048</v>
      </c>
      <c r="F693" s="473" t="s">
        <v>2049</v>
      </c>
      <c r="G693" s="473" t="s">
        <v>2050</v>
      </c>
      <c r="H693" s="473" t="s">
        <v>2051</v>
      </c>
      <c r="I693" s="474">
        <v>44</v>
      </c>
      <c r="J693" s="386"/>
      <c r="K693" s="16"/>
      <c r="L693" s="387"/>
      <c r="M693" s="387"/>
      <c r="N693" s="387"/>
      <c r="O693" s="16"/>
    </row>
    <row r="694" spans="2:15" x14ac:dyDescent="0.15">
      <c r="B694" s="784"/>
      <c r="C694" s="784"/>
      <c r="D694" s="784"/>
      <c r="E694" s="785"/>
      <c r="F694" s="473" t="s">
        <v>2052</v>
      </c>
      <c r="G694" s="473" t="s">
        <v>2053</v>
      </c>
      <c r="H694" s="473" t="s">
        <v>2054</v>
      </c>
      <c r="I694" s="474">
        <v>32</v>
      </c>
      <c r="J694" s="386"/>
      <c r="K694" s="16"/>
      <c r="L694" s="387"/>
      <c r="M694" s="387"/>
      <c r="N694" s="387"/>
      <c r="O694" s="16"/>
    </row>
    <row r="695" spans="2:15" x14ac:dyDescent="0.15">
      <c r="B695" s="784"/>
      <c r="C695" s="784"/>
      <c r="D695" s="784"/>
      <c r="E695" s="792" t="s">
        <v>2055</v>
      </c>
      <c r="F695" s="473" t="s">
        <v>2056</v>
      </c>
      <c r="G695" s="473" t="s">
        <v>2057</v>
      </c>
      <c r="H695" s="473" t="s">
        <v>2058</v>
      </c>
      <c r="I695" s="474">
        <v>1</v>
      </c>
      <c r="J695" s="391"/>
      <c r="K695" s="16"/>
      <c r="L695" s="387"/>
      <c r="M695" s="387"/>
      <c r="N695" s="387"/>
      <c r="O695" s="16"/>
    </row>
    <row r="696" spans="2:15" x14ac:dyDescent="0.15">
      <c r="B696" s="784"/>
      <c r="C696" s="784"/>
      <c r="D696" s="784"/>
      <c r="E696" s="784"/>
      <c r="F696" s="473" t="s">
        <v>2059</v>
      </c>
      <c r="G696" s="473" t="s">
        <v>2060</v>
      </c>
      <c r="H696" s="473" t="s">
        <v>2061</v>
      </c>
      <c r="I696" s="474">
        <v>1</v>
      </c>
      <c r="J696" s="391"/>
      <c r="K696" s="16"/>
      <c r="L696" s="387"/>
      <c r="M696" s="387"/>
      <c r="N696" s="387"/>
      <c r="O696" s="16"/>
    </row>
    <row r="697" spans="2:15" x14ac:dyDescent="0.15">
      <c r="B697" s="784"/>
      <c r="C697" s="784"/>
      <c r="D697" s="784"/>
      <c r="E697" s="784"/>
      <c r="F697" s="473" t="s">
        <v>2062</v>
      </c>
      <c r="G697" s="473" t="s">
        <v>2063</v>
      </c>
      <c r="H697" s="473" t="s">
        <v>2064</v>
      </c>
      <c r="I697" s="474">
        <v>2</v>
      </c>
      <c r="J697" s="391"/>
      <c r="K697" s="16"/>
      <c r="L697" s="387"/>
      <c r="M697" s="387"/>
      <c r="N697" s="387"/>
      <c r="O697" s="16"/>
    </row>
    <row r="698" spans="2:15" x14ac:dyDescent="0.15">
      <c r="B698" s="784"/>
      <c r="C698" s="784"/>
      <c r="D698" s="784"/>
      <c r="E698" s="784"/>
      <c r="F698" s="473" t="s">
        <v>2065</v>
      </c>
      <c r="G698" s="473" t="s">
        <v>2066</v>
      </c>
      <c r="H698" s="473" t="s">
        <v>2067</v>
      </c>
      <c r="I698" s="474">
        <v>2</v>
      </c>
      <c r="J698" s="391"/>
      <c r="K698" s="16"/>
      <c r="L698" s="387"/>
      <c r="M698" s="387"/>
      <c r="N698" s="387"/>
      <c r="O698" s="16"/>
    </row>
    <row r="699" spans="2:15" x14ac:dyDescent="0.15">
      <c r="B699" s="784"/>
      <c r="C699" s="784"/>
      <c r="D699" s="784"/>
      <c r="E699" s="784"/>
      <c r="F699" s="473" t="s">
        <v>2068</v>
      </c>
      <c r="G699" s="473" t="s">
        <v>2069</v>
      </c>
      <c r="H699" s="473" t="s">
        <v>2070</v>
      </c>
      <c r="I699" s="474">
        <v>2</v>
      </c>
      <c r="J699" s="391"/>
      <c r="K699" s="16"/>
      <c r="L699" s="387"/>
      <c r="M699" s="387"/>
      <c r="N699" s="387"/>
      <c r="O699" s="16"/>
    </row>
    <row r="700" spans="2:15" x14ac:dyDescent="0.15">
      <c r="B700" s="784"/>
      <c r="C700" s="784"/>
      <c r="D700" s="784"/>
      <c r="E700" s="784"/>
      <c r="F700" s="473" t="s">
        <v>2071</v>
      </c>
      <c r="G700" s="473" t="s">
        <v>2072</v>
      </c>
      <c r="H700" s="473" t="s">
        <v>2073</v>
      </c>
      <c r="I700" s="474">
        <v>8</v>
      </c>
      <c r="J700" s="391"/>
      <c r="K700" s="16"/>
      <c r="L700" s="387"/>
      <c r="M700" s="387"/>
      <c r="N700" s="387"/>
      <c r="O700" s="16"/>
    </row>
    <row r="701" spans="2:15" x14ac:dyDescent="0.15">
      <c r="B701" s="784"/>
      <c r="C701" s="784"/>
      <c r="D701" s="784"/>
      <c r="E701" s="784"/>
      <c r="F701" s="473" t="s">
        <v>2074</v>
      </c>
      <c r="G701" s="473" t="s">
        <v>2075</v>
      </c>
      <c r="H701" s="473" t="s">
        <v>2076</v>
      </c>
      <c r="I701" s="474">
        <v>8</v>
      </c>
      <c r="J701" s="391"/>
      <c r="K701" s="16"/>
      <c r="L701" s="387"/>
      <c r="M701" s="387"/>
      <c r="N701" s="387"/>
      <c r="O701" s="16"/>
    </row>
    <row r="702" spans="2:15" x14ac:dyDescent="0.15">
      <c r="B702" s="784"/>
      <c r="C702" s="784"/>
      <c r="D702" s="784"/>
      <c r="E702" s="784"/>
      <c r="F702" s="473" t="s">
        <v>2077</v>
      </c>
      <c r="G702" s="473" t="s">
        <v>2078</v>
      </c>
      <c r="H702" s="473" t="s">
        <v>2079</v>
      </c>
      <c r="I702" s="474">
        <v>2</v>
      </c>
      <c r="J702" s="391"/>
      <c r="K702" s="16"/>
      <c r="L702" s="387"/>
      <c r="M702" s="387"/>
      <c r="N702" s="387"/>
      <c r="O702" s="16"/>
    </row>
    <row r="703" spans="2:15" x14ac:dyDescent="0.15">
      <c r="B703" s="784"/>
      <c r="C703" s="784"/>
      <c r="D703" s="784"/>
      <c r="E703" s="784"/>
      <c r="F703" s="473" t="s">
        <v>2077</v>
      </c>
      <c r="G703" s="473" t="s">
        <v>2080</v>
      </c>
      <c r="H703" s="473" t="s">
        <v>2081</v>
      </c>
      <c r="I703" s="474">
        <v>4</v>
      </c>
      <c r="J703" s="391"/>
      <c r="K703" s="16"/>
      <c r="L703" s="387"/>
      <c r="M703" s="387"/>
      <c r="N703" s="387"/>
      <c r="O703" s="16"/>
    </row>
    <row r="704" spans="2:15" x14ac:dyDescent="0.15">
      <c r="B704" s="784"/>
      <c r="C704" s="784"/>
      <c r="D704" s="784"/>
      <c r="E704" s="784"/>
      <c r="F704" s="473" t="s">
        <v>2082</v>
      </c>
      <c r="G704" s="473" t="s">
        <v>2083</v>
      </c>
      <c r="H704" s="473" t="s">
        <v>2084</v>
      </c>
      <c r="I704" s="474">
        <v>1</v>
      </c>
      <c r="J704" s="391"/>
      <c r="K704" s="16"/>
      <c r="L704" s="387"/>
      <c r="M704" s="387"/>
      <c r="N704" s="387"/>
      <c r="O704" s="16"/>
    </row>
    <row r="705" spans="2:15" x14ac:dyDescent="0.15">
      <c r="B705" s="784"/>
      <c r="C705" s="784"/>
      <c r="D705" s="784"/>
      <c r="E705" s="784"/>
      <c r="F705" s="473" t="s">
        <v>2082</v>
      </c>
      <c r="G705" s="473" t="s">
        <v>2085</v>
      </c>
      <c r="H705" s="473" t="s">
        <v>2086</v>
      </c>
      <c r="I705" s="474">
        <v>2</v>
      </c>
      <c r="J705" s="391"/>
      <c r="K705" s="16"/>
      <c r="L705" s="387"/>
      <c r="M705" s="387"/>
      <c r="N705" s="387"/>
      <c r="O705" s="16"/>
    </row>
    <row r="706" spans="2:15" x14ac:dyDescent="0.15">
      <c r="B706" s="784"/>
      <c r="C706" s="784"/>
      <c r="D706" s="784"/>
      <c r="E706" s="784"/>
      <c r="F706" s="473" t="s">
        <v>2087</v>
      </c>
      <c r="G706" s="473" t="s">
        <v>2088</v>
      </c>
      <c r="H706" s="473" t="s">
        <v>2089</v>
      </c>
      <c r="I706" s="474">
        <v>3</v>
      </c>
      <c r="J706" s="391"/>
      <c r="K706" s="16"/>
      <c r="L706" s="387"/>
      <c r="M706" s="387"/>
      <c r="N706" s="387"/>
      <c r="O706" s="16"/>
    </row>
    <row r="707" spans="2:15" x14ac:dyDescent="0.15">
      <c r="B707" s="784"/>
      <c r="C707" s="784"/>
      <c r="D707" s="784"/>
      <c r="E707" s="784"/>
      <c r="F707" s="473" t="s">
        <v>2090</v>
      </c>
      <c r="G707" s="473" t="s">
        <v>2091</v>
      </c>
      <c r="H707" s="473" t="s">
        <v>2092</v>
      </c>
      <c r="I707" s="474">
        <v>2</v>
      </c>
      <c r="J707" s="391"/>
      <c r="K707" s="16"/>
      <c r="L707" s="387"/>
      <c r="M707" s="387"/>
      <c r="N707" s="387"/>
      <c r="O707" s="16"/>
    </row>
    <row r="708" spans="2:15" x14ac:dyDescent="0.15">
      <c r="B708" s="784"/>
      <c r="C708" s="784"/>
      <c r="D708" s="784"/>
      <c r="E708" s="784"/>
      <c r="F708" s="473" t="s">
        <v>1767</v>
      </c>
      <c r="G708" s="473" t="s">
        <v>2093</v>
      </c>
      <c r="H708" s="473" t="s">
        <v>2094</v>
      </c>
      <c r="I708" s="474">
        <v>9</v>
      </c>
      <c r="J708" s="391"/>
      <c r="K708" s="16"/>
      <c r="L708" s="387"/>
      <c r="M708" s="387"/>
      <c r="N708" s="387"/>
      <c r="O708" s="16"/>
    </row>
    <row r="709" spans="2:15" x14ac:dyDescent="0.15">
      <c r="B709" s="784"/>
      <c r="C709" s="784"/>
      <c r="D709" s="784"/>
      <c r="E709" s="785"/>
      <c r="F709" s="473" t="s">
        <v>2095</v>
      </c>
      <c r="G709" s="473" t="s">
        <v>2096</v>
      </c>
      <c r="H709" s="475"/>
      <c r="I709" s="474">
        <v>1</v>
      </c>
      <c r="J709" s="391"/>
      <c r="K709" s="16"/>
      <c r="L709" s="387"/>
      <c r="M709" s="387"/>
      <c r="N709" s="387"/>
      <c r="O709" s="16"/>
    </row>
    <row r="710" spans="2:15" x14ac:dyDescent="0.15">
      <c r="B710" s="784"/>
      <c r="C710" s="784"/>
      <c r="D710" s="784"/>
      <c r="E710" s="792" t="s">
        <v>2097</v>
      </c>
      <c r="F710" s="473" t="s">
        <v>2098</v>
      </c>
      <c r="G710" s="473" t="s">
        <v>2099</v>
      </c>
      <c r="H710" s="473" t="s">
        <v>2100</v>
      </c>
      <c r="I710" s="474">
        <v>2</v>
      </c>
      <c r="J710" s="391"/>
      <c r="K710" s="16"/>
      <c r="L710" s="387"/>
      <c r="M710" s="387"/>
      <c r="N710" s="387"/>
      <c r="O710" s="16"/>
    </row>
    <row r="711" spans="2:15" x14ac:dyDescent="0.15">
      <c r="B711" s="784"/>
      <c r="C711" s="784"/>
      <c r="D711" s="784"/>
      <c r="E711" s="785"/>
      <c r="F711" s="473" t="s">
        <v>2101</v>
      </c>
      <c r="G711" s="473" t="s">
        <v>2102</v>
      </c>
      <c r="H711" s="473" t="s">
        <v>2103</v>
      </c>
      <c r="I711" s="474">
        <v>2</v>
      </c>
      <c r="J711" s="391"/>
      <c r="K711" s="16"/>
      <c r="L711" s="387"/>
      <c r="M711" s="387"/>
      <c r="N711" s="387"/>
      <c r="O711" s="16"/>
    </row>
    <row r="712" spans="2:15" x14ac:dyDescent="0.15">
      <c r="B712" s="784"/>
      <c r="C712" s="784"/>
      <c r="D712" s="784"/>
      <c r="E712" s="476" t="s">
        <v>2104</v>
      </c>
      <c r="F712" s="473" t="s">
        <v>2105</v>
      </c>
      <c r="G712" s="473" t="s">
        <v>2102</v>
      </c>
      <c r="H712" s="473" t="s">
        <v>2106</v>
      </c>
      <c r="I712" s="474">
        <v>1</v>
      </c>
      <c r="J712" s="391"/>
      <c r="K712" s="16"/>
      <c r="L712" s="387"/>
      <c r="M712" s="387"/>
      <c r="N712" s="387"/>
      <c r="O712" s="16"/>
    </row>
    <row r="713" spans="2:15" x14ac:dyDescent="0.15">
      <c r="B713" s="784"/>
      <c r="C713" s="784"/>
      <c r="D713" s="784"/>
      <c r="E713" s="792" t="s">
        <v>2107</v>
      </c>
      <c r="F713" s="473" t="s">
        <v>2105</v>
      </c>
      <c r="G713" s="473" t="s">
        <v>2102</v>
      </c>
      <c r="H713" s="473" t="s">
        <v>2108</v>
      </c>
      <c r="I713" s="474">
        <v>1</v>
      </c>
      <c r="J713" s="391"/>
      <c r="K713" s="16"/>
      <c r="L713" s="387"/>
      <c r="M713" s="387"/>
      <c r="N713" s="387"/>
      <c r="O713" s="16"/>
    </row>
    <row r="714" spans="2:15" x14ac:dyDescent="0.15">
      <c r="B714" s="784"/>
      <c r="C714" s="784"/>
      <c r="D714" s="784"/>
      <c r="E714" s="784"/>
      <c r="F714" s="473" t="s">
        <v>2109</v>
      </c>
      <c r="G714" s="473" t="s">
        <v>2110</v>
      </c>
      <c r="H714" s="473" t="s">
        <v>2111</v>
      </c>
      <c r="I714" s="474">
        <v>8</v>
      </c>
      <c r="J714" s="391"/>
      <c r="K714" s="16"/>
      <c r="L714" s="387"/>
      <c r="M714" s="387"/>
      <c r="N714" s="387"/>
      <c r="O714" s="16"/>
    </row>
    <row r="715" spans="2:15" x14ac:dyDescent="0.15">
      <c r="B715" s="784"/>
      <c r="C715" s="784"/>
      <c r="D715" s="784"/>
      <c r="E715" s="784"/>
      <c r="F715" s="473" t="s">
        <v>2112</v>
      </c>
      <c r="G715" s="473" t="s">
        <v>2113</v>
      </c>
      <c r="H715" s="473" t="s">
        <v>2114</v>
      </c>
      <c r="I715" s="474">
        <v>4</v>
      </c>
      <c r="J715" s="391"/>
      <c r="K715" s="16"/>
      <c r="L715" s="387"/>
      <c r="M715" s="387"/>
      <c r="N715" s="387"/>
      <c r="O715" s="16"/>
    </row>
    <row r="716" spans="2:15" x14ac:dyDescent="0.15">
      <c r="B716" s="784"/>
      <c r="C716" s="784"/>
      <c r="D716" s="784"/>
      <c r="E716" s="784"/>
      <c r="F716" s="473" t="s">
        <v>2071</v>
      </c>
      <c r="G716" s="473" t="s">
        <v>2072</v>
      </c>
      <c r="H716" s="473" t="s">
        <v>2073</v>
      </c>
      <c r="I716" s="474">
        <v>103</v>
      </c>
      <c r="J716" s="391"/>
      <c r="K716" s="16"/>
      <c r="L716" s="387"/>
      <c r="M716" s="387"/>
      <c r="N716" s="387"/>
      <c r="O716" s="16"/>
    </row>
    <row r="717" spans="2:15" x14ac:dyDescent="0.15">
      <c r="B717" s="784"/>
      <c r="C717" s="784"/>
      <c r="D717" s="784"/>
      <c r="E717" s="785"/>
      <c r="F717" s="473" t="s">
        <v>2115</v>
      </c>
      <c r="G717" s="473" t="s">
        <v>2116</v>
      </c>
      <c r="H717" s="473" t="s">
        <v>2117</v>
      </c>
      <c r="I717" s="474">
        <v>1</v>
      </c>
      <c r="J717" s="391"/>
      <c r="K717" s="16"/>
      <c r="L717" s="387"/>
      <c r="M717" s="387"/>
      <c r="N717" s="387"/>
      <c r="O717" s="16"/>
    </row>
    <row r="718" spans="2:15" ht="24" x14ac:dyDescent="0.15">
      <c r="B718" s="784"/>
      <c r="C718" s="784"/>
      <c r="D718" s="784"/>
      <c r="E718" s="476" t="s">
        <v>2118</v>
      </c>
      <c r="F718" s="473" t="s">
        <v>2119</v>
      </c>
      <c r="G718" s="473" t="s">
        <v>2102</v>
      </c>
      <c r="H718" s="473" t="s">
        <v>2120</v>
      </c>
      <c r="I718" s="474">
        <v>1</v>
      </c>
      <c r="J718" s="391"/>
      <c r="K718" s="16"/>
      <c r="L718" s="387"/>
      <c r="M718" s="387"/>
      <c r="N718" s="387"/>
      <c r="O718" s="16"/>
    </row>
    <row r="719" spans="2:15" x14ac:dyDescent="0.15">
      <c r="B719" s="784"/>
      <c r="C719" s="784"/>
      <c r="D719" s="784"/>
      <c r="E719" s="792" t="s">
        <v>2121</v>
      </c>
      <c r="F719" s="473" t="s">
        <v>2122</v>
      </c>
      <c r="G719" s="473" t="s">
        <v>2102</v>
      </c>
      <c r="H719" s="473" t="s">
        <v>2123</v>
      </c>
      <c r="I719" s="474">
        <v>1</v>
      </c>
      <c r="J719" s="391"/>
      <c r="K719" s="16"/>
      <c r="L719" s="387"/>
      <c r="M719" s="387"/>
      <c r="N719" s="387"/>
      <c r="O719" s="16"/>
    </row>
    <row r="720" spans="2:15" x14ac:dyDescent="0.15">
      <c r="B720" s="784"/>
      <c r="C720" s="784"/>
      <c r="D720" s="784"/>
      <c r="E720" s="784"/>
      <c r="F720" s="473" t="s">
        <v>2124</v>
      </c>
      <c r="G720" s="473" t="s">
        <v>2102</v>
      </c>
      <c r="H720" s="473" t="s">
        <v>2125</v>
      </c>
      <c r="I720" s="474">
        <v>1</v>
      </c>
      <c r="J720" s="391"/>
      <c r="K720" s="16"/>
      <c r="L720" s="387"/>
      <c r="M720" s="387"/>
      <c r="N720" s="387"/>
      <c r="O720" s="16"/>
    </row>
    <row r="721" spans="2:15" x14ac:dyDescent="0.15">
      <c r="B721" s="784"/>
      <c r="C721" s="784"/>
      <c r="D721" s="784"/>
      <c r="E721" s="784"/>
      <c r="F721" s="473" t="s">
        <v>2126</v>
      </c>
      <c r="G721" s="473" t="s">
        <v>2127</v>
      </c>
      <c r="H721" s="473" t="s">
        <v>2128</v>
      </c>
      <c r="I721" s="474">
        <v>1</v>
      </c>
      <c r="J721" s="391"/>
      <c r="K721" s="16"/>
      <c r="L721" s="387"/>
      <c r="M721" s="387"/>
      <c r="N721" s="387"/>
      <c r="O721" s="16"/>
    </row>
    <row r="722" spans="2:15" x14ac:dyDescent="0.15">
      <c r="B722" s="784"/>
      <c r="C722" s="784"/>
      <c r="D722" s="784"/>
      <c r="E722" s="785"/>
      <c r="F722" s="473" t="s">
        <v>2129</v>
      </c>
      <c r="G722" s="473" t="s">
        <v>2130</v>
      </c>
      <c r="H722" s="473" t="s">
        <v>2131</v>
      </c>
      <c r="I722" s="474">
        <v>1</v>
      </c>
      <c r="J722" s="391"/>
      <c r="K722" s="16"/>
      <c r="L722" s="387"/>
      <c r="M722" s="387"/>
      <c r="N722" s="387"/>
      <c r="O722" s="16"/>
    </row>
    <row r="723" spans="2:15" x14ac:dyDescent="0.15">
      <c r="B723" s="784"/>
      <c r="C723" s="784"/>
      <c r="D723" s="784"/>
      <c r="E723" s="792" t="s">
        <v>2132</v>
      </c>
      <c r="F723" s="473" t="s">
        <v>2119</v>
      </c>
      <c r="G723" s="473" t="s">
        <v>2102</v>
      </c>
      <c r="H723" s="473" t="s">
        <v>2133</v>
      </c>
      <c r="I723" s="474">
        <v>1</v>
      </c>
      <c r="J723" s="391"/>
      <c r="K723" s="16"/>
      <c r="L723" s="387"/>
      <c r="M723" s="387"/>
      <c r="N723" s="387"/>
      <c r="O723" s="16"/>
    </row>
    <row r="724" spans="2:15" x14ac:dyDescent="0.15">
      <c r="B724" s="784"/>
      <c r="C724" s="784"/>
      <c r="D724" s="784"/>
      <c r="E724" s="784"/>
      <c r="F724" s="473" t="s">
        <v>2134</v>
      </c>
      <c r="G724" s="473" t="s">
        <v>2135</v>
      </c>
      <c r="H724" s="473" t="s">
        <v>2136</v>
      </c>
      <c r="I724" s="474">
        <v>1</v>
      </c>
      <c r="J724" s="391"/>
      <c r="K724" s="16"/>
      <c r="L724" s="387"/>
      <c r="M724" s="387"/>
      <c r="N724" s="387"/>
      <c r="O724" s="16"/>
    </row>
    <row r="725" spans="2:15" x14ac:dyDescent="0.15">
      <c r="B725" s="784"/>
      <c r="C725" s="784"/>
      <c r="D725" s="784"/>
      <c r="E725" s="784"/>
      <c r="F725" s="473" t="s">
        <v>2137</v>
      </c>
      <c r="G725" s="473" t="s">
        <v>2138</v>
      </c>
      <c r="H725" s="473" t="s">
        <v>2139</v>
      </c>
      <c r="I725" s="474">
        <v>1</v>
      </c>
      <c r="J725" s="391"/>
      <c r="K725" s="16"/>
      <c r="L725" s="387"/>
      <c r="M725" s="387"/>
      <c r="N725" s="387"/>
      <c r="O725" s="16"/>
    </row>
    <row r="726" spans="2:15" x14ac:dyDescent="0.15">
      <c r="B726" s="784"/>
      <c r="C726" s="784"/>
      <c r="D726" s="784"/>
      <c r="E726" s="784"/>
      <c r="F726" s="473" t="s">
        <v>2140</v>
      </c>
      <c r="G726" s="473" t="s">
        <v>2141</v>
      </c>
      <c r="H726" s="473" t="s">
        <v>2142</v>
      </c>
      <c r="I726" s="474">
        <v>1</v>
      </c>
      <c r="J726" s="391"/>
      <c r="K726" s="16"/>
      <c r="L726" s="387"/>
      <c r="M726" s="387"/>
      <c r="N726" s="387"/>
      <c r="O726" s="16"/>
    </row>
    <row r="727" spans="2:15" x14ac:dyDescent="0.15">
      <c r="B727" s="784"/>
      <c r="C727" s="784"/>
      <c r="D727" s="784"/>
      <c r="E727" s="784"/>
      <c r="F727" s="473" t="s">
        <v>2143</v>
      </c>
      <c r="G727" s="473" t="s">
        <v>2144</v>
      </c>
      <c r="H727" s="473" t="s">
        <v>2145</v>
      </c>
      <c r="I727" s="474">
        <v>2</v>
      </c>
      <c r="J727" s="391"/>
      <c r="K727" s="16"/>
      <c r="L727" s="387"/>
      <c r="M727" s="387"/>
      <c r="N727" s="387"/>
      <c r="O727" s="16"/>
    </row>
    <row r="728" spans="2:15" x14ac:dyDescent="0.15">
      <c r="B728" s="784"/>
      <c r="C728" s="784"/>
      <c r="D728" s="784"/>
      <c r="E728" s="784"/>
      <c r="F728" s="473" t="s">
        <v>2122</v>
      </c>
      <c r="G728" s="473" t="s">
        <v>2102</v>
      </c>
      <c r="H728" s="473" t="s">
        <v>2146</v>
      </c>
      <c r="I728" s="474">
        <v>2</v>
      </c>
      <c r="J728" s="391"/>
      <c r="K728" s="16"/>
      <c r="L728" s="387"/>
      <c r="M728" s="387"/>
      <c r="N728" s="387"/>
      <c r="O728" s="16"/>
    </row>
    <row r="729" spans="2:15" x14ac:dyDescent="0.15">
      <c r="B729" s="784"/>
      <c r="C729" s="784"/>
      <c r="D729" s="784"/>
      <c r="E729" s="784"/>
      <c r="F729" s="473" t="s">
        <v>2147</v>
      </c>
      <c r="G729" s="473" t="s">
        <v>2144</v>
      </c>
      <c r="H729" s="473" t="s">
        <v>2145</v>
      </c>
      <c r="I729" s="474">
        <v>2</v>
      </c>
      <c r="J729" s="391"/>
      <c r="K729" s="16"/>
      <c r="L729" s="387"/>
      <c r="M729" s="387"/>
      <c r="N729" s="387"/>
      <c r="O729" s="16"/>
    </row>
    <row r="730" spans="2:15" x14ac:dyDescent="0.15">
      <c r="B730" s="784"/>
      <c r="C730" s="784"/>
      <c r="D730" s="784"/>
      <c r="E730" s="784"/>
      <c r="F730" s="473" t="s">
        <v>2148</v>
      </c>
      <c r="G730" s="473" t="s">
        <v>2149</v>
      </c>
      <c r="H730" s="473" t="s">
        <v>2150</v>
      </c>
      <c r="I730" s="474">
        <v>1</v>
      </c>
      <c r="J730" s="391"/>
      <c r="K730" s="16"/>
      <c r="L730" s="387"/>
      <c r="M730" s="387"/>
      <c r="N730" s="387"/>
      <c r="O730" s="16"/>
    </row>
    <row r="731" spans="2:15" x14ac:dyDescent="0.15">
      <c r="B731" s="784"/>
      <c r="C731" s="784"/>
      <c r="D731" s="784"/>
      <c r="E731" s="784"/>
      <c r="F731" s="473" t="s">
        <v>2151</v>
      </c>
      <c r="G731" s="473" t="s">
        <v>2152</v>
      </c>
      <c r="H731" s="473" t="s">
        <v>2153</v>
      </c>
      <c r="I731" s="474">
        <v>3</v>
      </c>
      <c r="J731" s="391"/>
      <c r="K731" s="16"/>
      <c r="L731" s="387"/>
      <c r="M731" s="387"/>
      <c r="N731" s="387"/>
      <c r="O731" s="16"/>
    </row>
    <row r="732" spans="2:15" x14ac:dyDescent="0.15">
      <c r="B732" s="784"/>
      <c r="C732" s="784"/>
      <c r="D732" s="784"/>
      <c r="E732" s="784"/>
      <c r="F732" s="473" t="s">
        <v>2154</v>
      </c>
      <c r="G732" s="473" t="s">
        <v>2155</v>
      </c>
      <c r="H732" s="473" t="s">
        <v>2156</v>
      </c>
      <c r="I732" s="474">
        <v>1</v>
      </c>
      <c r="J732" s="391"/>
      <c r="K732" s="16"/>
      <c r="L732" s="387"/>
      <c r="M732" s="387"/>
      <c r="N732" s="387"/>
      <c r="O732" s="16"/>
    </row>
    <row r="733" spans="2:15" x14ac:dyDescent="0.15">
      <c r="B733" s="784"/>
      <c r="C733" s="784"/>
      <c r="D733" s="784"/>
      <c r="E733" s="784"/>
      <c r="F733" s="473" t="s">
        <v>2157</v>
      </c>
      <c r="G733" s="473" t="s">
        <v>2158</v>
      </c>
      <c r="H733" s="473" t="s">
        <v>2159</v>
      </c>
      <c r="I733" s="474">
        <v>5</v>
      </c>
      <c r="J733" s="391"/>
      <c r="K733" s="16"/>
      <c r="L733" s="387"/>
      <c r="M733" s="387"/>
      <c r="N733" s="387"/>
      <c r="O733" s="16"/>
    </row>
    <row r="734" spans="2:15" x14ac:dyDescent="0.15">
      <c r="B734" s="784"/>
      <c r="C734" s="784"/>
      <c r="D734" s="784"/>
      <c r="E734" s="784"/>
      <c r="F734" s="473" t="s">
        <v>2160</v>
      </c>
      <c r="G734" s="473" t="s">
        <v>2161</v>
      </c>
      <c r="H734" s="473" t="s">
        <v>2162</v>
      </c>
      <c r="I734" s="474">
        <v>16</v>
      </c>
      <c r="J734" s="391"/>
      <c r="K734" s="16"/>
      <c r="L734" s="387"/>
      <c r="M734" s="387"/>
      <c r="N734" s="387"/>
      <c r="O734" s="16"/>
    </row>
    <row r="735" spans="2:15" x14ac:dyDescent="0.15">
      <c r="B735" s="784"/>
      <c r="C735" s="784"/>
      <c r="D735" s="784"/>
      <c r="E735" s="784"/>
      <c r="F735" s="473" t="s">
        <v>2163</v>
      </c>
      <c r="G735" s="473" t="s">
        <v>2102</v>
      </c>
      <c r="H735" s="473" t="s">
        <v>2164</v>
      </c>
      <c r="I735" s="474">
        <v>1</v>
      </c>
      <c r="J735" s="391"/>
      <c r="K735" s="16"/>
      <c r="L735" s="387"/>
      <c r="M735" s="387"/>
      <c r="N735" s="387"/>
      <c r="O735" s="16"/>
    </row>
    <row r="736" spans="2:15" x14ac:dyDescent="0.15">
      <c r="B736" s="784"/>
      <c r="C736" s="784"/>
      <c r="D736" s="784"/>
      <c r="E736" s="784"/>
      <c r="F736" s="473" t="s">
        <v>2165</v>
      </c>
      <c r="G736" s="473" t="s">
        <v>2102</v>
      </c>
      <c r="H736" s="473" t="s">
        <v>2166</v>
      </c>
      <c r="I736" s="474">
        <v>1</v>
      </c>
      <c r="J736" s="391"/>
      <c r="K736" s="16"/>
      <c r="L736" s="387"/>
      <c r="M736" s="387"/>
      <c r="N736" s="387"/>
      <c r="O736" s="16"/>
    </row>
    <row r="737" spans="2:15" x14ac:dyDescent="0.15">
      <c r="B737" s="784"/>
      <c r="C737" s="784"/>
      <c r="D737" s="784"/>
      <c r="E737" s="784"/>
      <c r="F737" s="473" t="s">
        <v>2167</v>
      </c>
      <c r="G737" s="473" t="s">
        <v>2102</v>
      </c>
      <c r="H737" s="473" t="s">
        <v>2168</v>
      </c>
      <c r="I737" s="474">
        <v>1</v>
      </c>
      <c r="J737" s="391"/>
      <c r="K737" s="16"/>
      <c r="L737" s="387"/>
      <c r="M737" s="387"/>
      <c r="N737" s="387"/>
      <c r="O737" s="16"/>
    </row>
    <row r="738" spans="2:15" x14ac:dyDescent="0.15">
      <c r="B738" s="784"/>
      <c r="C738" s="784"/>
      <c r="D738" s="784"/>
      <c r="E738" s="784"/>
      <c r="F738" s="473" t="s">
        <v>2169</v>
      </c>
      <c r="G738" s="473" t="s">
        <v>2102</v>
      </c>
      <c r="H738" s="473" t="s">
        <v>2170</v>
      </c>
      <c r="I738" s="474">
        <v>2</v>
      </c>
      <c r="J738" s="391"/>
      <c r="K738" s="16"/>
      <c r="L738" s="387"/>
      <c r="M738" s="387"/>
      <c r="N738" s="387"/>
      <c r="O738" s="16"/>
    </row>
    <row r="739" spans="2:15" x14ac:dyDescent="0.15">
      <c r="B739" s="784"/>
      <c r="C739" s="784"/>
      <c r="D739" s="784"/>
      <c r="E739" s="784"/>
      <c r="F739" s="473" t="s">
        <v>2171</v>
      </c>
      <c r="G739" s="473" t="s">
        <v>2172</v>
      </c>
      <c r="H739" s="473" t="s">
        <v>2173</v>
      </c>
      <c r="I739" s="474">
        <v>1</v>
      </c>
      <c r="J739" s="391"/>
      <c r="K739" s="16"/>
      <c r="L739" s="387"/>
      <c r="M739" s="387"/>
      <c r="N739" s="387"/>
      <c r="O739" s="16"/>
    </row>
    <row r="740" spans="2:15" x14ac:dyDescent="0.15">
      <c r="B740" s="784"/>
      <c r="C740" s="784"/>
      <c r="D740" s="784"/>
      <c r="E740" s="784"/>
      <c r="F740" s="473" t="s">
        <v>2052</v>
      </c>
      <c r="G740" s="473" t="s">
        <v>2174</v>
      </c>
      <c r="H740" s="473" t="s">
        <v>2175</v>
      </c>
      <c r="I740" s="474">
        <v>16</v>
      </c>
      <c r="J740" s="391"/>
      <c r="K740" s="16"/>
      <c r="L740" s="387"/>
      <c r="M740" s="387"/>
      <c r="N740" s="387"/>
      <c r="O740" s="16"/>
    </row>
    <row r="741" spans="2:15" x14ac:dyDescent="0.15">
      <c r="B741" s="784"/>
      <c r="C741" s="784"/>
      <c r="D741" s="784"/>
      <c r="E741" s="784"/>
      <c r="F741" s="473" t="s">
        <v>2112</v>
      </c>
      <c r="G741" s="473" t="s">
        <v>2176</v>
      </c>
      <c r="H741" s="473" t="s">
        <v>2177</v>
      </c>
      <c r="I741" s="474">
        <v>3</v>
      </c>
      <c r="J741" s="391"/>
      <c r="K741" s="16"/>
      <c r="L741" s="387"/>
      <c r="M741" s="387"/>
      <c r="N741" s="387"/>
      <c r="O741" s="16"/>
    </row>
    <row r="742" spans="2:15" x14ac:dyDescent="0.15">
      <c r="B742" s="784"/>
      <c r="C742" s="784"/>
      <c r="D742" s="784"/>
      <c r="E742" s="784"/>
      <c r="F742" s="473" t="s">
        <v>2071</v>
      </c>
      <c r="G742" s="473" t="s">
        <v>2144</v>
      </c>
      <c r="H742" s="473" t="s">
        <v>2145</v>
      </c>
      <c r="I742" s="474">
        <v>12</v>
      </c>
      <c r="J742" s="391"/>
      <c r="K742" s="16"/>
      <c r="L742" s="387"/>
      <c r="M742" s="387"/>
      <c r="N742" s="387"/>
      <c r="O742" s="16"/>
    </row>
    <row r="743" spans="2:15" x14ac:dyDescent="0.15">
      <c r="B743" s="784"/>
      <c r="C743" s="784"/>
      <c r="D743" s="784"/>
      <c r="E743" s="784"/>
      <c r="F743" s="473" t="s">
        <v>2178</v>
      </c>
      <c r="G743" s="473" t="s">
        <v>2179</v>
      </c>
      <c r="H743" s="473" t="s">
        <v>2180</v>
      </c>
      <c r="I743" s="474">
        <v>2</v>
      </c>
      <c r="J743" s="391"/>
      <c r="K743" s="16"/>
      <c r="L743" s="387"/>
      <c r="M743" s="387"/>
      <c r="N743" s="387"/>
      <c r="O743" s="16"/>
    </row>
    <row r="744" spans="2:15" x14ac:dyDescent="0.15">
      <c r="B744" s="784"/>
      <c r="C744" s="784"/>
      <c r="D744" s="784"/>
      <c r="E744" s="784"/>
      <c r="F744" s="473" t="s">
        <v>2178</v>
      </c>
      <c r="G744" s="473" t="s">
        <v>2174</v>
      </c>
      <c r="H744" s="473" t="s">
        <v>2175</v>
      </c>
      <c r="I744" s="474">
        <v>2</v>
      </c>
      <c r="J744" s="391"/>
      <c r="K744" s="16"/>
      <c r="L744" s="387"/>
      <c r="M744" s="387"/>
      <c r="N744" s="387"/>
      <c r="O744" s="16"/>
    </row>
    <row r="745" spans="2:15" x14ac:dyDescent="0.15">
      <c r="B745" s="784"/>
      <c r="C745" s="784"/>
      <c r="D745" s="784"/>
      <c r="E745" s="784"/>
      <c r="F745" s="473" t="s">
        <v>2181</v>
      </c>
      <c r="G745" s="473" t="s">
        <v>2182</v>
      </c>
      <c r="H745" s="473" t="s">
        <v>2183</v>
      </c>
      <c r="I745" s="474">
        <v>2</v>
      </c>
      <c r="J745" s="391"/>
      <c r="K745" s="16"/>
      <c r="L745" s="387"/>
      <c r="M745" s="387"/>
      <c r="N745" s="387"/>
      <c r="O745" s="16"/>
    </row>
    <row r="746" spans="2:15" x14ac:dyDescent="0.15">
      <c r="B746" s="784"/>
      <c r="C746" s="784"/>
      <c r="D746" s="784"/>
      <c r="E746" s="785"/>
      <c r="F746" s="473" t="s">
        <v>2184</v>
      </c>
      <c r="G746" s="473" t="s">
        <v>2185</v>
      </c>
      <c r="H746" s="473" t="s">
        <v>2186</v>
      </c>
      <c r="I746" s="474">
        <v>20</v>
      </c>
      <c r="J746" s="391"/>
      <c r="K746" s="16"/>
      <c r="L746" s="387"/>
      <c r="M746" s="387"/>
      <c r="N746" s="387"/>
      <c r="O746" s="16"/>
    </row>
    <row r="747" spans="2:15" x14ac:dyDescent="0.15">
      <c r="B747" s="784"/>
      <c r="C747" s="784"/>
      <c r="D747" s="784"/>
      <c r="E747" s="792" t="s">
        <v>2187</v>
      </c>
      <c r="F747" s="473" t="s">
        <v>2187</v>
      </c>
      <c r="G747" s="473" t="s">
        <v>2102</v>
      </c>
      <c r="H747" s="473" t="s">
        <v>2188</v>
      </c>
      <c r="I747" s="474">
        <v>1</v>
      </c>
      <c r="J747" s="391"/>
      <c r="K747" s="16"/>
      <c r="L747" s="387"/>
      <c r="M747" s="387"/>
      <c r="N747" s="387"/>
      <c r="O747" s="16"/>
    </row>
    <row r="748" spans="2:15" x14ac:dyDescent="0.15">
      <c r="B748" s="784"/>
      <c r="C748" s="784"/>
      <c r="D748" s="784"/>
      <c r="E748" s="784"/>
      <c r="F748" s="473" t="s">
        <v>2134</v>
      </c>
      <c r="G748" s="473" t="s">
        <v>2135</v>
      </c>
      <c r="H748" s="473" t="s">
        <v>2136</v>
      </c>
      <c r="I748" s="474">
        <v>5</v>
      </c>
      <c r="J748" s="391"/>
      <c r="K748" s="16"/>
      <c r="L748" s="387"/>
      <c r="M748" s="387"/>
      <c r="N748" s="387"/>
      <c r="O748" s="16"/>
    </row>
    <row r="749" spans="2:15" x14ac:dyDescent="0.15">
      <c r="B749" s="784"/>
      <c r="C749" s="784"/>
      <c r="D749" s="784"/>
      <c r="E749" s="784"/>
      <c r="F749" s="473" t="s">
        <v>2189</v>
      </c>
      <c r="G749" s="473" t="s">
        <v>2190</v>
      </c>
      <c r="H749" s="473" t="s">
        <v>2191</v>
      </c>
      <c r="I749" s="474">
        <v>1</v>
      </c>
      <c r="J749" s="391"/>
      <c r="K749" s="16"/>
      <c r="L749" s="387"/>
      <c r="M749" s="387"/>
      <c r="N749" s="387"/>
      <c r="O749" s="16"/>
    </row>
    <row r="750" spans="2:15" x14ac:dyDescent="0.15">
      <c r="B750" s="784"/>
      <c r="C750" s="784"/>
      <c r="D750" s="784"/>
      <c r="E750" s="784"/>
      <c r="F750" s="473" t="s">
        <v>2140</v>
      </c>
      <c r="G750" s="473" t="s">
        <v>2141</v>
      </c>
      <c r="H750" s="473" t="s">
        <v>2142</v>
      </c>
      <c r="I750" s="474">
        <v>5</v>
      </c>
      <c r="J750" s="391"/>
      <c r="K750" s="16"/>
      <c r="L750" s="387"/>
      <c r="M750" s="387"/>
      <c r="N750" s="387"/>
      <c r="O750" s="16"/>
    </row>
    <row r="751" spans="2:15" x14ac:dyDescent="0.15">
      <c r="B751" s="784"/>
      <c r="C751" s="784"/>
      <c r="D751" s="784"/>
      <c r="E751" s="784"/>
      <c r="F751" s="473" t="s">
        <v>2143</v>
      </c>
      <c r="G751" s="473" t="s">
        <v>2192</v>
      </c>
      <c r="H751" s="473" t="s">
        <v>2193</v>
      </c>
      <c r="I751" s="474">
        <v>2</v>
      </c>
      <c r="J751" s="391"/>
      <c r="K751" s="16"/>
      <c r="L751" s="387"/>
      <c r="M751" s="387"/>
      <c r="N751" s="387"/>
      <c r="O751" s="16"/>
    </row>
    <row r="752" spans="2:15" x14ac:dyDescent="0.15">
      <c r="B752" s="784"/>
      <c r="C752" s="784"/>
      <c r="D752" s="784"/>
      <c r="E752" s="784"/>
      <c r="F752" s="473" t="s">
        <v>2194</v>
      </c>
      <c r="G752" s="473" t="s">
        <v>2102</v>
      </c>
      <c r="H752" s="473" t="s">
        <v>2195</v>
      </c>
      <c r="I752" s="474">
        <v>1</v>
      </c>
      <c r="J752" s="391"/>
      <c r="K752" s="16"/>
      <c r="L752" s="387"/>
      <c r="M752" s="387"/>
      <c r="N752" s="387"/>
      <c r="O752" s="16"/>
    </row>
    <row r="753" spans="2:15" x14ac:dyDescent="0.15">
      <c r="B753" s="784"/>
      <c r="C753" s="784"/>
      <c r="D753" s="784"/>
      <c r="E753" s="784"/>
      <c r="F753" s="473" t="s">
        <v>2124</v>
      </c>
      <c r="G753" s="473" t="s">
        <v>2102</v>
      </c>
      <c r="H753" s="473" t="s">
        <v>2125</v>
      </c>
      <c r="I753" s="474">
        <v>2</v>
      </c>
      <c r="J753" s="391"/>
      <c r="K753" s="16"/>
      <c r="L753" s="387"/>
      <c r="M753" s="387"/>
      <c r="N753" s="387"/>
      <c r="O753" s="16"/>
    </row>
    <row r="754" spans="2:15" x14ac:dyDescent="0.15">
      <c r="B754" s="784"/>
      <c r="C754" s="784"/>
      <c r="D754" s="784"/>
      <c r="E754" s="784"/>
      <c r="F754" s="473" t="s">
        <v>2122</v>
      </c>
      <c r="G754" s="473" t="s">
        <v>2102</v>
      </c>
      <c r="H754" s="473" t="s">
        <v>2125</v>
      </c>
      <c r="I754" s="474">
        <v>6</v>
      </c>
      <c r="J754" s="391"/>
      <c r="K754" s="16"/>
      <c r="L754" s="387"/>
      <c r="M754" s="387"/>
      <c r="N754" s="387"/>
      <c r="O754" s="16"/>
    </row>
    <row r="755" spans="2:15" x14ac:dyDescent="0.15">
      <c r="B755" s="784"/>
      <c r="C755" s="784"/>
      <c r="D755" s="784"/>
      <c r="E755" s="784"/>
      <c r="F755" s="473" t="s">
        <v>2196</v>
      </c>
      <c r="G755" s="473" t="s">
        <v>2192</v>
      </c>
      <c r="H755" s="473" t="s">
        <v>2193</v>
      </c>
      <c r="I755" s="474">
        <v>6</v>
      </c>
      <c r="J755" s="391"/>
      <c r="K755" s="16"/>
      <c r="L755" s="387"/>
      <c r="M755" s="387"/>
      <c r="N755" s="387"/>
      <c r="O755" s="16"/>
    </row>
    <row r="756" spans="2:15" x14ac:dyDescent="0.15">
      <c r="B756" s="784"/>
      <c r="C756" s="784"/>
      <c r="D756" s="784"/>
      <c r="E756" s="784"/>
      <c r="F756" s="473" t="s">
        <v>2184</v>
      </c>
      <c r="G756" s="473" t="s">
        <v>2185</v>
      </c>
      <c r="H756" s="473" t="s">
        <v>2186</v>
      </c>
      <c r="I756" s="474">
        <v>24</v>
      </c>
      <c r="J756" s="391"/>
      <c r="K756" s="16"/>
      <c r="L756" s="387"/>
      <c r="M756" s="387"/>
      <c r="N756" s="387"/>
      <c r="O756" s="16"/>
    </row>
    <row r="757" spans="2:15" x14ac:dyDescent="0.15">
      <c r="B757" s="784"/>
      <c r="C757" s="784"/>
      <c r="D757" s="784"/>
      <c r="E757" s="784"/>
      <c r="F757" s="473" t="s">
        <v>2197</v>
      </c>
      <c r="G757" s="473" t="s">
        <v>2102</v>
      </c>
      <c r="H757" s="473" t="s">
        <v>2125</v>
      </c>
      <c r="I757" s="474">
        <v>2</v>
      </c>
      <c r="J757" s="391"/>
      <c r="K757" s="16"/>
      <c r="L757" s="387"/>
      <c r="M757" s="387"/>
      <c r="N757" s="387"/>
      <c r="O757" s="16"/>
    </row>
    <row r="758" spans="2:15" x14ac:dyDescent="0.15">
      <c r="B758" s="784"/>
      <c r="C758" s="784"/>
      <c r="D758" s="784"/>
      <c r="E758" s="785"/>
      <c r="F758" s="473" t="s">
        <v>2198</v>
      </c>
      <c r="G758" s="473" t="s">
        <v>2192</v>
      </c>
      <c r="H758" s="473" t="s">
        <v>2193</v>
      </c>
      <c r="I758" s="474">
        <v>2</v>
      </c>
      <c r="J758" s="391"/>
      <c r="K758" s="16"/>
      <c r="L758" s="387"/>
      <c r="M758" s="387"/>
      <c r="N758" s="387"/>
      <c r="O758" s="16"/>
    </row>
    <row r="759" spans="2:15" x14ac:dyDescent="0.15">
      <c r="B759" s="784"/>
      <c r="C759" s="784"/>
      <c r="D759" s="784"/>
      <c r="E759" s="792" t="s">
        <v>2199</v>
      </c>
      <c r="F759" s="473" t="s">
        <v>2200</v>
      </c>
      <c r="G759" s="473" t="s">
        <v>1622</v>
      </c>
      <c r="H759" s="473" t="s">
        <v>1623</v>
      </c>
      <c r="I759" s="474">
        <v>2</v>
      </c>
      <c r="J759" s="391"/>
      <c r="K759" s="16"/>
      <c r="L759" s="387"/>
      <c r="M759" s="387"/>
      <c r="N759" s="387"/>
      <c r="O759" s="16"/>
    </row>
    <row r="760" spans="2:15" x14ac:dyDescent="0.15">
      <c r="B760" s="784"/>
      <c r="C760" s="784"/>
      <c r="D760" s="784"/>
      <c r="E760" s="784"/>
      <c r="F760" s="473" t="s">
        <v>2201</v>
      </c>
      <c r="G760" s="473" t="s">
        <v>2202</v>
      </c>
      <c r="H760" s="473" t="s">
        <v>2203</v>
      </c>
      <c r="I760" s="474">
        <v>2</v>
      </c>
      <c r="J760" s="391"/>
      <c r="K760" s="16"/>
      <c r="L760" s="387"/>
      <c r="M760" s="387"/>
      <c r="N760" s="387"/>
      <c r="O760" s="16"/>
    </row>
    <row r="761" spans="2:15" x14ac:dyDescent="0.15">
      <c r="B761" s="784"/>
      <c r="C761" s="784"/>
      <c r="D761" s="784"/>
      <c r="E761" s="784"/>
      <c r="F761" s="473" t="s">
        <v>2204</v>
      </c>
      <c r="G761" s="473" t="s">
        <v>2102</v>
      </c>
      <c r="H761" s="473" t="s">
        <v>2205</v>
      </c>
      <c r="I761" s="474">
        <v>1</v>
      </c>
      <c r="J761" s="391"/>
      <c r="K761" s="16"/>
      <c r="L761" s="387"/>
      <c r="M761" s="387"/>
      <c r="N761" s="387"/>
      <c r="O761" s="16"/>
    </row>
    <row r="762" spans="2:15" x14ac:dyDescent="0.15">
      <c r="B762" s="784"/>
      <c r="C762" s="784"/>
      <c r="D762" s="785"/>
      <c r="E762" s="785"/>
      <c r="F762" s="473" t="s">
        <v>2206</v>
      </c>
      <c r="G762" s="473" t="s">
        <v>2192</v>
      </c>
      <c r="H762" s="473" t="s">
        <v>2193</v>
      </c>
      <c r="I762" s="474">
        <v>16</v>
      </c>
      <c r="J762" s="391"/>
      <c r="K762" s="16"/>
      <c r="L762" s="387"/>
      <c r="M762" s="387"/>
      <c r="N762" s="387"/>
      <c r="O762" s="16"/>
    </row>
    <row r="763" spans="2:15" x14ac:dyDescent="0.15">
      <c r="B763" s="784"/>
      <c r="C763" s="784"/>
      <c r="D763" s="792" t="s">
        <v>2207</v>
      </c>
      <c r="E763" s="792" t="s">
        <v>2208</v>
      </c>
      <c r="F763" s="473" t="s">
        <v>2209</v>
      </c>
      <c r="G763" s="473" t="s">
        <v>2210</v>
      </c>
      <c r="H763" s="473" t="s">
        <v>1707</v>
      </c>
      <c r="I763" s="474">
        <v>1</v>
      </c>
      <c r="J763" s="391"/>
      <c r="K763" s="16"/>
      <c r="L763" s="387"/>
      <c r="M763" s="387"/>
      <c r="N763" s="387"/>
      <c r="O763" s="16"/>
    </row>
    <row r="764" spans="2:15" x14ac:dyDescent="0.15">
      <c r="B764" s="784"/>
      <c r="C764" s="784"/>
      <c r="D764" s="784"/>
      <c r="E764" s="785"/>
      <c r="F764" s="473" t="s">
        <v>2071</v>
      </c>
      <c r="G764" s="473" t="s">
        <v>2072</v>
      </c>
      <c r="H764" s="473" t="s">
        <v>2073</v>
      </c>
      <c r="I764" s="474">
        <v>4</v>
      </c>
      <c r="J764" s="391"/>
      <c r="K764" s="16"/>
      <c r="L764" s="387"/>
      <c r="M764" s="387"/>
      <c r="N764" s="387"/>
      <c r="O764" s="16"/>
    </row>
    <row r="765" spans="2:15" x14ac:dyDescent="0.15">
      <c r="B765" s="784"/>
      <c r="C765" s="784"/>
      <c r="D765" s="784"/>
      <c r="E765" s="792" t="s">
        <v>2211</v>
      </c>
      <c r="F765" s="473" t="s">
        <v>1689</v>
      </c>
      <c r="G765" s="473" t="s">
        <v>1974</v>
      </c>
      <c r="H765" s="473" t="s">
        <v>1674</v>
      </c>
      <c r="I765" s="474">
        <v>20</v>
      </c>
      <c r="J765" s="391"/>
      <c r="K765" s="16"/>
      <c r="L765" s="387"/>
      <c r="M765" s="387"/>
      <c r="N765" s="387"/>
      <c r="O765" s="16"/>
    </row>
    <row r="766" spans="2:15" x14ac:dyDescent="0.15">
      <c r="B766" s="784"/>
      <c r="C766" s="784"/>
      <c r="D766" s="784"/>
      <c r="E766" s="784"/>
      <c r="F766" s="473" t="s">
        <v>1669</v>
      </c>
      <c r="G766" s="473" t="s">
        <v>1670</v>
      </c>
      <c r="H766" s="473" t="s">
        <v>2212</v>
      </c>
      <c r="I766" s="474">
        <v>50</v>
      </c>
      <c r="J766" s="391"/>
      <c r="K766" s="16"/>
      <c r="L766" s="387"/>
      <c r="M766" s="387"/>
      <c r="N766" s="387"/>
      <c r="O766" s="16"/>
    </row>
    <row r="767" spans="2:15" x14ac:dyDescent="0.15">
      <c r="B767" s="784"/>
      <c r="C767" s="784"/>
      <c r="D767" s="784"/>
      <c r="E767" s="784"/>
      <c r="F767" s="473" t="s">
        <v>2213</v>
      </c>
      <c r="G767" s="473" t="s">
        <v>1798</v>
      </c>
      <c r="H767" s="473" t="s">
        <v>1799</v>
      </c>
      <c r="I767" s="474">
        <v>2</v>
      </c>
      <c r="J767" s="391"/>
      <c r="K767" s="16"/>
      <c r="L767" s="387"/>
      <c r="M767" s="387"/>
      <c r="N767" s="387"/>
      <c r="O767" s="16"/>
    </row>
    <row r="768" spans="2:15" x14ac:dyDescent="0.15">
      <c r="B768" s="784"/>
      <c r="C768" s="784"/>
      <c r="D768" s="784"/>
      <c r="E768" s="784"/>
      <c r="F768" s="473" t="s">
        <v>1804</v>
      </c>
      <c r="G768" s="473" t="s">
        <v>1805</v>
      </c>
      <c r="H768" s="475"/>
      <c r="I768" s="474">
        <v>1</v>
      </c>
      <c r="J768" s="391"/>
      <c r="K768" s="16"/>
      <c r="L768" s="387"/>
      <c r="M768" s="387"/>
      <c r="N768" s="387"/>
      <c r="O768" s="16"/>
    </row>
    <row r="769" spans="2:15" x14ac:dyDescent="0.15">
      <c r="B769" s="784"/>
      <c r="C769" s="784"/>
      <c r="D769" s="784"/>
      <c r="E769" s="784"/>
      <c r="F769" s="473" t="s">
        <v>1806</v>
      </c>
      <c r="G769" s="473" t="s">
        <v>1807</v>
      </c>
      <c r="H769" s="475"/>
      <c r="I769" s="474">
        <v>2</v>
      </c>
      <c r="J769" s="391"/>
      <c r="K769" s="16"/>
      <c r="L769" s="387"/>
      <c r="M769" s="387"/>
      <c r="N769" s="387"/>
      <c r="O769" s="16"/>
    </row>
    <row r="770" spans="2:15" x14ac:dyDescent="0.15">
      <c r="B770" s="784"/>
      <c r="C770" s="784"/>
      <c r="D770" s="784"/>
      <c r="E770" s="784"/>
      <c r="F770" s="473" t="s">
        <v>1802</v>
      </c>
      <c r="G770" s="473" t="s">
        <v>1803</v>
      </c>
      <c r="H770" s="475"/>
      <c r="I770" s="474">
        <v>3</v>
      </c>
      <c r="J770" s="391"/>
      <c r="K770" s="16"/>
      <c r="L770" s="387"/>
      <c r="M770" s="387"/>
      <c r="N770" s="387"/>
      <c r="O770" s="16"/>
    </row>
    <row r="771" spans="2:15" x14ac:dyDescent="0.15">
      <c r="B771" s="784"/>
      <c r="C771" s="784"/>
      <c r="D771" s="785"/>
      <c r="E771" s="785"/>
      <c r="F771" s="473" t="s">
        <v>2214</v>
      </c>
      <c r="G771" s="473" t="s">
        <v>2215</v>
      </c>
      <c r="H771" s="473" t="s">
        <v>2216</v>
      </c>
      <c r="I771" s="474">
        <v>1</v>
      </c>
      <c r="J771" s="391"/>
      <c r="K771" s="16"/>
      <c r="L771" s="387"/>
      <c r="M771" s="387"/>
      <c r="N771" s="387"/>
      <c r="O771" s="16"/>
    </row>
    <row r="772" spans="2:15" x14ac:dyDescent="0.15">
      <c r="B772" s="784"/>
      <c r="C772" s="784"/>
      <c r="D772" s="792" t="s">
        <v>2217</v>
      </c>
      <c r="E772" s="792" t="s">
        <v>2218</v>
      </c>
      <c r="F772" s="473" t="s">
        <v>2219</v>
      </c>
      <c r="G772" s="473" t="s">
        <v>2220</v>
      </c>
      <c r="H772" s="473" t="s">
        <v>2221</v>
      </c>
      <c r="I772" s="474">
        <v>2</v>
      </c>
      <c r="J772" s="391"/>
      <c r="K772" s="16"/>
      <c r="L772" s="387"/>
      <c r="M772" s="387"/>
      <c r="N772" s="387"/>
      <c r="O772" s="16"/>
    </row>
    <row r="773" spans="2:15" x14ac:dyDescent="0.15">
      <c r="B773" s="784"/>
      <c r="C773" s="784"/>
      <c r="D773" s="785"/>
      <c r="E773" s="785"/>
      <c r="F773" s="473" t="s">
        <v>2222</v>
      </c>
      <c r="G773" s="473" t="s">
        <v>2223</v>
      </c>
      <c r="H773" s="473" t="s">
        <v>2224</v>
      </c>
      <c r="I773" s="474">
        <v>1</v>
      </c>
      <c r="J773" s="391"/>
      <c r="K773" s="16"/>
      <c r="L773" s="387"/>
      <c r="M773" s="387"/>
      <c r="N773" s="387"/>
      <c r="O773" s="16"/>
    </row>
    <row r="774" spans="2:15" x14ac:dyDescent="0.15">
      <c r="B774" s="784"/>
      <c r="C774" s="784"/>
      <c r="D774" s="792" t="s">
        <v>2225</v>
      </c>
      <c r="E774" s="792" t="s">
        <v>2226</v>
      </c>
      <c r="F774" s="473" t="s">
        <v>1542</v>
      </c>
      <c r="G774" s="473" t="s">
        <v>1565</v>
      </c>
      <c r="H774" s="473" t="s">
        <v>1566</v>
      </c>
      <c r="I774" s="474">
        <v>1</v>
      </c>
      <c r="J774" s="391"/>
      <c r="K774" s="16"/>
      <c r="L774" s="387"/>
      <c r="M774" s="387"/>
      <c r="N774" s="387"/>
      <c r="O774" s="16"/>
    </row>
    <row r="775" spans="2:15" x14ac:dyDescent="0.15">
      <c r="B775" s="784"/>
      <c r="C775" s="784"/>
      <c r="D775" s="784"/>
      <c r="E775" s="785"/>
      <c r="F775" s="473" t="s">
        <v>1570</v>
      </c>
      <c r="G775" s="473" t="s">
        <v>1571</v>
      </c>
      <c r="H775" s="473" t="s">
        <v>1572</v>
      </c>
      <c r="I775" s="474">
        <v>21</v>
      </c>
      <c r="J775" s="391"/>
      <c r="K775" s="16"/>
      <c r="L775" s="387"/>
      <c r="M775" s="387"/>
      <c r="N775" s="387"/>
      <c r="O775" s="16"/>
    </row>
    <row r="776" spans="2:15" x14ac:dyDescent="0.15">
      <c r="B776" s="784"/>
      <c r="C776" s="784"/>
      <c r="D776" s="784"/>
      <c r="E776" s="792" t="s">
        <v>2227</v>
      </c>
      <c r="F776" s="473" t="s">
        <v>1689</v>
      </c>
      <c r="G776" s="473" t="s">
        <v>1974</v>
      </c>
      <c r="H776" s="473" t="s">
        <v>1674</v>
      </c>
      <c r="I776" s="474">
        <v>10</v>
      </c>
      <c r="J776" s="391"/>
      <c r="K776" s="16"/>
      <c r="L776" s="387"/>
      <c r="M776" s="387"/>
      <c r="N776" s="387"/>
      <c r="O776" s="16"/>
    </row>
    <row r="777" spans="2:15" x14ac:dyDescent="0.15">
      <c r="B777" s="784"/>
      <c r="C777" s="784"/>
      <c r="D777" s="784"/>
      <c r="E777" s="784"/>
      <c r="F777" s="473" t="s">
        <v>1669</v>
      </c>
      <c r="G777" s="473" t="s">
        <v>1670</v>
      </c>
      <c r="H777" s="473" t="s">
        <v>2212</v>
      </c>
      <c r="I777" s="474">
        <v>20</v>
      </c>
      <c r="J777" s="391"/>
      <c r="K777" s="16"/>
      <c r="L777" s="387"/>
      <c r="M777" s="387"/>
      <c r="N777" s="387"/>
      <c r="O777" s="16"/>
    </row>
    <row r="778" spans="2:15" x14ac:dyDescent="0.15">
      <c r="B778" s="784"/>
      <c r="C778" s="784"/>
      <c r="D778" s="784"/>
      <c r="E778" s="785"/>
      <c r="F778" s="473" t="s">
        <v>2213</v>
      </c>
      <c r="G778" s="473" t="s">
        <v>1798</v>
      </c>
      <c r="H778" s="473" t="s">
        <v>1799</v>
      </c>
      <c r="I778" s="474">
        <v>1</v>
      </c>
      <c r="J778" s="391"/>
      <c r="K778" s="16"/>
      <c r="L778" s="387"/>
      <c r="M778" s="387"/>
      <c r="N778" s="387"/>
      <c r="O778" s="16"/>
    </row>
    <row r="779" spans="2:15" x14ac:dyDescent="0.15">
      <c r="B779" s="784"/>
      <c r="C779" s="784"/>
      <c r="D779" s="784"/>
      <c r="E779" s="476" t="s">
        <v>2228</v>
      </c>
      <c r="F779" s="473" t="s">
        <v>1545</v>
      </c>
      <c r="G779" s="473" t="s">
        <v>2229</v>
      </c>
      <c r="H779" s="473" t="s">
        <v>1574</v>
      </c>
      <c r="I779" s="474">
        <v>32</v>
      </c>
      <c r="J779" s="391"/>
      <c r="K779" s="16"/>
      <c r="L779" s="387"/>
      <c r="M779" s="387"/>
      <c r="N779" s="387"/>
      <c r="O779" s="16"/>
    </row>
    <row r="780" spans="2:15" x14ac:dyDescent="0.15">
      <c r="B780" s="784"/>
      <c r="C780" s="784"/>
      <c r="D780" s="784"/>
      <c r="E780" s="476" t="s">
        <v>2230</v>
      </c>
      <c r="F780" s="473" t="s">
        <v>2231</v>
      </c>
      <c r="G780" s="473" t="s">
        <v>2232</v>
      </c>
      <c r="H780" s="473" t="s">
        <v>2233</v>
      </c>
      <c r="I780" s="474">
        <v>2</v>
      </c>
      <c r="J780" s="391"/>
      <c r="K780" s="16"/>
      <c r="L780" s="387"/>
      <c r="M780" s="387"/>
      <c r="N780" s="387"/>
      <c r="O780" s="16"/>
    </row>
    <row r="781" spans="2:15" x14ac:dyDescent="0.15">
      <c r="B781" s="784"/>
      <c r="C781" s="784"/>
      <c r="D781" s="784"/>
      <c r="E781" s="792" t="s">
        <v>2218</v>
      </c>
      <c r="F781" s="473" t="s">
        <v>2234</v>
      </c>
      <c r="G781" s="473" t="s">
        <v>2235</v>
      </c>
      <c r="H781" s="473" t="s">
        <v>2236</v>
      </c>
      <c r="I781" s="474">
        <v>19</v>
      </c>
      <c r="J781" s="391"/>
      <c r="K781" s="16"/>
      <c r="L781" s="387"/>
      <c r="M781" s="387"/>
      <c r="N781" s="387"/>
      <c r="O781" s="16"/>
    </row>
    <row r="782" spans="2:15" x14ac:dyDescent="0.15">
      <c r="B782" s="784"/>
      <c r="C782" s="784"/>
      <c r="D782" s="784"/>
      <c r="E782" s="784"/>
      <c r="F782" s="473" t="s">
        <v>2237</v>
      </c>
      <c r="G782" s="473" t="s">
        <v>2238</v>
      </c>
      <c r="H782" s="475"/>
      <c r="I782" s="474">
        <v>1</v>
      </c>
      <c r="J782" s="391"/>
      <c r="K782" s="16"/>
      <c r="L782" s="387"/>
      <c r="M782" s="387"/>
      <c r="N782" s="387"/>
      <c r="O782" s="16"/>
    </row>
    <row r="783" spans="2:15" x14ac:dyDescent="0.15">
      <c r="B783" s="784"/>
      <c r="C783" s="784"/>
      <c r="D783" s="784"/>
      <c r="E783" s="784"/>
      <c r="F783" s="473" t="s">
        <v>2239</v>
      </c>
      <c r="G783" s="473" t="s">
        <v>1756</v>
      </c>
      <c r="H783" s="473" t="s">
        <v>2240</v>
      </c>
      <c r="I783" s="474">
        <v>16</v>
      </c>
      <c r="J783" s="391"/>
      <c r="K783" s="16"/>
      <c r="L783" s="387"/>
      <c r="M783" s="387"/>
      <c r="N783" s="387"/>
      <c r="O783" s="16"/>
    </row>
    <row r="784" spans="2:15" x14ac:dyDescent="0.15">
      <c r="B784" s="784"/>
      <c r="C784" s="784"/>
      <c r="D784" s="784"/>
      <c r="E784" s="784"/>
      <c r="F784" s="473" t="s">
        <v>1557</v>
      </c>
      <c r="G784" s="473" t="s">
        <v>1646</v>
      </c>
      <c r="H784" s="473" t="s">
        <v>1647</v>
      </c>
      <c r="I784" s="474">
        <v>2</v>
      </c>
      <c r="J784" s="391"/>
      <c r="K784" s="16"/>
      <c r="L784" s="387"/>
      <c r="M784" s="387"/>
      <c r="N784" s="387"/>
      <c r="O784" s="16"/>
    </row>
    <row r="785" spans="2:15" x14ac:dyDescent="0.15">
      <c r="B785" s="784"/>
      <c r="C785" s="784"/>
      <c r="D785" s="784"/>
      <c r="E785" s="784"/>
      <c r="F785" s="473" t="s">
        <v>1628</v>
      </c>
      <c r="G785" s="473" t="s">
        <v>1629</v>
      </c>
      <c r="H785" s="473" t="s">
        <v>2241</v>
      </c>
      <c r="I785" s="474">
        <v>8</v>
      </c>
      <c r="J785" s="391"/>
      <c r="K785" s="16"/>
      <c r="L785" s="387"/>
      <c r="M785" s="387"/>
      <c r="N785" s="387"/>
      <c r="O785" s="16"/>
    </row>
    <row r="786" spans="2:15" x14ac:dyDescent="0.15">
      <c r="B786" s="784"/>
      <c r="C786" s="784"/>
      <c r="D786" s="784"/>
      <c r="E786" s="784"/>
      <c r="F786" s="473" t="s">
        <v>2242</v>
      </c>
      <c r="G786" s="473" t="s">
        <v>2243</v>
      </c>
      <c r="H786" s="473" t="s">
        <v>2244</v>
      </c>
      <c r="I786" s="474">
        <v>2</v>
      </c>
      <c r="J786" s="391"/>
      <c r="K786" s="16"/>
      <c r="L786" s="387"/>
      <c r="M786" s="387"/>
      <c r="N786" s="387"/>
      <c r="O786" s="16"/>
    </row>
    <row r="787" spans="2:15" x14ac:dyDescent="0.15">
      <c r="B787" s="784"/>
      <c r="C787" s="784"/>
      <c r="D787" s="784"/>
      <c r="E787" s="785"/>
      <c r="F787" s="473" t="s">
        <v>2245</v>
      </c>
      <c r="G787" s="473" t="s">
        <v>2246</v>
      </c>
      <c r="H787" s="473" t="s">
        <v>2247</v>
      </c>
      <c r="I787" s="474">
        <v>2</v>
      </c>
      <c r="J787" s="391"/>
      <c r="K787" s="16"/>
      <c r="L787" s="387"/>
      <c r="M787" s="387"/>
      <c r="N787" s="387"/>
      <c r="O787" s="16"/>
    </row>
    <row r="788" spans="2:15" x14ac:dyDescent="0.15">
      <c r="B788" s="784"/>
      <c r="C788" s="784"/>
      <c r="D788" s="784"/>
      <c r="E788" s="792" t="s">
        <v>2248</v>
      </c>
      <c r="F788" s="473" t="s">
        <v>1557</v>
      </c>
      <c r="G788" s="473" t="s">
        <v>1646</v>
      </c>
      <c r="H788" s="473" t="s">
        <v>1647</v>
      </c>
      <c r="I788" s="474">
        <v>4</v>
      </c>
      <c r="J788" s="391"/>
      <c r="K788" s="16"/>
      <c r="L788" s="387"/>
      <c r="M788" s="387"/>
      <c r="N788" s="387"/>
      <c r="O788" s="16"/>
    </row>
    <row r="789" spans="2:15" x14ac:dyDescent="0.15">
      <c r="B789" s="784"/>
      <c r="C789" s="784"/>
      <c r="D789" s="784"/>
      <c r="E789" s="784"/>
      <c r="F789" s="473" t="s">
        <v>1628</v>
      </c>
      <c r="G789" s="473" t="s">
        <v>1629</v>
      </c>
      <c r="H789" s="473" t="s">
        <v>2241</v>
      </c>
      <c r="I789" s="474">
        <v>12</v>
      </c>
      <c r="J789" s="391"/>
      <c r="K789" s="16"/>
      <c r="L789" s="387"/>
      <c r="M789" s="387"/>
      <c r="N789" s="387"/>
      <c r="O789" s="16"/>
    </row>
    <row r="790" spans="2:15" x14ac:dyDescent="0.15">
      <c r="B790" s="784"/>
      <c r="C790" s="784"/>
      <c r="D790" s="784"/>
      <c r="E790" s="785"/>
      <c r="F790" s="473" t="s">
        <v>2249</v>
      </c>
      <c r="G790" s="473" t="s">
        <v>2250</v>
      </c>
      <c r="H790" s="473" t="s">
        <v>1550</v>
      </c>
      <c r="I790" s="474">
        <v>1</v>
      </c>
      <c r="J790" s="391"/>
      <c r="K790" s="16"/>
      <c r="L790" s="387"/>
      <c r="M790" s="387"/>
      <c r="N790" s="387"/>
      <c r="O790" s="16"/>
    </row>
    <row r="791" spans="2:15" x14ac:dyDescent="0.15">
      <c r="B791" s="784"/>
      <c r="C791" s="784"/>
      <c r="D791" s="784"/>
      <c r="E791" s="476" t="s">
        <v>1839</v>
      </c>
      <c r="F791" s="473" t="s">
        <v>2251</v>
      </c>
      <c r="G791" s="473" t="s">
        <v>1676</v>
      </c>
      <c r="H791" s="473" t="s">
        <v>1650</v>
      </c>
      <c r="I791" s="474">
        <v>10</v>
      </c>
      <c r="J791" s="391"/>
      <c r="K791" s="16"/>
      <c r="L791" s="387"/>
      <c r="M791" s="387"/>
      <c r="N791" s="387"/>
      <c r="O791" s="16"/>
    </row>
    <row r="792" spans="2:15" x14ac:dyDescent="0.15">
      <c r="B792" s="784"/>
      <c r="C792" s="784"/>
      <c r="D792" s="784"/>
      <c r="E792" s="792" t="s">
        <v>2252</v>
      </c>
      <c r="F792" s="473" t="s">
        <v>2253</v>
      </c>
      <c r="G792" s="473" t="s">
        <v>2254</v>
      </c>
      <c r="H792" s="473" t="s">
        <v>2255</v>
      </c>
      <c r="I792" s="474">
        <v>1</v>
      </c>
      <c r="J792" s="391"/>
      <c r="K792" s="16"/>
      <c r="L792" s="387"/>
      <c r="M792" s="387"/>
      <c r="N792" s="387"/>
      <c r="O792" s="16"/>
    </row>
    <row r="793" spans="2:15" x14ac:dyDescent="0.15">
      <c r="B793" s="784"/>
      <c r="C793" s="784"/>
      <c r="D793" s="785"/>
      <c r="E793" s="785"/>
      <c r="F793" s="473" t="s">
        <v>2256</v>
      </c>
      <c r="G793" s="473" t="s">
        <v>2257</v>
      </c>
      <c r="H793" s="473" t="s">
        <v>2258</v>
      </c>
      <c r="I793" s="474">
        <v>2</v>
      </c>
      <c r="J793" s="391"/>
      <c r="K793" s="16"/>
      <c r="L793" s="387"/>
      <c r="M793" s="387"/>
      <c r="N793" s="387"/>
      <c r="O793" s="16"/>
    </row>
    <row r="794" spans="2:15" x14ac:dyDescent="0.15">
      <c r="B794" s="784"/>
      <c r="C794" s="784"/>
      <c r="D794" s="792" t="s">
        <v>1895</v>
      </c>
      <c r="E794" s="792" t="s">
        <v>2259</v>
      </c>
      <c r="F794" s="473" t="s">
        <v>2259</v>
      </c>
      <c r="G794" s="473" t="s">
        <v>2260</v>
      </c>
      <c r="H794" s="475"/>
      <c r="I794" s="474">
        <v>2</v>
      </c>
      <c r="J794" s="391"/>
      <c r="K794" s="16"/>
      <c r="L794" s="387"/>
      <c r="M794" s="387"/>
      <c r="N794" s="387"/>
      <c r="O794" s="16"/>
    </row>
    <row r="795" spans="2:15" x14ac:dyDescent="0.15">
      <c r="B795" s="784"/>
      <c r="C795" s="784"/>
      <c r="D795" s="784"/>
      <c r="E795" s="785"/>
      <c r="F795" s="473" t="s">
        <v>2261</v>
      </c>
      <c r="G795" s="473" t="s">
        <v>2262</v>
      </c>
      <c r="H795" s="473" t="s">
        <v>2263</v>
      </c>
      <c r="I795" s="474">
        <v>2</v>
      </c>
      <c r="J795" s="391"/>
      <c r="K795" s="16"/>
      <c r="L795" s="387"/>
      <c r="M795" s="387"/>
      <c r="N795" s="387"/>
      <c r="O795" s="16"/>
    </row>
    <row r="796" spans="2:15" x14ac:dyDescent="0.15">
      <c r="B796" s="784"/>
      <c r="C796" s="784"/>
      <c r="D796" s="784"/>
      <c r="E796" s="792" t="s">
        <v>2036</v>
      </c>
      <c r="F796" s="473" t="s">
        <v>2037</v>
      </c>
      <c r="G796" s="473" t="s">
        <v>2038</v>
      </c>
      <c r="H796" s="473" t="s">
        <v>2039</v>
      </c>
      <c r="I796" s="474">
        <v>1</v>
      </c>
      <c r="J796" s="391"/>
      <c r="K796" s="16"/>
      <c r="L796" s="387"/>
      <c r="M796" s="387"/>
      <c r="N796" s="387"/>
      <c r="O796" s="16"/>
    </row>
    <row r="797" spans="2:15" x14ac:dyDescent="0.15">
      <c r="B797" s="784"/>
      <c r="C797" s="784"/>
      <c r="D797" s="784"/>
      <c r="E797" s="784"/>
      <c r="F797" s="473" t="s">
        <v>2040</v>
      </c>
      <c r="G797" s="473" t="s">
        <v>2041</v>
      </c>
      <c r="H797" s="473" t="s">
        <v>1775</v>
      </c>
      <c r="I797" s="474">
        <v>1</v>
      </c>
      <c r="J797" s="391"/>
      <c r="K797" s="16"/>
      <c r="L797" s="387"/>
      <c r="M797" s="387"/>
      <c r="N797" s="387"/>
      <c r="O797" s="16"/>
    </row>
    <row r="798" spans="2:15" x14ac:dyDescent="0.15">
      <c r="B798" s="784"/>
      <c r="C798" s="784"/>
      <c r="D798" s="784"/>
      <c r="E798" s="784"/>
      <c r="F798" s="473" t="s">
        <v>2042</v>
      </c>
      <c r="G798" s="473" t="s">
        <v>2043</v>
      </c>
      <c r="H798" s="473" t="s">
        <v>2044</v>
      </c>
      <c r="I798" s="474">
        <v>1</v>
      </c>
      <c r="J798" s="391"/>
      <c r="K798" s="16"/>
      <c r="L798" s="387"/>
      <c r="M798" s="387"/>
      <c r="N798" s="387"/>
      <c r="O798" s="16"/>
    </row>
    <row r="799" spans="2:15" x14ac:dyDescent="0.15">
      <c r="B799" s="784"/>
      <c r="C799" s="784"/>
      <c r="D799" s="784"/>
      <c r="E799" s="785"/>
      <c r="F799" s="473" t="s">
        <v>1764</v>
      </c>
      <c r="G799" s="473" t="s">
        <v>2045</v>
      </c>
      <c r="H799" s="473" t="s">
        <v>1766</v>
      </c>
      <c r="I799" s="474">
        <v>1</v>
      </c>
      <c r="J799" s="391"/>
      <c r="K799" s="16"/>
      <c r="L799" s="387"/>
      <c r="M799" s="387"/>
      <c r="N799" s="387"/>
      <c r="O799" s="16"/>
    </row>
    <row r="800" spans="2:15" x14ac:dyDescent="0.15">
      <c r="B800" s="784"/>
      <c r="C800" s="784"/>
      <c r="D800" s="784"/>
      <c r="E800" s="792" t="s">
        <v>2027</v>
      </c>
      <c r="F800" s="473" t="s">
        <v>2028</v>
      </c>
      <c r="G800" s="473" t="s">
        <v>2029</v>
      </c>
      <c r="H800" s="473" t="s">
        <v>2030</v>
      </c>
      <c r="I800" s="474">
        <v>1</v>
      </c>
      <c r="J800" s="391"/>
      <c r="K800" s="16"/>
      <c r="L800" s="387"/>
      <c r="M800" s="387"/>
      <c r="N800" s="387"/>
      <c r="O800" s="16"/>
    </row>
    <row r="801" spans="2:15" x14ac:dyDescent="0.15">
      <c r="B801" s="784"/>
      <c r="C801" s="784"/>
      <c r="D801" s="784"/>
      <c r="E801" s="785"/>
      <c r="F801" s="473" t="s">
        <v>2264</v>
      </c>
      <c r="G801" s="473" t="s">
        <v>2032</v>
      </c>
      <c r="H801" s="473" t="s">
        <v>2033</v>
      </c>
      <c r="I801" s="474">
        <v>2</v>
      </c>
      <c r="J801" s="391"/>
      <c r="K801" s="16"/>
      <c r="L801" s="387"/>
      <c r="M801" s="387"/>
      <c r="N801" s="387"/>
      <c r="O801" s="16"/>
    </row>
    <row r="802" spans="2:15" x14ac:dyDescent="0.15">
      <c r="B802" s="784"/>
      <c r="C802" s="784"/>
      <c r="D802" s="784"/>
      <c r="E802" s="792" t="s">
        <v>2034</v>
      </c>
      <c r="F802" s="473" t="s">
        <v>2028</v>
      </c>
      <c r="G802" s="473" t="s">
        <v>2029</v>
      </c>
      <c r="H802" s="473" t="s">
        <v>2030</v>
      </c>
      <c r="I802" s="474">
        <v>1</v>
      </c>
      <c r="J802" s="391"/>
      <c r="K802" s="16"/>
      <c r="L802" s="387"/>
      <c r="M802" s="387"/>
      <c r="N802" s="387"/>
      <c r="O802" s="16"/>
    </row>
    <row r="803" spans="2:15" x14ac:dyDescent="0.15">
      <c r="B803" s="784"/>
      <c r="C803" s="784"/>
      <c r="D803" s="784"/>
      <c r="E803" s="785"/>
      <c r="F803" s="473" t="s">
        <v>2264</v>
      </c>
      <c r="G803" s="473" t="s">
        <v>2032</v>
      </c>
      <c r="H803" s="473" t="s">
        <v>2033</v>
      </c>
      <c r="I803" s="474">
        <v>5</v>
      </c>
      <c r="J803" s="391"/>
      <c r="K803" s="16"/>
      <c r="L803" s="387"/>
      <c r="M803" s="387"/>
      <c r="N803" s="387"/>
      <c r="O803" s="16"/>
    </row>
    <row r="804" spans="2:15" x14ac:dyDescent="0.15">
      <c r="B804" s="784"/>
      <c r="C804" s="784"/>
      <c r="D804" s="784"/>
      <c r="E804" s="792" t="s">
        <v>2035</v>
      </c>
      <c r="F804" s="473" t="s">
        <v>2028</v>
      </c>
      <c r="G804" s="473" t="s">
        <v>2029</v>
      </c>
      <c r="H804" s="473" t="s">
        <v>2030</v>
      </c>
      <c r="I804" s="474">
        <v>1</v>
      </c>
      <c r="J804" s="391"/>
      <c r="K804" s="16"/>
      <c r="L804" s="387"/>
      <c r="M804" s="387"/>
      <c r="N804" s="387"/>
      <c r="O804" s="16"/>
    </row>
    <row r="805" spans="2:15" x14ac:dyDescent="0.15">
      <c r="B805" s="785"/>
      <c r="C805" s="785"/>
      <c r="D805" s="785"/>
      <c r="E805" s="785"/>
      <c r="F805" s="473" t="s">
        <v>2264</v>
      </c>
      <c r="G805" s="473" t="s">
        <v>2032</v>
      </c>
      <c r="H805" s="473" t="s">
        <v>2033</v>
      </c>
      <c r="I805" s="474">
        <v>1</v>
      </c>
      <c r="J805" s="391"/>
      <c r="K805" s="16"/>
      <c r="L805" s="387"/>
      <c r="M805" s="387"/>
      <c r="N805" s="387"/>
      <c r="O805" s="16"/>
    </row>
    <row r="806" spans="2:15" x14ac:dyDescent="0.15">
      <c r="B806" s="481"/>
      <c r="C806" s="481"/>
      <c r="D806" s="481"/>
      <c r="E806" s="481"/>
      <c r="F806" s="482"/>
      <c r="G806" s="482"/>
      <c r="H806" s="482"/>
      <c r="I806" s="483"/>
      <c r="J806" s="389"/>
    </row>
    <row r="807" spans="2:15" x14ac:dyDescent="0.15">
      <c r="B807" s="23" t="s">
        <v>2265</v>
      </c>
      <c r="C807" s="114"/>
      <c r="D807" s="114"/>
      <c r="E807" s="114"/>
      <c r="F807" s="114"/>
      <c r="G807" s="114"/>
      <c r="H807" s="114"/>
      <c r="I807" s="114"/>
      <c r="J807" s="114"/>
    </row>
    <row r="808" spans="2:15" x14ac:dyDescent="0.15">
      <c r="B808" s="781" t="s">
        <v>1526</v>
      </c>
      <c r="C808" s="781" t="s">
        <v>1527</v>
      </c>
      <c r="D808" s="781" t="s">
        <v>1528</v>
      </c>
      <c r="E808" s="781" t="s">
        <v>1529</v>
      </c>
      <c r="F808" s="782" t="s">
        <v>2266</v>
      </c>
      <c r="G808" s="782"/>
      <c r="H808" s="782"/>
      <c r="I808" s="782"/>
      <c r="J808" s="742" t="s">
        <v>1531</v>
      </c>
      <c r="K808" s="740"/>
      <c r="L808" s="740"/>
      <c r="M808" s="740"/>
      <c r="N808" s="740"/>
      <c r="O808" s="741"/>
    </row>
    <row r="809" spans="2:15" x14ac:dyDescent="0.15">
      <c r="B809" s="781"/>
      <c r="C809" s="781"/>
      <c r="D809" s="781"/>
      <c r="E809" s="781"/>
      <c r="F809" s="470" t="s">
        <v>1532</v>
      </c>
      <c r="G809" s="470" t="s">
        <v>1533</v>
      </c>
      <c r="H809" s="470" t="s">
        <v>1534</v>
      </c>
      <c r="I809" s="470" t="s">
        <v>1535</v>
      </c>
      <c r="J809" s="470" t="s">
        <v>1533</v>
      </c>
      <c r="K809" s="470" t="s">
        <v>1534</v>
      </c>
      <c r="L809" s="470" t="s">
        <v>1535</v>
      </c>
      <c r="M809" s="470" t="s">
        <v>1536</v>
      </c>
      <c r="N809" s="470" t="s">
        <v>1537</v>
      </c>
      <c r="O809" s="470" t="s">
        <v>1538</v>
      </c>
    </row>
    <row r="810" spans="2:15" x14ac:dyDescent="0.15">
      <c r="B810" s="792" t="s">
        <v>2267</v>
      </c>
      <c r="C810" s="792" t="s">
        <v>1540</v>
      </c>
      <c r="D810" s="792" t="s">
        <v>2268</v>
      </c>
      <c r="E810" s="792" t="s">
        <v>2199</v>
      </c>
      <c r="F810" s="473" t="s">
        <v>2269</v>
      </c>
      <c r="G810" s="473" t="s">
        <v>2270</v>
      </c>
      <c r="H810" s="473" t="s">
        <v>2271</v>
      </c>
      <c r="I810" s="474">
        <v>2</v>
      </c>
      <c r="J810" s="386"/>
      <c r="K810" s="16"/>
      <c r="L810" s="387"/>
      <c r="M810" s="387"/>
      <c r="N810" s="387"/>
      <c r="O810" s="16"/>
    </row>
    <row r="811" spans="2:15" x14ac:dyDescent="0.15">
      <c r="B811" s="784"/>
      <c r="C811" s="784"/>
      <c r="D811" s="784"/>
      <c r="E811" s="784"/>
      <c r="F811" s="473" t="s">
        <v>1906</v>
      </c>
      <c r="G811" s="473" t="s">
        <v>2272</v>
      </c>
      <c r="H811" s="473" t="s">
        <v>2273</v>
      </c>
      <c r="I811" s="474">
        <v>8</v>
      </c>
      <c r="J811" s="386"/>
      <c r="K811" s="16"/>
      <c r="L811" s="387"/>
      <c r="M811" s="387"/>
      <c r="N811" s="387"/>
      <c r="O811" s="16"/>
    </row>
    <row r="812" spans="2:15" ht="24" x14ac:dyDescent="0.15">
      <c r="B812" s="784"/>
      <c r="C812" s="784"/>
      <c r="D812" s="784"/>
      <c r="E812" s="785"/>
      <c r="F812" s="473" t="s">
        <v>2274</v>
      </c>
      <c r="G812" s="473" t="s">
        <v>2275</v>
      </c>
      <c r="H812" s="473" t="s">
        <v>2276</v>
      </c>
      <c r="I812" s="474">
        <v>4</v>
      </c>
      <c r="J812" s="43"/>
      <c r="K812" s="43"/>
      <c r="L812" s="43"/>
      <c r="M812" s="43"/>
      <c r="N812" s="43"/>
      <c r="O812" s="43"/>
    </row>
    <row r="813" spans="2:15" x14ac:dyDescent="0.15">
      <c r="B813" s="784"/>
      <c r="C813" s="784"/>
      <c r="D813" s="784"/>
      <c r="E813" s="792" t="s">
        <v>2277</v>
      </c>
      <c r="F813" s="473" t="s">
        <v>2278</v>
      </c>
      <c r="G813" s="473" t="s">
        <v>2279</v>
      </c>
      <c r="H813" s="473" t="s">
        <v>2280</v>
      </c>
      <c r="I813" s="474">
        <v>1</v>
      </c>
      <c r="J813" s="391"/>
      <c r="K813" s="16"/>
      <c r="L813" s="387"/>
      <c r="M813" s="387"/>
      <c r="N813" s="387"/>
      <c r="O813" s="16"/>
    </row>
    <row r="814" spans="2:15" x14ac:dyDescent="0.15">
      <c r="B814" s="784"/>
      <c r="C814" s="784"/>
      <c r="D814" s="784"/>
      <c r="E814" s="784"/>
      <c r="F814" s="473" t="s">
        <v>1689</v>
      </c>
      <c r="G814" s="473" t="s">
        <v>1974</v>
      </c>
      <c r="H814" s="473" t="s">
        <v>1674</v>
      </c>
      <c r="I814" s="474">
        <v>32</v>
      </c>
      <c r="J814" s="391"/>
      <c r="K814" s="16"/>
      <c r="L814" s="387"/>
      <c r="M814" s="387"/>
      <c r="N814" s="387"/>
      <c r="O814" s="16"/>
    </row>
    <row r="815" spans="2:15" x14ac:dyDescent="0.15">
      <c r="B815" s="784"/>
      <c r="C815" s="784"/>
      <c r="D815" s="784"/>
      <c r="E815" s="784"/>
      <c r="F815" s="473" t="s">
        <v>2281</v>
      </c>
      <c r="G815" s="473" t="s">
        <v>2282</v>
      </c>
      <c r="H815" s="473" t="s">
        <v>2283</v>
      </c>
      <c r="I815" s="474">
        <v>120</v>
      </c>
      <c r="J815" s="391"/>
      <c r="K815" s="16"/>
      <c r="L815" s="387"/>
      <c r="M815" s="387"/>
      <c r="N815" s="387"/>
      <c r="O815" s="16"/>
    </row>
    <row r="816" spans="2:15" x14ac:dyDescent="0.15">
      <c r="B816" s="784"/>
      <c r="C816" s="784"/>
      <c r="D816" s="784"/>
      <c r="E816" s="784"/>
      <c r="F816" s="473" t="s">
        <v>1744</v>
      </c>
      <c r="G816" s="473" t="s">
        <v>1798</v>
      </c>
      <c r="H816" s="473" t="s">
        <v>1799</v>
      </c>
      <c r="I816" s="474">
        <v>1</v>
      </c>
      <c r="J816" s="391"/>
      <c r="K816" s="16"/>
      <c r="L816" s="387"/>
      <c r="M816" s="387"/>
      <c r="N816" s="387"/>
      <c r="O816" s="16"/>
    </row>
    <row r="817" spans="2:15" x14ac:dyDescent="0.15">
      <c r="B817" s="784"/>
      <c r="C817" s="784"/>
      <c r="D817" s="784"/>
      <c r="E817" s="784"/>
      <c r="F817" s="473" t="s">
        <v>2284</v>
      </c>
      <c r="G817" s="473" t="s">
        <v>2285</v>
      </c>
      <c r="H817" s="475"/>
      <c r="I817" s="474">
        <v>1</v>
      </c>
      <c r="J817" s="391"/>
      <c r="K817" s="16"/>
      <c r="L817" s="387"/>
      <c r="M817" s="387"/>
      <c r="N817" s="387"/>
      <c r="O817" s="16"/>
    </row>
    <row r="818" spans="2:15" x14ac:dyDescent="0.15">
      <c r="B818" s="784"/>
      <c r="C818" s="784"/>
      <c r="D818" s="784"/>
      <c r="E818" s="785"/>
      <c r="F818" s="473" t="s">
        <v>2286</v>
      </c>
      <c r="G818" s="473" t="s">
        <v>2102</v>
      </c>
      <c r="H818" s="475"/>
      <c r="I818" s="474">
        <v>1</v>
      </c>
      <c r="J818" s="391"/>
      <c r="K818" s="16"/>
      <c r="L818" s="387"/>
      <c r="M818" s="387"/>
      <c r="N818" s="387"/>
      <c r="O818" s="16"/>
    </row>
    <row r="819" spans="2:15" x14ac:dyDescent="0.15">
      <c r="B819" s="784"/>
      <c r="C819" s="784"/>
      <c r="D819" s="784"/>
      <c r="E819" s="792" t="s">
        <v>2287</v>
      </c>
      <c r="F819" s="473" t="s">
        <v>2288</v>
      </c>
      <c r="G819" s="473" t="s">
        <v>2289</v>
      </c>
      <c r="H819" s="473" t="s">
        <v>2007</v>
      </c>
      <c r="I819" s="474">
        <v>8</v>
      </c>
      <c r="J819" s="391"/>
      <c r="K819" s="16"/>
      <c r="L819" s="387"/>
      <c r="M819" s="387"/>
      <c r="N819" s="387"/>
      <c r="O819" s="16"/>
    </row>
    <row r="820" spans="2:15" x14ac:dyDescent="0.15">
      <c r="B820" s="784"/>
      <c r="C820" s="784"/>
      <c r="D820" s="784"/>
      <c r="E820" s="784"/>
      <c r="F820" s="473" t="s">
        <v>2290</v>
      </c>
      <c r="G820" s="473" t="s">
        <v>2291</v>
      </c>
      <c r="H820" s="473" t="s">
        <v>2292</v>
      </c>
      <c r="I820" s="474">
        <v>4</v>
      </c>
      <c r="J820" s="391"/>
      <c r="K820" s="16"/>
      <c r="L820" s="387"/>
      <c r="M820" s="387"/>
      <c r="N820" s="387"/>
      <c r="O820" s="16"/>
    </row>
    <row r="821" spans="2:15" x14ac:dyDescent="0.15">
      <c r="B821" s="784"/>
      <c r="C821" s="784"/>
      <c r="D821" s="784"/>
      <c r="E821" s="784"/>
      <c r="F821" s="473" t="s">
        <v>2293</v>
      </c>
      <c r="G821" s="473" t="s">
        <v>2294</v>
      </c>
      <c r="H821" s="473" t="s">
        <v>2295</v>
      </c>
      <c r="I821" s="474">
        <v>6</v>
      </c>
      <c r="J821" s="391"/>
      <c r="K821" s="16"/>
      <c r="L821" s="387"/>
      <c r="M821" s="387"/>
      <c r="N821" s="387"/>
      <c r="O821" s="16"/>
    </row>
    <row r="822" spans="2:15" x14ac:dyDescent="0.15">
      <c r="B822" s="784"/>
      <c r="C822" s="784"/>
      <c r="D822" s="784"/>
      <c r="E822" s="784"/>
      <c r="F822" s="473" t="s">
        <v>2296</v>
      </c>
      <c r="G822" s="473" t="s">
        <v>1809</v>
      </c>
      <c r="H822" s="473" t="s">
        <v>1836</v>
      </c>
      <c r="I822" s="474">
        <v>5</v>
      </c>
      <c r="J822" s="391"/>
      <c r="K822" s="16"/>
      <c r="L822" s="387"/>
      <c r="M822" s="387"/>
      <c r="N822" s="387"/>
      <c r="O822" s="16"/>
    </row>
    <row r="823" spans="2:15" x14ac:dyDescent="0.15">
      <c r="B823" s="784"/>
      <c r="C823" s="784"/>
      <c r="D823" s="784"/>
      <c r="E823" s="785"/>
      <c r="F823" s="473" t="s">
        <v>2297</v>
      </c>
      <c r="G823" s="473" t="s">
        <v>2298</v>
      </c>
      <c r="H823" s="473" t="s">
        <v>2299</v>
      </c>
      <c r="I823" s="474">
        <v>3</v>
      </c>
      <c r="J823" s="391"/>
      <c r="K823" s="16"/>
      <c r="L823" s="387"/>
      <c r="M823" s="387"/>
      <c r="N823" s="387"/>
      <c r="O823" s="16"/>
    </row>
    <row r="824" spans="2:15" x14ac:dyDescent="0.15">
      <c r="B824" s="784"/>
      <c r="C824" s="784"/>
      <c r="D824" s="784"/>
      <c r="E824" s="792" t="s">
        <v>2300</v>
      </c>
      <c r="F824" s="473" t="s">
        <v>1689</v>
      </c>
      <c r="G824" s="473" t="s">
        <v>1974</v>
      </c>
      <c r="H824" s="473" t="s">
        <v>1674</v>
      </c>
      <c r="I824" s="474">
        <v>13</v>
      </c>
      <c r="J824" s="391"/>
      <c r="K824" s="16"/>
      <c r="L824" s="387"/>
      <c r="M824" s="387"/>
      <c r="N824" s="387"/>
      <c r="O824" s="16"/>
    </row>
    <row r="825" spans="2:15" x14ac:dyDescent="0.15">
      <c r="B825" s="784"/>
      <c r="C825" s="784"/>
      <c r="D825" s="784"/>
      <c r="E825" s="784"/>
      <c r="F825" s="473" t="s">
        <v>2301</v>
      </c>
      <c r="G825" s="473" t="s">
        <v>2302</v>
      </c>
      <c r="H825" s="473" t="s">
        <v>2303</v>
      </c>
      <c r="I825" s="474">
        <v>6</v>
      </c>
      <c r="J825" s="391"/>
      <c r="K825" s="16"/>
      <c r="L825" s="387"/>
      <c r="M825" s="387"/>
      <c r="N825" s="387"/>
      <c r="O825" s="16"/>
    </row>
    <row r="826" spans="2:15" x14ac:dyDescent="0.15">
      <c r="B826" s="784"/>
      <c r="C826" s="784"/>
      <c r="D826" s="784"/>
      <c r="E826" s="784"/>
      <c r="F826" s="473" t="s">
        <v>1669</v>
      </c>
      <c r="G826" s="473" t="s">
        <v>1670</v>
      </c>
      <c r="H826" s="473" t="s">
        <v>1671</v>
      </c>
      <c r="I826" s="474">
        <v>38</v>
      </c>
      <c r="J826" s="391"/>
      <c r="K826" s="16"/>
      <c r="L826" s="387"/>
      <c r="M826" s="387"/>
      <c r="N826" s="387"/>
      <c r="O826" s="16"/>
    </row>
    <row r="827" spans="2:15" x14ac:dyDescent="0.15">
      <c r="B827" s="784"/>
      <c r="C827" s="784"/>
      <c r="D827" s="784"/>
      <c r="E827" s="784"/>
      <c r="F827" s="473" t="s">
        <v>2304</v>
      </c>
      <c r="G827" s="473" t="s">
        <v>2305</v>
      </c>
      <c r="H827" s="473" t="s">
        <v>2306</v>
      </c>
      <c r="I827" s="474">
        <v>1</v>
      </c>
      <c r="J827" s="391"/>
      <c r="K827" s="16"/>
      <c r="L827" s="387"/>
      <c r="M827" s="387"/>
      <c r="N827" s="387"/>
      <c r="O827" s="16"/>
    </row>
    <row r="828" spans="2:15" x14ac:dyDescent="0.15">
      <c r="B828" s="784"/>
      <c r="C828" s="784"/>
      <c r="D828" s="784"/>
      <c r="E828" s="784"/>
      <c r="F828" s="473" t="s">
        <v>1741</v>
      </c>
      <c r="G828" s="473" t="s">
        <v>2307</v>
      </c>
      <c r="H828" s="473" t="s">
        <v>2308</v>
      </c>
      <c r="I828" s="474">
        <v>1</v>
      </c>
      <c r="J828" s="391"/>
      <c r="K828" s="16"/>
      <c r="L828" s="387"/>
      <c r="M828" s="387"/>
      <c r="N828" s="387"/>
      <c r="O828" s="16"/>
    </row>
    <row r="829" spans="2:15" x14ac:dyDescent="0.15">
      <c r="B829" s="784"/>
      <c r="C829" s="784"/>
      <c r="D829" s="784"/>
      <c r="E829" s="785"/>
      <c r="F829" s="473" t="s">
        <v>2297</v>
      </c>
      <c r="G829" s="473" t="s">
        <v>2298</v>
      </c>
      <c r="H829" s="473" t="s">
        <v>1789</v>
      </c>
      <c r="I829" s="474">
        <v>4</v>
      </c>
      <c r="J829" s="391"/>
      <c r="K829" s="16"/>
      <c r="L829" s="387"/>
      <c r="M829" s="387"/>
      <c r="N829" s="387"/>
      <c r="O829" s="16"/>
    </row>
    <row r="830" spans="2:15" x14ac:dyDescent="0.15">
      <c r="B830" s="784"/>
      <c r="C830" s="784"/>
      <c r="D830" s="784"/>
      <c r="E830" s="792" t="s">
        <v>2309</v>
      </c>
      <c r="F830" s="473" t="s">
        <v>1816</v>
      </c>
      <c r="G830" s="473" t="s">
        <v>1817</v>
      </c>
      <c r="H830" s="473" t="s">
        <v>1818</v>
      </c>
      <c r="I830" s="474">
        <v>26</v>
      </c>
      <c r="J830" s="391"/>
      <c r="K830" s="16"/>
      <c r="L830" s="387"/>
      <c r="M830" s="387"/>
      <c r="N830" s="387"/>
      <c r="O830" s="16"/>
    </row>
    <row r="831" spans="2:15" x14ac:dyDescent="0.15">
      <c r="B831" s="784"/>
      <c r="C831" s="784"/>
      <c r="D831" s="784"/>
      <c r="E831" s="784"/>
      <c r="F831" s="473" t="s">
        <v>1819</v>
      </c>
      <c r="G831" s="473" t="s">
        <v>2310</v>
      </c>
      <c r="H831" s="473" t="s">
        <v>1821</v>
      </c>
      <c r="I831" s="474">
        <v>2</v>
      </c>
      <c r="J831" s="391"/>
      <c r="K831" s="16"/>
      <c r="L831" s="387"/>
      <c r="M831" s="387"/>
      <c r="N831" s="387"/>
      <c r="O831" s="16"/>
    </row>
    <row r="832" spans="2:15" x14ac:dyDescent="0.15">
      <c r="B832" s="784"/>
      <c r="C832" s="784"/>
      <c r="D832" s="784"/>
      <c r="E832" s="784"/>
      <c r="F832" s="473" t="s">
        <v>1822</v>
      </c>
      <c r="G832" s="473" t="s">
        <v>2311</v>
      </c>
      <c r="H832" s="473" t="s">
        <v>1824</v>
      </c>
      <c r="I832" s="474">
        <v>2</v>
      </c>
      <c r="J832" s="391"/>
      <c r="K832" s="16"/>
      <c r="L832" s="387"/>
      <c r="M832" s="387"/>
      <c r="N832" s="387"/>
      <c r="O832" s="16"/>
    </row>
    <row r="833" spans="2:15" x14ac:dyDescent="0.15">
      <c r="B833" s="784"/>
      <c r="C833" s="784"/>
      <c r="D833" s="784"/>
      <c r="E833" s="784"/>
      <c r="F833" s="473" t="s">
        <v>2312</v>
      </c>
      <c r="G833" s="473" t="s">
        <v>2313</v>
      </c>
      <c r="H833" s="473" t="s">
        <v>2314</v>
      </c>
      <c r="I833" s="474">
        <v>2</v>
      </c>
      <c r="J833" s="391"/>
      <c r="K833" s="16"/>
      <c r="L833" s="387"/>
      <c r="M833" s="387"/>
      <c r="N833" s="387"/>
      <c r="O833" s="16"/>
    </row>
    <row r="834" spans="2:15" x14ac:dyDescent="0.15">
      <c r="B834" s="784"/>
      <c r="C834" s="784"/>
      <c r="D834" s="784"/>
      <c r="E834" s="784"/>
      <c r="F834" s="473" t="s">
        <v>2315</v>
      </c>
      <c r="G834" s="473" t="s">
        <v>2102</v>
      </c>
      <c r="H834" s="475"/>
      <c r="I834" s="474">
        <v>1</v>
      </c>
      <c r="J834" s="391"/>
      <c r="K834" s="16"/>
      <c r="L834" s="387"/>
      <c r="M834" s="387"/>
      <c r="N834" s="387"/>
      <c r="O834" s="16"/>
    </row>
    <row r="835" spans="2:15" x14ac:dyDescent="0.15">
      <c r="B835" s="784"/>
      <c r="C835" s="784"/>
      <c r="D835" s="784"/>
      <c r="E835" s="785"/>
      <c r="F835" s="473" t="s">
        <v>2213</v>
      </c>
      <c r="G835" s="473" t="s">
        <v>2305</v>
      </c>
      <c r="H835" s="473" t="s">
        <v>2306</v>
      </c>
      <c r="I835" s="474">
        <v>1</v>
      </c>
      <c r="J835" s="391"/>
      <c r="K835" s="16"/>
      <c r="L835" s="387"/>
      <c r="M835" s="387"/>
      <c r="N835" s="387"/>
      <c r="O835" s="16"/>
    </row>
    <row r="836" spans="2:15" x14ac:dyDescent="0.15">
      <c r="B836" s="784"/>
      <c r="C836" s="784"/>
      <c r="D836" s="784"/>
      <c r="E836" s="792" t="s">
        <v>2316</v>
      </c>
      <c r="F836" s="473" t="s">
        <v>1689</v>
      </c>
      <c r="G836" s="473" t="s">
        <v>1974</v>
      </c>
      <c r="H836" s="473" t="s">
        <v>1674</v>
      </c>
      <c r="I836" s="474">
        <v>9</v>
      </c>
      <c r="J836" s="391"/>
      <c r="K836" s="16"/>
      <c r="L836" s="387"/>
      <c r="M836" s="387"/>
      <c r="N836" s="387"/>
      <c r="O836" s="16"/>
    </row>
    <row r="837" spans="2:15" x14ac:dyDescent="0.15">
      <c r="B837" s="784"/>
      <c r="C837" s="784"/>
      <c r="D837" s="784"/>
      <c r="E837" s="784"/>
      <c r="F837" s="473" t="s">
        <v>1669</v>
      </c>
      <c r="G837" s="473" t="s">
        <v>1670</v>
      </c>
      <c r="H837" s="473" t="s">
        <v>1671</v>
      </c>
      <c r="I837" s="474">
        <v>25</v>
      </c>
      <c r="J837" s="391"/>
      <c r="K837" s="16"/>
      <c r="L837" s="387"/>
      <c r="M837" s="387"/>
      <c r="N837" s="387"/>
      <c r="O837" s="16"/>
    </row>
    <row r="838" spans="2:15" x14ac:dyDescent="0.15">
      <c r="B838" s="784"/>
      <c r="C838" s="784"/>
      <c r="D838" s="784"/>
      <c r="E838" s="785"/>
      <c r="F838" s="473" t="s">
        <v>2304</v>
      </c>
      <c r="G838" s="473" t="s">
        <v>2305</v>
      </c>
      <c r="H838" s="473" t="s">
        <v>2306</v>
      </c>
      <c r="I838" s="474">
        <v>1</v>
      </c>
      <c r="J838" s="391"/>
      <c r="K838" s="16"/>
      <c r="L838" s="387"/>
      <c r="M838" s="387"/>
      <c r="N838" s="387"/>
      <c r="O838" s="16"/>
    </row>
    <row r="839" spans="2:15" x14ac:dyDescent="0.15">
      <c r="B839" s="784"/>
      <c r="C839" s="784"/>
      <c r="D839" s="784"/>
      <c r="E839" s="792" t="s">
        <v>2317</v>
      </c>
      <c r="F839" s="473" t="s">
        <v>1689</v>
      </c>
      <c r="G839" s="473" t="s">
        <v>1974</v>
      </c>
      <c r="H839" s="473" t="s">
        <v>1674</v>
      </c>
      <c r="I839" s="474">
        <v>9</v>
      </c>
      <c r="J839" s="391"/>
      <c r="K839" s="16"/>
      <c r="L839" s="387"/>
      <c r="M839" s="387"/>
      <c r="N839" s="387"/>
      <c r="O839" s="16"/>
    </row>
    <row r="840" spans="2:15" x14ac:dyDescent="0.15">
      <c r="B840" s="784"/>
      <c r="C840" s="784"/>
      <c r="D840" s="784"/>
      <c r="E840" s="784"/>
      <c r="F840" s="473" t="s">
        <v>1669</v>
      </c>
      <c r="G840" s="473" t="s">
        <v>1670</v>
      </c>
      <c r="H840" s="473" t="s">
        <v>1671</v>
      </c>
      <c r="I840" s="474">
        <v>25</v>
      </c>
      <c r="J840" s="391"/>
      <c r="K840" s="16"/>
      <c r="L840" s="387"/>
      <c r="M840" s="387"/>
      <c r="N840" s="387"/>
      <c r="O840" s="16"/>
    </row>
    <row r="841" spans="2:15" x14ac:dyDescent="0.15">
      <c r="B841" s="784"/>
      <c r="C841" s="784"/>
      <c r="D841" s="784"/>
      <c r="E841" s="785"/>
      <c r="F841" s="473" t="s">
        <v>2304</v>
      </c>
      <c r="G841" s="473" t="s">
        <v>2305</v>
      </c>
      <c r="H841" s="473" t="s">
        <v>2318</v>
      </c>
      <c r="I841" s="474">
        <v>1</v>
      </c>
      <c r="J841" s="391"/>
      <c r="K841" s="16"/>
      <c r="L841" s="387"/>
      <c r="M841" s="387"/>
      <c r="N841" s="387"/>
      <c r="O841" s="16"/>
    </row>
    <row r="842" spans="2:15" x14ac:dyDescent="0.15">
      <c r="B842" s="784"/>
      <c r="C842" s="784"/>
      <c r="D842" s="784"/>
      <c r="E842" s="792" t="s">
        <v>2319</v>
      </c>
      <c r="F842" s="473" t="s">
        <v>2037</v>
      </c>
      <c r="G842" s="473" t="s">
        <v>1771</v>
      </c>
      <c r="H842" s="473" t="s">
        <v>1772</v>
      </c>
      <c r="I842" s="474">
        <v>1</v>
      </c>
      <c r="J842" s="391"/>
      <c r="K842" s="16"/>
      <c r="L842" s="387"/>
      <c r="M842" s="387"/>
      <c r="N842" s="387"/>
      <c r="O842" s="16"/>
    </row>
    <row r="843" spans="2:15" x14ac:dyDescent="0.15">
      <c r="B843" s="784"/>
      <c r="C843" s="784"/>
      <c r="D843" s="784"/>
      <c r="E843" s="784"/>
      <c r="F843" s="473" t="s">
        <v>2040</v>
      </c>
      <c r="G843" s="473" t="s">
        <v>2320</v>
      </c>
      <c r="H843" s="473" t="s">
        <v>1775</v>
      </c>
      <c r="I843" s="474">
        <v>1</v>
      </c>
      <c r="J843" s="391"/>
      <c r="K843" s="16"/>
      <c r="L843" s="387"/>
      <c r="M843" s="387"/>
      <c r="N843" s="387"/>
      <c r="O843" s="16"/>
    </row>
    <row r="844" spans="2:15" x14ac:dyDescent="0.15">
      <c r="B844" s="784"/>
      <c r="C844" s="784"/>
      <c r="D844" s="784"/>
      <c r="E844" s="784"/>
      <c r="F844" s="473" t="s">
        <v>1764</v>
      </c>
      <c r="G844" s="473" t="s">
        <v>1765</v>
      </c>
      <c r="H844" s="473" t="s">
        <v>2321</v>
      </c>
      <c r="I844" s="474">
        <v>1</v>
      </c>
      <c r="J844" s="391"/>
      <c r="K844" s="16"/>
      <c r="L844" s="387"/>
      <c r="M844" s="387"/>
      <c r="N844" s="387"/>
      <c r="O844" s="16"/>
    </row>
    <row r="845" spans="2:15" x14ac:dyDescent="0.15">
      <c r="B845" s="784"/>
      <c r="C845" s="784"/>
      <c r="D845" s="784"/>
      <c r="E845" s="784"/>
      <c r="F845" s="473" t="s">
        <v>2042</v>
      </c>
      <c r="G845" s="473" t="s">
        <v>2322</v>
      </c>
      <c r="H845" s="473" t="s">
        <v>2044</v>
      </c>
      <c r="I845" s="474">
        <v>1</v>
      </c>
      <c r="J845" s="391"/>
      <c r="K845" s="16"/>
      <c r="L845" s="387"/>
      <c r="M845" s="387"/>
      <c r="N845" s="387"/>
      <c r="O845" s="16"/>
    </row>
    <row r="846" spans="2:15" x14ac:dyDescent="0.15">
      <c r="B846" s="784"/>
      <c r="C846" s="784"/>
      <c r="D846" s="785"/>
      <c r="E846" s="785"/>
      <c r="F846" s="473" t="s">
        <v>2323</v>
      </c>
      <c r="G846" s="473" t="s">
        <v>2324</v>
      </c>
      <c r="H846" s="473" t="s">
        <v>2325</v>
      </c>
      <c r="I846" s="474">
        <v>2</v>
      </c>
      <c r="J846" s="391"/>
      <c r="K846" s="16"/>
      <c r="L846" s="387"/>
      <c r="M846" s="387"/>
      <c r="N846" s="387"/>
      <c r="O846" s="16"/>
    </row>
    <row r="847" spans="2:15" x14ac:dyDescent="0.15">
      <c r="B847" s="784"/>
      <c r="C847" s="784"/>
      <c r="D847" s="792" t="s">
        <v>2326</v>
      </c>
      <c r="E847" s="792" t="s">
        <v>2327</v>
      </c>
      <c r="F847" s="473" t="s">
        <v>2119</v>
      </c>
      <c r="G847" s="473" t="s">
        <v>2328</v>
      </c>
      <c r="H847" s="473" t="s">
        <v>2329</v>
      </c>
      <c r="I847" s="474">
        <v>2</v>
      </c>
      <c r="J847" s="391"/>
      <c r="K847" s="16"/>
      <c r="L847" s="387"/>
      <c r="M847" s="387"/>
      <c r="N847" s="387"/>
      <c r="O847" s="16"/>
    </row>
    <row r="848" spans="2:15" ht="24" x14ac:dyDescent="0.15">
      <c r="B848" s="784"/>
      <c r="C848" s="784"/>
      <c r="D848" s="784"/>
      <c r="E848" s="784"/>
      <c r="F848" s="473" t="s">
        <v>1589</v>
      </c>
      <c r="G848" s="473" t="s">
        <v>1590</v>
      </c>
      <c r="H848" s="473" t="s">
        <v>1591</v>
      </c>
      <c r="I848" s="474">
        <v>2</v>
      </c>
      <c r="J848" s="391"/>
      <c r="K848" s="16"/>
      <c r="L848" s="387"/>
      <c r="M848" s="387"/>
      <c r="N848" s="387"/>
      <c r="O848" s="16"/>
    </row>
    <row r="849" spans="2:15" x14ac:dyDescent="0.15">
      <c r="B849" s="784"/>
      <c r="C849" s="784"/>
      <c r="D849" s="784"/>
      <c r="E849" s="784"/>
      <c r="F849" s="473" t="s">
        <v>2330</v>
      </c>
      <c r="G849" s="473" t="s">
        <v>2331</v>
      </c>
      <c r="H849" s="473" t="s">
        <v>2233</v>
      </c>
      <c r="I849" s="474">
        <v>1</v>
      </c>
      <c r="J849" s="391"/>
      <c r="K849" s="16"/>
      <c r="L849" s="387"/>
      <c r="M849" s="387"/>
      <c r="N849" s="387"/>
      <c r="O849" s="16"/>
    </row>
    <row r="850" spans="2:15" x14ac:dyDescent="0.15">
      <c r="B850" s="784"/>
      <c r="C850" s="784"/>
      <c r="D850" s="784"/>
      <c r="E850" s="784"/>
      <c r="F850" s="473" t="s">
        <v>1570</v>
      </c>
      <c r="G850" s="473" t="s">
        <v>1571</v>
      </c>
      <c r="H850" s="473" t="s">
        <v>1572</v>
      </c>
      <c r="I850" s="474">
        <v>4</v>
      </c>
      <c r="J850" s="391"/>
      <c r="K850" s="16"/>
      <c r="L850" s="387"/>
      <c r="M850" s="387"/>
      <c r="N850" s="387"/>
      <c r="O850" s="16"/>
    </row>
    <row r="851" spans="2:15" x14ac:dyDescent="0.15">
      <c r="B851" s="784"/>
      <c r="C851" s="784"/>
      <c r="D851" s="784"/>
      <c r="E851" s="784"/>
      <c r="F851" s="473" t="s">
        <v>1545</v>
      </c>
      <c r="G851" s="473" t="s">
        <v>2229</v>
      </c>
      <c r="H851" s="473" t="s">
        <v>1574</v>
      </c>
      <c r="I851" s="474">
        <v>6</v>
      </c>
      <c r="J851" s="391"/>
      <c r="K851" s="16"/>
      <c r="L851" s="387"/>
      <c r="M851" s="387"/>
      <c r="N851" s="387"/>
      <c r="O851" s="16"/>
    </row>
    <row r="852" spans="2:15" x14ac:dyDescent="0.15">
      <c r="B852" s="784"/>
      <c r="C852" s="784"/>
      <c r="D852" s="784"/>
      <c r="E852" s="784"/>
      <c r="F852" s="473" t="s">
        <v>1560</v>
      </c>
      <c r="G852" s="473" t="s">
        <v>1561</v>
      </c>
      <c r="H852" s="473" t="s">
        <v>1562</v>
      </c>
      <c r="I852" s="474">
        <v>3</v>
      </c>
      <c r="J852" s="391"/>
      <c r="K852" s="16"/>
      <c r="L852" s="387"/>
      <c r="M852" s="387"/>
      <c r="N852" s="387"/>
      <c r="O852" s="16"/>
    </row>
    <row r="853" spans="2:15" ht="24" x14ac:dyDescent="0.15">
      <c r="B853" s="784"/>
      <c r="C853" s="784"/>
      <c r="D853" s="784"/>
      <c r="E853" s="784"/>
      <c r="F853" s="473" t="s">
        <v>1603</v>
      </c>
      <c r="G853" s="473" t="s">
        <v>1604</v>
      </c>
      <c r="H853" s="473" t="s">
        <v>1605</v>
      </c>
      <c r="I853" s="474">
        <v>4</v>
      </c>
      <c r="J853" s="391"/>
      <c r="K853" s="16"/>
      <c r="L853" s="387"/>
      <c r="M853" s="387"/>
      <c r="N853" s="387"/>
      <c r="O853" s="16"/>
    </row>
    <row r="854" spans="2:15" ht="24" x14ac:dyDescent="0.15">
      <c r="B854" s="784"/>
      <c r="C854" s="784"/>
      <c r="D854" s="784"/>
      <c r="E854" s="784"/>
      <c r="F854" s="473" t="s">
        <v>1680</v>
      </c>
      <c r="G854" s="473" t="s">
        <v>1681</v>
      </c>
      <c r="H854" s="473" t="s">
        <v>1608</v>
      </c>
      <c r="I854" s="474">
        <v>6</v>
      </c>
      <c r="J854" s="391"/>
      <c r="K854" s="16"/>
      <c r="L854" s="387"/>
      <c r="M854" s="387"/>
      <c r="N854" s="387"/>
      <c r="O854" s="16"/>
    </row>
    <row r="855" spans="2:15" x14ac:dyDescent="0.15">
      <c r="B855" s="784"/>
      <c r="C855" s="784"/>
      <c r="D855" s="784"/>
      <c r="E855" s="784"/>
      <c r="F855" s="473" t="s">
        <v>1665</v>
      </c>
      <c r="G855" s="473" t="s">
        <v>2332</v>
      </c>
      <c r="H855" s="473" t="s">
        <v>1667</v>
      </c>
      <c r="I855" s="474">
        <v>1</v>
      </c>
      <c r="J855" s="391"/>
      <c r="K855" s="16"/>
      <c r="L855" s="387"/>
      <c r="M855" s="387"/>
      <c r="N855" s="387"/>
      <c r="O855" s="16"/>
    </row>
    <row r="856" spans="2:15" x14ac:dyDescent="0.15">
      <c r="B856" s="784"/>
      <c r="C856" s="784"/>
      <c r="D856" s="784"/>
      <c r="E856" s="784"/>
      <c r="F856" s="473" t="s">
        <v>1557</v>
      </c>
      <c r="G856" s="473" t="s">
        <v>1592</v>
      </c>
      <c r="H856" s="473" t="s">
        <v>1593</v>
      </c>
      <c r="I856" s="474">
        <v>1</v>
      </c>
      <c r="J856" s="391"/>
      <c r="K856" s="16"/>
      <c r="L856" s="387"/>
      <c r="M856" s="387"/>
      <c r="N856" s="387"/>
      <c r="O856" s="16"/>
    </row>
    <row r="857" spans="2:15" x14ac:dyDescent="0.15">
      <c r="B857" s="784"/>
      <c r="C857" s="784"/>
      <c r="D857" s="784"/>
      <c r="E857" s="784"/>
      <c r="F857" s="473" t="s">
        <v>1628</v>
      </c>
      <c r="G857" s="473" t="s">
        <v>1629</v>
      </c>
      <c r="H857" s="473" t="s">
        <v>1630</v>
      </c>
      <c r="I857" s="474">
        <v>4</v>
      </c>
      <c r="J857" s="391"/>
      <c r="K857" s="16"/>
      <c r="L857" s="387"/>
      <c r="M857" s="387"/>
      <c r="N857" s="387"/>
      <c r="O857" s="16"/>
    </row>
    <row r="858" spans="2:15" x14ac:dyDescent="0.15">
      <c r="B858" s="784"/>
      <c r="C858" s="784"/>
      <c r="D858" s="784"/>
      <c r="E858" s="785"/>
      <c r="F858" s="473" t="s">
        <v>1675</v>
      </c>
      <c r="G858" s="473" t="s">
        <v>1676</v>
      </c>
      <c r="H858" s="473" t="s">
        <v>1650</v>
      </c>
      <c r="I858" s="474">
        <v>2</v>
      </c>
      <c r="J858" s="391"/>
      <c r="K858" s="16"/>
      <c r="L858" s="387"/>
      <c r="M858" s="387"/>
      <c r="N858" s="387"/>
      <c r="O858" s="16"/>
    </row>
    <row r="859" spans="2:15" x14ac:dyDescent="0.15">
      <c r="B859" s="784"/>
      <c r="C859" s="784"/>
      <c r="D859" s="784"/>
      <c r="E859" s="792" t="s">
        <v>2252</v>
      </c>
      <c r="F859" s="473" t="s">
        <v>2333</v>
      </c>
      <c r="G859" s="473" t="s">
        <v>2334</v>
      </c>
      <c r="H859" s="473" t="s">
        <v>2335</v>
      </c>
      <c r="I859" s="474">
        <v>4</v>
      </c>
      <c r="J859" s="391"/>
      <c r="K859" s="16"/>
      <c r="L859" s="387"/>
      <c r="M859" s="387"/>
      <c r="N859" s="387"/>
      <c r="O859" s="16"/>
    </row>
    <row r="860" spans="2:15" x14ac:dyDescent="0.15">
      <c r="B860" s="784"/>
      <c r="C860" s="784"/>
      <c r="D860" s="784"/>
      <c r="E860" s="785"/>
      <c r="F860" s="473" t="s">
        <v>2336</v>
      </c>
      <c r="G860" s="473" t="s">
        <v>2337</v>
      </c>
      <c r="H860" s="473" t="s">
        <v>2338</v>
      </c>
      <c r="I860" s="474">
        <v>1</v>
      </c>
      <c r="J860" s="391"/>
      <c r="K860" s="16"/>
      <c r="L860" s="387"/>
      <c r="M860" s="387"/>
      <c r="N860" s="387"/>
      <c r="O860" s="16"/>
    </row>
    <row r="861" spans="2:15" x14ac:dyDescent="0.15">
      <c r="B861" s="784"/>
      <c r="C861" s="784"/>
      <c r="D861" s="784"/>
      <c r="E861" s="476" t="s">
        <v>1839</v>
      </c>
      <c r="F861" s="473" t="s">
        <v>1675</v>
      </c>
      <c r="G861" s="473" t="s">
        <v>1676</v>
      </c>
      <c r="H861" s="473" t="s">
        <v>1650</v>
      </c>
      <c r="I861" s="474">
        <v>2</v>
      </c>
      <c r="J861" s="391"/>
      <c r="K861" s="16"/>
      <c r="L861" s="387"/>
      <c r="M861" s="387"/>
      <c r="N861" s="387"/>
      <c r="O861" s="16"/>
    </row>
    <row r="862" spans="2:15" x14ac:dyDescent="0.15">
      <c r="B862" s="784"/>
      <c r="C862" s="784"/>
      <c r="D862" s="784"/>
      <c r="E862" s="792" t="s">
        <v>2003</v>
      </c>
      <c r="F862" s="473" t="s">
        <v>1557</v>
      </c>
      <c r="G862" s="473" t="s">
        <v>1829</v>
      </c>
      <c r="H862" s="473" t="s">
        <v>1830</v>
      </c>
      <c r="I862" s="474">
        <v>1</v>
      </c>
      <c r="J862" s="391"/>
      <c r="K862" s="16"/>
      <c r="L862" s="387"/>
      <c r="M862" s="387"/>
      <c r="N862" s="387"/>
      <c r="O862" s="16"/>
    </row>
    <row r="863" spans="2:15" x14ac:dyDescent="0.15">
      <c r="B863" s="785"/>
      <c r="C863" s="785"/>
      <c r="D863" s="785"/>
      <c r="E863" s="785"/>
      <c r="F863" s="473" t="s">
        <v>2339</v>
      </c>
      <c r="G863" s="473" t="s">
        <v>1629</v>
      </c>
      <c r="H863" s="473" t="s">
        <v>1630</v>
      </c>
      <c r="I863" s="474">
        <v>4</v>
      </c>
      <c r="J863" s="391"/>
      <c r="K863" s="16"/>
      <c r="L863" s="387"/>
      <c r="M863" s="387"/>
      <c r="N863" s="387"/>
      <c r="O863" s="16"/>
    </row>
    <row r="864" spans="2:15" x14ac:dyDescent="0.15">
      <c r="B864" s="481"/>
      <c r="C864" s="481"/>
      <c r="D864" s="481"/>
      <c r="E864" s="481"/>
      <c r="F864" s="482"/>
      <c r="G864" s="482"/>
      <c r="H864" s="482"/>
      <c r="I864" s="483"/>
      <c r="J864" s="389"/>
    </row>
    <row r="865" spans="2:15" x14ac:dyDescent="0.15">
      <c r="B865" s="23" t="s">
        <v>2340</v>
      </c>
      <c r="C865" s="481"/>
      <c r="D865" s="481"/>
      <c r="E865" s="481"/>
      <c r="F865" s="482"/>
      <c r="G865" s="482"/>
      <c r="H865" s="482"/>
      <c r="I865" s="483"/>
      <c r="J865" s="389"/>
    </row>
    <row r="866" spans="2:15" x14ac:dyDescent="0.15">
      <c r="B866" s="781" t="s">
        <v>1526</v>
      </c>
      <c r="C866" s="781" t="s">
        <v>1527</v>
      </c>
      <c r="D866" s="781" t="s">
        <v>1528</v>
      </c>
      <c r="E866" s="781" t="s">
        <v>1529</v>
      </c>
      <c r="F866" s="782" t="s">
        <v>1530</v>
      </c>
      <c r="G866" s="782"/>
      <c r="H866" s="782"/>
      <c r="I866" s="782"/>
      <c r="J866" s="540" t="s">
        <v>1531</v>
      </c>
      <c r="K866" s="540"/>
      <c r="L866" s="540"/>
      <c r="M866" s="540"/>
      <c r="N866" s="540"/>
      <c r="O866" s="540"/>
    </row>
    <row r="867" spans="2:15" x14ac:dyDescent="0.15">
      <c r="B867" s="781"/>
      <c r="C867" s="781"/>
      <c r="D867" s="781"/>
      <c r="E867" s="781"/>
      <c r="F867" s="470" t="s">
        <v>1532</v>
      </c>
      <c r="G867" s="470" t="s">
        <v>1533</v>
      </c>
      <c r="H867" s="470" t="s">
        <v>1534</v>
      </c>
      <c r="I867" s="470" t="s">
        <v>1535</v>
      </c>
      <c r="J867" s="470" t="s">
        <v>1533</v>
      </c>
      <c r="K867" s="470" t="s">
        <v>1534</v>
      </c>
      <c r="L867" s="470" t="s">
        <v>1535</v>
      </c>
      <c r="M867" s="470" t="s">
        <v>1536</v>
      </c>
      <c r="N867" s="470" t="s">
        <v>1537</v>
      </c>
      <c r="O867" s="470" t="s">
        <v>1538</v>
      </c>
    </row>
    <row r="868" spans="2:15" x14ac:dyDescent="0.15">
      <c r="B868" s="792" t="s">
        <v>2341</v>
      </c>
      <c r="C868" s="792" t="s">
        <v>1540</v>
      </c>
      <c r="D868" s="792" t="s">
        <v>2342</v>
      </c>
      <c r="E868" s="792" t="s">
        <v>2343</v>
      </c>
      <c r="F868" s="473" t="s">
        <v>487</v>
      </c>
      <c r="G868" s="473" t="s">
        <v>2344</v>
      </c>
      <c r="H868" s="473" t="s">
        <v>2345</v>
      </c>
      <c r="I868" s="474">
        <v>1</v>
      </c>
      <c r="J868" s="386"/>
      <c r="K868" s="16"/>
      <c r="L868" s="387"/>
      <c r="M868" s="387"/>
      <c r="N868" s="387"/>
      <c r="O868" s="16"/>
    </row>
    <row r="869" spans="2:15" x14ac:dyDescent="0.15">
      <c r="B869" s="784"/>
      <c r="C869" s="784"/>
      <c r="D869" s="784"/>
      <c r="E869" s="784"/>
      <c r="F869" s="473" t="s">
        <v>2346</v>
      </c>
      <c r="G869" s="473" t="s">
        <v>2347</v>
      </c>
      <c r="H869" s="473" t="s">
        <v>2348</v>
      </c>
      <c r="I869" s="474">
        <v>2</v>
      </c>
      <c r="J869" s="386"/>
      <c r="K869" s="16"/>
      <c r="L869" s="387"/>
      <c r="M869" s="387"/>
      <c r="N869" s="387"/>
      <c r="O869" s="16"/>
    </row>
    <row r="870" spans="2:15" x14ac:dyDescent="0.15">
      <c r="B870" s="784"/>
      <c r="C870" s="784"/>
      <c r="D870" s="784"/>
      <c r="E870" s="784"/>
      <c r="F870" s="473" t="s">
        <v>2349</v>
      </c>
      <c r="G870" s="473" t="s">
        <v>2350</v>
      </c>
      <c r="H870" s="475"/>
      <c r="I870" s="474">
        <v>1</v>
      </c>
      <c r="J870" s="391"/>
      <c r="K870" s="16"/>
      <c r="L870" s="387"/>
      <c r="M870" s="387"/>
      <c r="N870" s="387"/>
      <c r="O870" s="16"/>
    </row>
    <row r="871" spans="2:15" x14ac:dyDescent="0.15">
      <c r="B871" s="784"/>
      <c r="C871" s="784"/>
      <c r="D871" s="784"/>
      <c r="E871" s="784"/>
      <c r="F871" s="473" t="s">
        <v>2351</v>
      </c>
      <c r="G871" s="473" t="s">
        <v>2352</v>
      </c>
      <c r="H871" s="473" t="s">
        <v>2353</v>
      </c>
      <c r="I871" s="474">
        <v>1</v>
      </c>
      <c r="J871" s="391"/>
      <c r="K871" s="16"/>
      <c r="L871" s="387"/>
      <c r="M871" s="387"/>
      <c r="N871" s="387"/>
      <c r="O871" s="16"/>
    </row>
    <row r="872" spans="2:15" x14ac:dyDescent="0.15">
      <c r="B872" s="784"/>
      <c r="C872" s="784"/>
      <c r="D872" s="784"/>
      <c r="E872" s="784"/>
      <c r="F872" s="473" t="s">
        <v>2354</v>
      </c>
      <c r="G872" s="473" t="s">
        <v>2355</v>
      </c>
      <c r="H872" s="475"/>
      <c r="I872" s="474">
        <v>1</v>
      </c>
      <c r="J872" s="391"/>
      <c r="K872" s="16"/>
      <c r="L872" s="387"/>
      <c r="M872" s="387"/>
      <c r="N872" s="387"/>
      <c r="O872" s="16"/>
    </row>
    <row r="873" spans="2:15" x14ac:dyDescent="0.15">
      <c r="B873" s="784"/>
      <c r="C873" s="784"/>
      <c r="D873" s="784"/>
      <c r="E873" s="784"/>
      <c r="F873" s="473" t="s">
        <v>2356</v>
      </c>
      <c r="G873" s="473" t="s">
        <v>2357</v>
      </c>
      <c r="H873" s="475"/>
      <c r="I873" s="474">
        <v>1</v>
      </c>
      <c r="J873" s="391"/>
      <c r="K873" s="16"/>
      <c r="L873" s="387"/>
      <c r="M873" s="387"/>
      <c r="N873" s="387"/>
      <c r="O873" s="16"/>
    </row>
    <row r="874" spans="2:15" x14ac:dyDescent="0.15">
      <c r="B874" s="784"/>
      <c r="C874" s="784"/>
      <c r="D874" s="784"/>
      <c r="E874" s="784"/>
      <c r="F874" s="473" t="s">
        <v>2358</v>
      </c>
      <c r="G874" s="473" t="s">
        <v>2359</v>
      </c>
      <c r="H874" s="473" t="s">
        <v>2360</v>
      </c>
      <c r="I874" s="474">
        <v>1</v>
      </c>
      <c r="J874" s="391"/>
      <c r="K874" s="16"/>
      <c r="L874" s="387"/>
      <c r="M874" s="387"/>
      <c r="N874" s="387"/>
      <c r="O874" s="16"/>
    </row>
    <row r="875" spans="2:15" x14ac:dyDescent="0.15">
      <c r="B875" s="784"/>
      <c r="C875" s="784"/>
      <c r="D875" s="784"/>
      <c r="E875" s="784"/>
      <c r="F875" s="473" t="s">
        <v>1702</v>
      </c>
      <c r="G875" s="473" t="s">
        <v>1703</v>
      </c>
      <c r="H875" s="473" t="s">
        <v>1704</v>
      </c>
      <c r="I875" s="474">
        <v>2</v>
      </c>
      <c r="J875" s="391"/>
      <c r="K875" s="16"/>
      <c r="L875" s="387"/>
      <c r="M875" s="387"/>
      <c r="N875" s="387"/>
      <c r="O875" s="16"/>
    </row>
    <row r="876" spans="2:15" x14ac:dyDescent="0.15">
      <c r="B876" s="784"/>
      <c r="C876" s="784"/>
      <c r="D876" s="784"/>
      <c r="E876" s="784"/>
      <c r="F876" s="473" t="s">
        <v>1689</v>
      </c>
      <c r="G876" s="473" t="s">
        <v>1974</v>
      </c>
      <c r="H876" s="473" t="s">
        <v>1674</v>
      </c>
      <c r="I876" s="474">
        <v>8</v>
      </c>
      <c r="J876" s="391"/>
      <c r="K876" s="16"/>
      <c r="L876" s="387"/>
      <c r="M876" s="387"/>
      <c r="N876" s="387"/>
      <c r="O876" s="16"/>
    </row>
    <row r="877" spans="2:15" x14ac:dyDescent="0.15">
      <c r="B877" s="784"/>
      <c r="C877" s="784"/>
      <c r="D877" s="784"/>
      <c r="E877" s="784"/>
      <c r="F877" s="473" t="s">
        <v>1594</v>
      </c>
      <c r="G877" s="473" t="s">
        <v>1595</v>
      </c>
      <c r="H877" s="473" t="s">
        <v>1596</v>
      </c>
      <c r="I877" s="474">
        <v>24</v>
      </c>
      <c r="J877" s="391"/>
      <c r="K877" s="16"/>
      <c r="L877" s="387"/>
      <c r="M877" s="387"/>
      <c r="N877" s="387"/>
      <c r="O877" s="16"/>
    </row>
    <row r="878" spans="2:15" x14ac:dyDescent="0.15">
      <c r="B878" s="784"/>
      <c r="C878" s="784"/>
      <c r="D878" s="784"/>
      <c r="E878" s="784"/>
      <c r="F878" s="473" t="s">
        <v>1890</v>
      </c>
      <c r="G878" s="473" t="s">
        <v>2361</v>
      </c>
      <c r="H878" s="473" t="s">
        <v>2362</v>
      </c>
      <c r="I878" s="474">
        <v>1</v>
      </c>
      <c r="J878" s="391"/>
      <c r="K878" s="16"/>
      <c r="L878" s="387"/>
      <c r="M878" s="387"/>
      <c r="N878" s="387"/>
      <c r="O878" s="16"/>
    </row>
    <row r="879" spans="2:15" x14ac:dyDescent="0.15">
      <c r="B879" s="784"/>
      <c r="C879" s="784"/>
      <c r="D879" s="784"/>
      <c r="E879" s="785"/>
      <c r="F879" s="473" t="s">
        <v>2363</v>
      </c>
      <c r="G879" s="473" t="s">
        <v>2364</v>
      </c>
      <c r="H879" s="473" t="s">
        <v>2365</v>
      </c>
      <c r="I879" s="474">
        <v>1</v>
      </c>
      <c r="J879" s="391"/>
      <c r="K879" s="16"/>
      <c r="L879" s="387"/>
      <c r="M879" s="387"/>
      <c r="N879" s="387"/>
      <c r="O879" s="16"/>
    </row>
    <row r="880" spans="2:15" x14ac:dyDescent="0.15">
      <c r="B880" s="784"/>
      <c r="C880" s="784"/>
      <c r="D880" s="784"/>
      <c r="E880" s="476" t="s">
        <v>2366</v>
      </c>
      <c r="F880" s="475"/>
      <c r="G880" s="475"/>
      <c r="H880" s="475"/>
      <c r="I880" s="477"/>
      <c r="J880" s="391"/>
      <c r="K880" s="16"/>
      <c r="L880" s="387"/>
      <c r="M880" s="387"/>
      <c r="N880" s="387"/>
      <c r="O880" s="16"/>
    </row>
    <row r="881" spans="2:15" x14ac:dyDescent="0.15">
      <c r="B881" s="784"/>
      <c r="C881" s="784"/>
      <c r="D881" s="784"/>
      <c r="E881" s="476" t="s">
        <v>2367</v>
      </c>
      <c r="F881" s="473" t="s">
        <v>2333</v>
      </c>
      <c r="G881" s="473" t="s">
        <v>2334</v>
      </c>
      <c r="H881" s="473" t="s">
        <v>2335</v>
      </c>
      <c r="I881" s="474">
        <v>2</v>
      </c>
      <c r="J881" s="391"/>
      <c r="K881" s="16"/>
      <c r="L881" s="387"/>
      <c r="M881" s="387"/>
      <c r="N881" s="387"/>
      <c r="O881" s="16"/>
    </row>
    <row r="882" spans="2:15" x14ac:dyDescent="0.15">
      <c r="B882" s="784"/>
      <c r="C882" s="784"/>
      <c r="D882" s="784"/>
      <c r="E882" s="792" t="s">
        <v>2368</v>
      </c>
      <c r="F882" s="473" t="s">
        <v>2028</v>
      </c>
      <c r="G882" s="473" t="s">
        <v>2029</v>
      </c>
      <c r="H882" s="473" t="s">
        <v>2030</v>
      </c>
      <c r="I882" s="474">
        <v>1</v>
      </c>
      <c r="J882" s="391"/>
      <c r="K882" s="16"/>
      <c r="L882" s="387"/>
      <c r="M882" s="387"/>
      <c r="N882" s="387"/>
      <c r="O882" s="16"/>
    </row>
    <row r="883" spans="2:15" x14ac:dyDescent="0.15">
      <c r="B883" s="784"/>
      <c r="C883" s="784"/>
      <c r="D883" s="784"/>
      <c r="E883" s="785"/>
      <c r="F883" s="473" t="s">
        <v>2031</v>
      </c>
      <c r="G883" s="473" t="s">
        <v>2032</v>
      </c>
      <c r="H883" s="473" t="s">
        <v>2033</v>
      </c>
      <c r="I883" s="474">
        <v>1</v>
      </c>
      <c r="J883" s="391"/>
      <c r="K883" s="16"/>
      <c r="L883" s="387"/>
      <c r="M883" s="387"/>
      <c r="N883" s="387"/>
      <c r="O883" s="16"/>
    </row>
    <row r="884" spans="2:15" x14ac:dyDescent="0.15">
      <c r="B884" s="784"/>
      <c r="C884" s="784"/>
      <c r="D884" s="784"/>
      <c r="E884" s="792" t="s">
        <v>2369</v>
      </c>
      <c r="F884" s="473" t="s">
        <v>1557</v>
      </c>
      <c r="G884" s="473" t="s">
        <v>1646</v>
      </c>
      <c r="H884" s="473" t="s">
        <v>1647</v>
      </c>
      <c r="I884" s="474">
        <v>2</v>
      </c>
      <c r="J884" s="391"/>
      <c r="K884" s="16"/>
      <c r="L884" s="387"/>
      <c r="M884" s="387"/>
      <c r="N884" s="387"/>
      <c r="O884" s="16"/>
    </row>
    <row r="885" spans="2:15" x14ac:dyDescent="0.15">
      <c r="B885" s="784"/>
      <c r="C885" s="784"/>
      <c r="D885" s="784"/>
      <c r="E885" s="784"/>
      <c r="F885" s="473" t="s">
        <v>2339</v>
      </c>
      <c r="G885" s="473" t="s">
        <v>1629</v>
      </c>
      <c r="H885" s="473" t="s">
        <v>1630</v>
      </c>
      <c r="I885" s="474">
        <v>12</v>
      </c>
      <c r="J885" s="391"/>
      <c r="K885" s="16"/>
      <c r="L885" s="387"/>
      <c r="M885" s="387"/>
      <c r="N885" s="387"/>
      <c r="O885" s="16"/>
    </row>
    <row r="886" spans="2:15" x14ac:dyDescent="0.15">
      <c r="B886" s="784"/>
      <c r="C886" s="784"/>
      <c r="D886" s="784"/>
      <c r="E886" s="784"/>
      <c r="F886" s="473" t="s">
        <v>2296</v>
      </c>
      <c r="G886" s="473" t="s">
        <v>1809</v>
      </c>
      <c r="H886" s="473" t="s">
        <v>1836</v>
      </c>
      <c r="I886" s="474">
        <v>1</v>
      </c>
      <c r="J886" s="391"/>
      <c r="K886" s="16"/>
      <c r="L886" s="387"/>
      <c r="M886" s="387"/>
      <c r="N886" s="387"/>
      <c r="O886" s="16"/>
    </row>
    <row r="887" spans="2:15" x14ac:dyDescent="0.15">
      <c r="B887" s="784"/>
      <c r="C887" s="784"/>
      <c r="D887" s="784"/>
      <c r="E887" s="784"/>
      <c r="F887" s="473" t="s">
        <v>1722</v>
      </c>
      <c r="G887" s="473" t="s">
        <v>1723</v>
      </c>
      <c r="H887" s="473" t="s">
        <v>1724</v>
      </c>
      <c r="I887" s="474">
        <v>1</v>
      </c>
      <c r="J887" s="391"/>
      <c r="K887" s="16"/>
      <c r="L887" s="387"/>
      <c r="M887" s="387"/>
      <c r="N887" s="387"/>
      <c r="O887" s="16"/>
    </row>
    <row r="888" spans="2:15" x14ac:dyDescent="0.15">
      <c r="B888" s="784"/>
      <c r="C888" s="784"/>
      <c r="D888" s="784"/>
      <c r="E888" s="785"/>
      <c r="F888" s="473" t="s">
        <v>2370</v>
      </c>
      <c r="G888" s="473" t="s">
        <v>2371</v>
      </c>
      <c r="H888" s="473" t="s">
        <v>1650</v>
      </c>
      <c r="I888" s="474">
        <v>2</v>
      </c>
      <c r="J888" s="391"/>
      <c r="K888" s="16"/>
      <c r="L888" s="387"/>
      <c r="M888" s="387"/>
      <c r="N888" s="387"/>
      <c r="O888" s="16"/>
    </row>
    <row r="889" spans="2:15" x14ac:dyDescent="0.15">
      <c r="B889" s="784"/>
      <c r="C889" s="784"/>
      <c r="D889" s="784"/>
      <c r="E889" s="792" t="s">
        <v>2372</v>
      </c>
      <c r="F889" s="473" t="s">
        <v>1557</v>
      </c>
      <c r="G889" s="473" t="s">
        <v>1646</v>
      </c>
      <c r="H889" s="473" t="s">
        <v>1647</v>
      </c>
      <c r="I889" s="474">
        <v>2</v>
      </c>
      <c r="J889" s="391"/>
      <c r="K889" s="16"/>
      <c r="L889" s="387"/>
      <c r="M889" s="387"/>
      <c r="N889" s="387"/>
      <c r="O889" s="16"/>
    </row>
    <row r="890" spans="2:15" x14ac:dyDescent="0.15">
      <c r="B890" s="784"/>
      <c r="C890" s="784"/>
      <c r="D890" s="784"/>
      <c r="E890" s="784"/>
      <c r="F890" s="473" t="s">
        <v>2339</v>
      </c>
      <c r="G890" s="473" t="s">
        <v>1629</v>
      </c>
      <c r="H890" s="473" t="s">
        <v>1630</v>
      </c>
      <c r="I890" s="474">
        <v>12</v>
      </c>
      <c r="J890" s="391"/>
      <c r="K890" s="16"/>
      <c r="L890" s="387"/>
      <c r="M890" s="387"/>
      <c r="N890" s="387"/>
      <c r="O890" s="16"/>
    </row>
    <row r="891" spans="2:15" x14ac:dyDescent="0.15">
      <c r="B891" s="784"/>
      <c r="C891" s="784"/>
      <c r="D891" s="784"/>
      <c r="E891" s="784"/>
      <c r="F891" s="473" t="s">
        <v>2296</v>
      </c>
      <c r="G891" s="473" t="s">
        <v>1809</v>
      </c>
      <c r="H891" s="473" t="s">
        <v>1836</v>
      </c>
      <c r="I891" s="474">
        <v>1</v>
      </c>
      <c r="J891" s="391"/>
      <c r="K891" s="16"/>
      <c r="L891" s="387"/>
      <c r="M891" s="387"/>
      <c r="N891" s="387"/>
      <c r="O891" s="16"/>
    </row>
    <row r="892" spans="2:15" x14ac:dyDescent="0.15">
      <c r="B892" s="784"/>
      <c r="C892" s="784"/>
      <c r="D892" s="784"/>
      <c r="E892" s="784"/>
      <c r="F892" s="473" t="s">
        <v>1722</v>
      </c>
      <c r="G892" s="473" t="s">
        <v>1723</v>
      </c>
      <c r="H892" s="473" t="s">
        <v>1724</v>
      </c>
      <c r="I892" s="474">
        <v>1</v>
      </c>
      <c r="J892" s="391"/>
      <c r="K892" s="16"/>
      <c r="L892" s="387"/>
      <c r="M892" s="387"/>
      <c r="N892" s="387"/>
      <c r="O892" s="16"/>
    </row>
    <row r="893" spans="2:15" x14ac:dyDescent="0.15">
      <c r="B893" s="784"/>
      <c r="C893" s="784"/>
      <c r="D893" s="784"/>
      <c r="E893" s="785"/>
      <c r="F893" s="473" t="s">
        <v>2370</v>
      </c>
      <c r="G893" s="473" t="s">
        <v>2371</v>
      </c>
      <c r="H893" s="473" t="s">
        <v>1650</v>
      </c>
      <c r="I893" s="474">
        <v>2</v>
      </c>
      <c r="J893" s="391"/>
      <c r="K893" s="16"/>
      <c r="L893" s="387"/>
      <c r="M893" s="387"/>
      <c r="N893" s="387"/>
      <c r="O893" s="16"/>
    </row>
    <row r="894" spans="2:15" x14ac:dyDescent="0.15">
      <c r="B894" s="784"/>
      <c r="C894" s="784"/>
      <c r="D894" s="784"/>
      <c r="E894" s="792" t="s">
        <v>2373</v>
      </c>
      <c r="F894" s="473" t="s">
        <v>2374</v>
      </c>
      <c r="G894" s="473" t="s">
        <v>2141</v>
      </c>
      <c r="H894" s="473" t="s">
        <v>2375</v>
      </c>
      <c r="I894" s="474">
        <v>2</v>
      </c>
      <c r="J894" s="391"/>
      <c r="K894" s="16"/>
      <c r="L894" s="387"/>
      <c r="M894" s="387"/>
      <c r="N894" s="387"/>
      <c r="O894" s="16"/>
    </row>
    <row r="895" spans="2:15" x14ac:dyDescent="0.15">
      <c r="B895" s="784"/>
      <c r="C895" s="784"/>
      <c r="D895" s="784"/>
      <c r="E895" s="784"/>
      <c r="F895" s="473" t="s">
        <v>1606</v>
      </c>
      <c r="G895" s="473" t="s">
        <v>1607</v>
      </c>
      <c r="H895" s="473" t="s">
        <v>1608</v>
      </c>
      <c r="I895" s="474">
        <v>2</v>
      </c>
      <c r="J895" s="391"/>
      <c r="K895" s="16"/>
      <c r="L895" s="387"/>
      <c r="M895" s="387"/>
      <c r="N895" s="387"/>
      <c r="O895" s="16"/>
    </row>
    <row r="896" spans="2:15" x14ac:dyDescent="0.15">
      <c r="B896" s="784"/>
      <c r="C896" s="784"/>
      <c r="D896" s="784"/>
      <c r="E896" s="785"/>
      <c r="F896" s="473" t="s">
        <v>1744</v>
      </c>
      <c r="G896" s="473" t="s">
        <v>1798</v>
      </c>
      <c r="H896" s="473" t="s">
        <v>1799</v>
      </c>
      <c r="I896" s="474">
        <v>1</v>
      </c>
      <c r="J896" s="391"/>
      <c r="K896" s="16"/>
      <c r="L896" s="387"/>
      <c r="M896" s="387"/>
      <c r="N896" s="387"/>
      <c r="O896" s="16"/>
    </row>
    <row r="897" spans="2:15" x14ac:dyDescent="0.15">
      <c r="B897" s="784"/>
      <c r="C897" s="784"/>
      <c r="D897" s="784"/>
      <c r="E897" s="792" t="s">
        <v>2376</v>
      </c>
      <c r="F897" s="473" t="s">
        <v>2374</v>
      </c>
      <c r="G897" s="473" t="s">
        <v>2141</v>
      </c>
      <c r="H897" s="473" t="s">
        <v>2375</v>
      </c>
      <c r="I897" s="474">
        <v>2</v>
      </c>
      <c r="J897" s="391"/>
      <c r="K897" s="16"/>
      <c r="L897" s="387"/>
      <c r="M897" s="387"/>
      <c r="N897" s="387"/>
      <c r="O897" s="16"/>
    </row>
    <row r="898" spans="2:15" x14ac:dyDescent="0.15">
      <c r="B898" s="784"/>
      <c r="C898" s="784"/>
      <c r="D898" s="784"/>
      <c r="E898" s="784"/>
      <c r="F898" s="473" t="s">
        <v>1606</v>
      </c>
      <c r="G898" s="473" t="s">
        <v>1607</v>
      </c>
      <c r="H898" s="473" t="s">
        <v>1608</v>
      </c>
      <c r="I898" s="474">
        <v>2</v>
      </c>
      <c r="J898" s="391"/>
      <c r="K898" s="16"/>
      <c r="L898" s="387"/>
      <c r="M898" s="387"/>
      <c r="N898" s="387"/>
      <c r="O898" s="16"/>
    </row>
    <row r="899" spans="2:15" x14ac:dyDescent="0.15">
      <c r="B899" s="784"/>
      <c r="C899" s="784"/>
      <c r="D899" s="784"/>
      <c r="E899" s="785"/>
      <c r="F899" s="473" t="s">
        <v>1744</v>
      </c>
      <c r="G899" s="473" t="s">
        <v>1798</v>
      </c>
      <c r="H899" s="473" t="s">
        <v>1799</v>
      </c>
      <c r="I899" s="474">
        <v>1</v>
      </c>
      <c r="J899" s="391"/>
      <c r="K899" s="16"/>
      <c r="L899" s="387"/>
      <c r="M899" s="387"/>
      <c r="N899" s="387"/>
      <c r="O899" s="16"/>
    </row>
    <row r="900" spans="2:15" x14ac:dyDescent="0.15">
      <c r="B900" s="784"/>
      <c r="C900" s="784"/>
      <c r="D900" s="784"/>
      <c r="E900" s="792" t="s">
        <v>2377</v>
      </c>
      <c r="F900" s="473" t="s">
        <v>2374</v>
      </c>
      <c r="G900" s="473" t="s">
        <v>2141</v>
      </c>
      <c r="H900" s="473" t="s">
        <v>2375</v>
      </c>
      <c r="I900" s="474">
        <v>2</v>
      </c>
      <c r="J900" s="391"/>
      <c r="K900" s="16"/>
      <c r="L900" s="387"/>
      <c r="M900" s="387"/>
      <c r="N900" s="387"/>
      <c r="O900" s="16"/>
    </row>
    <row r="901" spans="2:15" x14ac:dyDescent="0.15">
      <c r="B901" s="784"/>
      <c r="C901" s="784"/>
      <c r="D901" s="784"/>
      <c r="E901" s="784"/>
      <c r="F901" s="473" t="s">
        <v>1606</v>
      </c>
      <c r="G901" s="473" t="s">
        <v>1607</v>
      </c>
      <c r="H901" s="473" t="s">
        <v>1608</v>
      </c>
      <c r="I901" s="474">
        <v>2</v>
      </c>
      <c r="J901" s="391"/>
      <c r="K901" s="16"/>
      <c r="L901" s="387"/>
      <c r="M901" s="387"/>
      <c r="N901" s="387"/>
      <c r="O901" s="16"/>
    </row>
    <row r="902" spans="2:15" x14ac:dyDescent="0.15">
      <c r="B902" s="784"/>
      <c r="C902" s="784"/>
      <c r="D902" s="784"/>
      <c r="E902" s="785"/>
      <c r="F902" s="473" t="s">
        <v>1744</v>
      </c>
      <c r="G902" s="473" t="s">
        <v>1798</v>
      </c>
      <c r="H902" s="473" t="s">
        <v>1799</v>
      </c>
      <c r="I902" s="474">
        <v>1</v>
      </c>
      <c r="J902" s="391"/>
      <c r="K902" s="16"/>
      <c r="L902" s="387"/>
      <c r="M902" s="387"/>
      <c r="N902" s="387"/>
      <c r="O902" s="16"/>
    </row>
    <row r="903" spans="2:15" x14ac:dyDescent="0.15">
      <c r="B903" s="784"/>
      <c r="C903" s="784"/>
      <c r="D903" s="784"/>
      <c r="E903" s="792" t="s">
        <v>2378</v>
      </c>
      <c r="F903" s="473" t="s">
        <v>2374</v>
      </c>
      <c r="G903" s="473" t="s">
        <v>2141</v>
      </c>
      <c r="H903" s="473" t="s">
        <v>2375</v>
      </c>
      <c r="I903" s="474">
        <v>2</v>
      </c>
      <c r="J903" s="391"/>
      <c r="K903" s="16"/>
      <c r="L903" s="387"/>
      <c r="M903" s="387"/>
      <c r="N903" s="387"/>
      <c r="O903" s="16"/>
    </row>
    <row r="904" spans="2:15" x14ac:dyDescent="0.15">
      <c r="B904" s="784"/>
      <c r="C904" s="784"/>
      <c r="D904" s="784"/>
      <c r="E904" s="784"/>
      <c r="F904" s="473" t="s">
        <v>1606</v>
      </c>
      <c r="G904" s="473" t="s">
        <v>1607</v>
      </c>
      <c r="H904" s="473" t="s">
        <v>1608</v>
      </c>
      <c r="I904" s="474">
        <v>2</v>
      </c>
      <c r="J904" s="391"/>
      <c r="K904" s="16"/>
      <c r="L904" s="387"/>
      <c r="M904" s="387"/>
      <c r="N904" s="387"/>
      <c r="O904" s="16"/>
    </row>
    <row r="905" spans="2:15" x14ac:dyDescent="0.15">
      <c r="B905" s="784"/>
      <c r="C905" s="784"/>
      <c r="D905" s="784"/>
      <c r="E905" s="785"/>
      <c r="F905" s="473" t="s">
        <v>1744</v>
      </c>
      <c r="G905" s="473" t="s">
        <v>1798</v>
      </c>
      <c r="H905" s="473" t="s">
        <v>1799</v>
      </c>
      <c r="I905" s="474">
        <v>1</v>
      </c>
      <c r="J905" s="391"/>
      <c r="K905" s="16"/>
      <c r="L905" s="387"/>
      <c r="M905" s="387"/>
      <c r="N905" s="387"/>
      <c r="O905" s="16"/>
    </row>
    <row r="906" spans="2:15" x14ac:dyDescent="0.15">
      <c r="B906" s="784"/>
      <c r="C906" s="784"/>
      <c r="D906" s="784"/>
      <c r="E906" s="792" t="s">
        <v>2379</v>
      </c>
      <c r="F906" s="473" t="s">
        <v>2269</v>
      </c>
      <c r="G906" s="473" t="s">
        <v>2270</v>
      </c>
      <c r="H906" s="473" t="s">
        <v>2271</v>
      </c>
      <c r="I906" s="474">
        <v>4</v>
      </c>
      <c r="J906" s="391"/>
      <c r="K906" s="16"/>
      <c r="L906" s="387"/>
      <c r="M906" s="387"/>
      <c r="N906" s="387"/>
      <c r="O906" s="16"/>
    </row>
    <row r="907" spans="2:15" x14ac:dyDescent="0.15">
      <c r="B907" s="784"/>
      <c r="C907" s="784"/>
      <c r="D907" s="784"/>
      <c r="E907" s="784"/>
      <c r="F907" s="473" t="s">
        <v>1906</v>
      </c>
      <c r="G907" s="473" t="s">
        <v>2272</v>
      </c>
      <c r="H907" s="473" t="s">
        <v>2273</v>
      </c>
      <c r="I907" s="474">
        <v>16</v>
      </c>
      <c r="J907" s="391"/>
      <c r="K907" s="16"/>
      <c r="L907" s="387"/>
      <c r="M907" s="387"/>
      <c r="N907" s="387"/>
      <c r="O907" s="16"/>
    </row>
    <row r="908" spans="2:15" ht="24" x14ac:dyDescent="0.15">
      <c r="B908" s="784"/>
      <c r="C908" s="784"/>
      <c r="D908" s="784"/>
      <c r="E908" s="784"/>
      <c r="F908" s="473" t="s">
        <v>1621</v>
      </c>
      <c r="G908" s="473" t="s">
        <v>1622</v>
      </c>
      <c r="H908" s="473" t="s">
        <v>1623</v>
      </c>
      <c r="I908" s="474">
        <v>1</v>
      </c>
      <c r="J908" s="391"/>
      <c r="K908" s="16"/>
      <c r="L908" s="387"/>
      <c r="M908" s="387"/>
      <c r="N908" s="387"/>
      <c r="O908" s="16"/>
    </row>
    <row r="909" spans="2:15" x14ac:dyDescent="0.15">
      <c r="B909" s="784"/>
      <c r="C909" s="784"/>
      <c r="D909" s="784"/>
      <c r="E909" s="785"/>
      <c r="F909" s="473" t="s">
        <v>1909</v>
      </c>
      <c r="G909" s="473" t="s">
        <v>1910</v>
      </c>
      <c r="H909" s="473" t="s">
        <v>1911</v>
      </c>
      <c r="I909" s="474">
        <v>6</v>
      </c>
      <c r="J909" s="391"/>
      <c r="K909" s="16"/>
      <c r="L909" s="387"/>
      <c r="M909" s="387"/>
      <c r="N909" s="387"/>
      <c r="O909" s="16"/>
    </row>
    <row r="910" spans="2:15" x14ac:dyDescent="0.15">
      <c r="B910" s="784"/>
      <c r="C910" s="784"/>
      <c r="D910" s="784"/>
      <c r="E910" s="792" t="s">
        <v>2380</v>
      </c>
      <c r="F910" s="473" t="s">
        <v>2028</v>
      </c>
      <c r="G910" s="473" t="s">
        <v>2029</v>
      </c>
      <c r="H910" s="473" t="s">
        <v>2030</v>
      </c>
      <c r="I910" s="474">
        <v>1</v>
      </c>
      <c r="J910" s="391"/>
      <c r="K910" s="16"/>
      <c r="L910" s="387"/>
      <c r="M910" s="387"/>
      <c r="N910" s="387"/>
      <c r="O910" s="16"/>
    </row>
    <row r="911" spans="2:15" x14ac:dyDescent="0.15">
      <c r="B911" s="784"/>
      <c r="C911" s="784"/>
      <c r="D911" s="784"/>
      <c r="E911" s="785"/>
      <c r="F911" s="473" t="s">
        <v>2031</v>
      </c>
      <c r="G911" s="473" t="s">
        <v>2032</v>
      </c>
      <c r="H911" s="473" t="s">
        <v>2033</v>
      </c>
      <c r="I911" s="474">
        <v>4</v>
      </c>
      <c r="J911" s="391"/>
      <c r="K911" s="16"/>
      <c r="L911" s="387"/>
      <c r="M911" s="387"/>
      <c r="N911" s="387"/>
      <c r="O911" s="16"/>
    </row>
    <row r="912" spans="2:15" x14ac:dyDescent="0.15">
      <c r="B912" s="784"/>
      <c r="C912" s="784"/>
      <c r="D912" s="784"/>
      <c r="E912" s="792" t="s">
        <v>2381</v>
      </c>
      <c r="F912" s="473" t="s">
        <v>2028</v>
      </c>
      <c r="G912" s="473" t="s">
        <v>2029</v>
      </c>
      <c r="H912" s="473" t="s">
        <v>2030</v>
      </c>
      <c r="I912" s="474">
        <v>1</v>
      </c>
      <c r="J912" s="391"/>
      <c r="K912" s="16"/>
      <c r="L912" s="387"/>
      <c r="M912" s="387"/>
      <c r="N912" s="387"/>
      <c r="O912" s="16"/>
    </row>
    <row r="913" spans="2:15" x14ac:dyDescent="0.15">
      <c r="B913" s="784"/>
      <c r="C913" s="784"/>
      <c r="D913" s="784"/>
      <c r="E913" s="785"/>
      <c r="F913" s="473" t="s">
        <v>2031</v>
      </c>
      <c r="G913" s="473" t="s">
        <v>2032</v>
      </c>
      <c r="H913" s="473" t="s">
        <v>2033</v>
      </c>
      <c r="I913" s="474">
        <v>6</v>
      </c>
      <c r="J913" s="391"/>
      <c r="K913" s="16"/>
      <c r="L913" s="387"/>
      <c r="M913" s="387"/>
      <c r="N913" s="387"/>
      <c r="O913" s="16"/>
    </row>
    <row r="914" spans="2:15" x14ac:dyDescent="0.15">
      <c r="B914" s="784"/>
      <c r="C914" s="784"/>
      <c r="D914" s="784"/>
      <c r="E914" s="792" t="s">
        <v>2035</v>
      </c>
      <c r="F914" s="473" t="s">
        <v>2028</v>
      </c>
      <c r="G914" s="473" t="s">
        <v>2029</v>
      </c>
      <c r="H914" s="473" t="s">
        <v>2030</v>
      </c>
      <c r="I914" s="474">
        <v>1</v>
      </c>
      <c r="J914" s="391"/>
      <c r="K914" s="16"/>
      <c r="L914" s="387"/>
      <c r="M914" s="387"/>
      <c r="N914" s="387"/>
      <c r="O914" s="16"/>
    </row>
    <row r="915" spans="2:15" x14ac:dyDescent="0.15">
      <c r="B915" s="784"/>
      <c r="C915" s="784"/>
      <c r="D915" s="785"/>
      <c r="E915" s="785"/>
      <c r="F915" s="473" t="s">
        <v>2031</v>
      </c>
      <c r="G915" s="473" t="s">
        <v>2032</v>
      </c>
      <c r="H915" s="473" t="s">
        <v>2033</v>
      </c>
      <c r="I915" s="474">
        <v>1</v>
      </c>
      <c r="J915" s="391"/>
      <c r="K915" s="16"/>
      <c r="L915" s="387"/>
      <c r="M915" s="387"/>
      <c r="N915" s="387"/>
      <c r="O915" s="16"/>
    </row>
    <row r="916" spans="2:15" x14ac:dyDescent="0.15">
      <c r="B916" s="784"/>
      <c r="C916" s="784"/>
      <c r="D916" s="792" t="s">
        <v>1988</v>
      </c>
      <c r="E916" s="792" t="s">
        <v>2382</v>
      </c>
      <c r="F916" s="473" t="s">
        <v>1689</v>
      </c>
      <c r="G916" s="473" t="s">
        <v>1974</v>
      </c>
      <c r="H916" s="473" t="s">
        <v>1674</v>
      </c>
      <c r="I916" s="474">
        <v>11</v>
      </c>
      <c r="J916" s="391"/>
      <c r="K916" s="16"/>
      <c r="L916" s="387"/>
      <c r="M916" s="387"/>
      <c r="N916" s="387"/>
      <c r="O916" s="16"/>
    </row>
    <row r="917" spans="2:15" x14ac:dyDescent="0.15">
      <c r="B917" s="784"/>
      <c r="C917" s="784"/>
      <c r="D917" s="784"/>
      <c r="E917" s="784"/>
      <c r="F917" s="473" t="s">
        <v>1669</v>
      </c>
      <c r="G917" s="473" t="s">
        <v>1670</v>
      </c>
      <c r="H917" s="473" t="s">
        <v>1671</v>
      </c>
      <c r="I917" s="474">
        <v>33</v>
      </c>
      <c r="J917" s="391"/>
      <c r="K917" s="16"/>
      <c r="L917" s="387"/>
      <c r="M917" s="387"/>
      <c r="N917" s="387"/>
      <c r="O917" s="16"/>
    </row>
    <row r="918" spans="2:15" x14ac:dyDescent="0.15">
      <c r="B918" s="784"/>
      <c r="C918" s="784"/>
      <c r="D918" s="784"/>
      <c r="E918" s="784"/>
      <c r="F918" s="473" t="s">
        <v>1744</v>
      </c>
      <c r="G918" s="473" t="s">
        <v>1798</v>
      </c>
      <c r="H918" s="473" t="s">
        <v>1799</v>
      </c>
      <c r="I918" s="474">
        <v>1</v>
      </c>
      <c r="J918" s="391"/>
      <c r="K918" s="16"/>
      <c r="L918" s="387"/>
      <c r="M918" s="387"/>
      <c r="N918" s="387"/>
      <c r="O918" s="16"/>
    </row>
    <row r="919" spans="2:15" x14ac:dyDescent="0.15">
      <c r="B919" s="784"/>
      <c r="C919" s="784"/>
      <c r="D919" s="784"/>
      <c r="E919" s="784"/>
      <c r="F919" s="473" t="s">
        <v>2383</v>
      </c>
      <c r="G919" s="473" t="s">
        <v>2384</v>
      </c>
      <c r="H919" s="473" t="s">
        <v>2385</v>
      </c>
      <c r="I919" s="474">
        <v>1</v>
      </c>
      <c r="J919" s="391"/>
      <c r="K919" s="16"/>
      <c r="L919" s="387"/>
      <c r="M919" s="387"/>
      <c r="N919" s="387"/>
      <c r="O919" s="16"/>
    </row>
    <row r="920" spans="2:15" x14ac:dyDescent="0.15">
      <c r="B920" s="784"/>
      <c r="C920" s="784"/>
      <c r="D920" s="784"/>
      <c r="E920" s="784"/>
      <c r="F920" s="473" t="s">
        <v>1702</v>
      </c>
      <c r="G920" s="473" t="s">
        <v>2386</v>
      </c>
      <c r="H920" s="473" t="s">
        <v>2387</v>
      </c>
      <c r="I920" s="474">
        <v>1</v>
      </c>
      <c r="J920" s="391"/>
      <c r="K920" s="16"/>
      <c r="L920" s="387"/>
      <c r="M920" s="387"/>
      <c r="N920" s="387"/>
      <c r="O920" s="16"/>
    </row>
    <row r="921" spans="2:15" x14ac:dyDescent="0.15">
      <c r="B921" s="784"/>
      <c r="C921" s="784"/>
      <c r="D921" s="784"/>
      <c r="E921" s="784"/>
      <c r="F921" s="473" t="s">
        <v>1802</v>
      </c>
      <c r="G921" s="473" t="s">
        <v>1803</v>
      </c>
      <c r="H921" s="475"/>
      <c r="I921" s="474">
        <v>3</v>
      </c>
      <c r="J921" s="391"/>
      <c r="K921" s="16"/>
      <c r="L921" s="387"/>
      <c r="M921" s="387"/>
      <c r="N921" s="387"/>
      <c r="O921" s="16"/>
    </row>
    <row r="922" spans="2:15" x14ac:dyDescent="0.15">
      <c r="B922" s="784"/>
      <c r="C922" s="784"/>
      <c r="D922" s="784"/>
      <c r="E922" s="784"/>
      <c r="F922" s="473" t="s">
        <v>1804</v>
      </c>
      <c r="G922" s="473" t="s">
        <v>1805</v>
      </c>
      <c r="H922" s="475"/>
      <c r="I922" s="474">
        <v>1</v>
      </c>
      <c r="J922" s="391"/>
      <c r="K922" s="16"/>
      <c r="L922" s="387"/>
      <c r="M922" s="387"/>
      <c r="N922" s="387"/>
      <c r="O922" s="16"/>
    </row>
    <row r="923" spans="2:15" x14ac:dyDescent="0.15">
      <c r="B923" s="784"/>
      <c r="C923" s="784"/>
      <c r="D923" s="784"/>
      <c r="E923" s="785"/>
      <c r="F923" s="473" t="s">
        <v>1806</v>
      </c>
      <c r="G923" s="473" t="s">
        <v>1807</v>
      </c>
      <c r="H923" s="475"/>
      <c r="I923" s="474">
        <v>2</v>
      </c>
      <c r="J923" s="391"/>
      <c r="K923" s="16"/>
      <c r="L923" s="387"/>
      <c r="M923" s="387"/>
      <c r="N923" s="387"/>
      <c r="O923" s="16"/>
    </row>
    <row r="924" spans="2:15" x14ac:dyDescent="0.15">
      <c r="B924" s="784"/>
      <c r="C924" s="784"/>
      <c r="D924" s="784"/>
      <c r="E924" s="792" t="s">
        <v>2388</v>
      </c>
      <c r="F924" s="473" t="s">
        <v>1689</v>
      </c>
      <c r="G924" s="473" t="s">
        <v>1974</v>
      </c>
      <c r="H924" s="473" t="s">
        <v>1674</v>
      </c>
      <c r="I924" s="474">
        <v>18</v>
      </c>
      <c r="J924" s="391"/>
      <c r="K924" s="16"/>
      <c r="L924" s="387"/>
      <c r="M924" s="387"/>
      <c r="N924" s="387"/>
      <c r="O924" s="16"/>
    </row>
    <row r="925" spans="2:15" x14ac:dyDescent="0.15">
      <c r="B925" s="784"/>
      <c r="C925" s="784"/>
      <c r="D925" s="784"/>
      <c r="E925" s="784"/>
      <c r="F925" s="473" t="s">
        <v>1669</v>
      </c>
      <c r="G925" s="473" t="s">
        <v>1670</v>
      </c>
      <c r="H925" s="473" t="s">
        <v>1671</v>
      </c>
      <c r="I925" s="474">
        <v>54</v>
      </c>
      <c r="J925" s="391"/>
      <c r="K925" s="16"/>
      <c r="L925" s="387"/>
      <c r="M925" s="387"/>
      <c r="N925" s="387"/>
      <c r="O925" s="16"/>
    </row>
    <row r="926" spans="2:15" x14ac:dyDescent="0.15">
      <c r="B926" s="784"/>
      <c r="C926" s="784"/>
      <c r="D926" s="784"/>
      <c r="E926" s="784"/>
      <c r="F926" s="473" t="s">
        <v>1744</v>
      </c>
      <c r="G926" s="473" t="s">
        <v>1798</v>
      </c>
      <c r="H926" s="473" t="s">
        <v>1799</v>
      </c>
      <c r="I926" s="474">
        <v>1</v>
      </c>
      <c r="J926" s="391"/>
      <c r="K926" s="16"/>
      <c r="L926" s="387"/>
      <c r="M926" s="387"/>
      <c r="N926" s="387"/>
      <c r="O926" s="16"/>
    </row>
    <row r="927" spans="2:15" x14ac:dyDescent="0.15">
      <c r="B927" s="784"/>
      <c r="C927" s="784"/>
      <c r="D927" s="784"/>
      <c r="E927" s="784"/>
      <c r="F927" s="473" t="s">
        <v>2383</v>
      </c>
      <c r="G927" s="473" t="s">
        <v>2389</v>
      </c>
      <c r="H927" s="473" t="s">
        <v>2385</v>
      </c>
      <c r="I927" s="474">
        <v>1</v>
      </c>
      <c r="J927" s="391"/>
      <c r="K927" s="16"/>
      <c r="L927" s="387"/>
      <c r="M927" s="387"/>
      <c r="N927" s="387"/>
      <c r="O927" s="16"/>
    </row>
    <row r="928" spans="2:15" x14ac:dyDescent="0.15">
      <c r="B928" s="784"/>
      <c r="C928" s="784"/>
      <c r="D928" s="784"/>
      <c r="E928" s="784"/>
      <c r="F928" s="473" t="s">
        <v>1702</v>
      </c>
      <c r="G928" s="473" t="s">
        <v>2386</v>
      </c>
      <c r="H928" s="473" t="s">
        <v>2387</v>
      </c>
      <c r="I928" s="474">
        <v>1</v>
      </c>
      <c r="J928" s="391"/>
      <c r="K928" s="16"/>
      <c r="L928" s="387"/>
      <c r="M928" s="387"/>
      <c r="N928" s="387"/>
      <c r="O928" s="16"/>
    </row>
    <row r="929" spans="2:15" x14ac:dyDescent="0.15">
      <c r="B929" s="784"/>
      <c r="C929" s="784"/>
      <c r="D929" s="784"/>
      <c r="E929" s="784"/>
      <c r="F929" s="473" t="s">
        <v>1802</v>
      </c>
      <c r="G929" s="473" t="s">
        <v>1803</v>
      </c>
      <c r="H929" s="475"/>
      <c r="I929" s="474">
        <v>3</v>
      </c>
      <c r="J929" s="391"/>
      <c r="K929" s="16"/>
      <c r="L929" s="387"/>
      <c r="M929" s="387"/>
      <c r="N929" s="387"/>
      <c r="O929" s="16"/>
    </row>
    <row r="930" spans="2:15" x14ac:dyDescent="0.15">
      <c r="B930" s="784"/>
      <c r="C930" s="784"/>
      <c r="D930" s="784"/>
      <c r="E930" s="784"/>
      <c r="F930" s="473" t="s">
        <v>1804</v>
      </c>
      <c r="G930" s="473" t="s">
        <v>1805</v>
      </c>
      <c r="H930" s="475"/>
      <c r="I930" s="474">
        <v>1</v>
      </c>
      <c r="J930" s="391"/>
      <c r="K930" s="16"/>
      <c r="L930" s="387"/>
      <c r="M930" s="387"/>
      <c r="N930" s="387"/>
      <c r="O930" s="16"/>
    </row>
    <row r="931" spans="2:15" x14ac:dyDescent="0.15">
      <c r="B931" s="784"/>
      <c r="C931" s="784"/>
      <c r="D931" s="785"/>
      <c r="E931" s="785"/>
      <c r="F931" s="473" t="s">
        <v>1806</v>
      </c>
      <c r="G931" s="473" t="s">
        <v>1807</v>
      </c>
      <c r="H931" s="475"/>
      <c r="I931" s="474">
        <v>2</v>
      </c>
      <c r="J931" s="391"/>
      <c r="K931" s="16"/>
      <c r="L931" s="387"/>
      <c r="M931" s="387"/>
      <c r="N931" s="387"/>
      <c r="O931" s="16"/>
    </row>
    <row r="932" spans="2:15" x14ac:dyDescent="0.15">
      <c r="B932" s="784"/>
      <c r="C932" s="784"/>
      <c r="D932" s="792" t="s">
        <v>2268</v>
      </c>
      <c r="E932" s="792" t="s">
        <v>2390</v>
      </c>
      <c r="F932" s="473" t="s">
        <v>2119</v>
      </c>
      <c r="G932" s="473" t="s">
        <v>2328</v>
      </c>
      <c r="H932" s="473" t="s">
        <v>2329</v>
      </c>
      <c r="I932" s="474">
        <v>1</v>
      </c>
      <c r="J932" s="391"/>
      <c r="K932" s="16"/>
      <c r="L932" s="387"/>
      <c r="M932" s="387"/>
      <c r="N932" s="387"/>
      <c r="O932" s="16"/>
    </row>
    <row r="933" spans="2:15" ht="24" x14ac:dyDescent="0.15">
      <c r="B933" s="784"/>
      <c r="C933" s="784"/>
      <c r="D933" s="785"/>
      <c r="E933" s="785"/>
      <c r="F933" s="473" t="s">
        <v>1589</v>
      </c>
      <c r="G933" s="473" t="s">
        <v>1590</v>
      </c>
      <c r="H933" s="473" t="s">
        <v>1591</v>
      </c>
      <c r="I933" s="474">
        <v>2</v>
      </c>
      <c r="J933" s="391"/>
      <c r="K933" s="16"/>
      <c r="L933" s="387"/>
      <c r="M933" s="387"/>
      <c r="N933" s="387"/>
      <c r="O933" s="16"/>
    </row>
    <row r="934" spans="2:15" ht="24" x14ac:dyDescent="0.15">
      <c r="B934" s="784"/>
      <c r="C934" s="784"/>
      <c r="D934" s="792" t="s">
        <v>2326</v>
      </c>
      <c r="E934" s="792" t="s">
        <v>2327</v>
      </c>
      <c r="F934" s="473" t="s">
        <v>1589</v>
      </c>
      <c r="G934" s="473" t="s">
        <v>1590</v>
      </c>
      <c r="H934" s="473" t="s">
        <v>1591</v>
      </c>
      <c r="I934" s="474">
        <v>2</v>
      </c>
      <c r="J934" s="391"/>
      <c r="K934" s="16"/>
      <c r="L934" s="387"/>
      <c r="M934" s="387"/>
      <c r="N934" s="387"/>
      <c r="O934" s="16"/>
    </row>
    <row r="935" spans="2:15" x14ac:dyDescent="0.15">
      <c r="B935" s="784"/>
      <c r="C935" s="784"/>
      <c r="D935" s="784"/>
      <c r="E935" s="784"/>
      <c r="F935" s="473" t="s">
        <v>2242</v>
      </c>
      <c r="G935" s="473" t="s">
        <v>1565</v>
      </c>
      <c r="H935" s="473" t="s">
        <v>1566</v>
      </c>
      <c r="I935" s="474">
        <v>1</v>
      </c>
      <c r="J935" s="391"/>
      <c r="K935" s="16"/>
      <c r="L935" s="387"/>
      <c r="M935" s="387"/>
      <c r="N935" s="387"/>
      <c r="O935" s="16"/>
    </row>
    <row r="936" spans="2:15" x14ac:dyDescent="0.15">
      <c r="B936" s="784"/>
      <c r="C936" s="784"/>
      <c r="D936" s="784"/>
      <c r="E936" s="784"/>
      <c r="F936" s="473" t="s">
        <v>2330</v>
      </c>
      <c r="G936" s="473" t="s">
        <v>2331</v>
      </c>
      <c r="H936" s="473" t="s">
        <v>2233</v>
      </c>
      <c r="I936" s="474">
        <v>1</v>
      </c>
      <c r="J936" s="391"/>
      <c r="K936" s="16"/>
      <c r="L936" s="387"/>
      <c r="M936" s="387"/>
      <c r="N936" s="387"/>
      <c r="O936" s="16"/>
    </row>
    <row r="937" spans="2:15" ht="24" x14ac:dyDescent="0.15">
      <c r="B937" s="784"/>
      <c r="C937" s="784"/>
      <c r="D937" s="784"/>
      <c r="E937" s="784"/>
      <c r="F937" s="473" t="s">
        <v>1603</v>
      </c>
      <c r="G937" s="473" t="s">
        <v>1604</v>
      </c>
      <c r="H937" s="473" t="s">
        <v>1605</v>
      </c>
      <c r="I937" s="474">
        <v>4</v>
      </c>
      <c r="J937" s="391"/>
      <c r="K937" s="16"/>
      <c r="L937" s="387"/>
      <c r="M937" s="387"/>
      <c r="N937" s="387"/>
      <c r="O937" s="16"/>
    </row>
    <row r="938" spans="2:15" x14ac:dyDescent="0.15">
      <c r="B938" s="784"/>
      <c r="C938" s="784"/>
      <c r="D938" s="784"/>
      <c r="E938" s="784"/>
      <c r="F938" s="473" t="s">
        <v>2391</v>
      </c>
      <c r="G938" s="473" t="s">
        <v>2229</v>
      </c>
      <c r="H938" s="473" t="s">
        <v>1574</v>
      </c>
      <c r="I938" s="474">
        <v>5</v>
      </c>
      <c r="J938" s="391"/>
      <c r="K938" s="16"/>
      <c r="L938" s="387"/>
      <c r="M938" s="387"/>
      <c r="N938" s="387"/>
      <c r="O938" s="16"/>
    </row>
    <row r="939" spans="2:15" ht="24" x14ac:dyDescent="0.15">
      <c r="B939" s="784"/>
      <c r="C939" s="784"/>
      <c r="D939" s="784"/>
      <c r="E939" s="784"/>
      <c r="F939" s="473" t="s">
        <v>1680</v>
      </c>
      <c r="G939" s="473" t="s">
        <v>1681</v>
      </c>
      <c r="H939" s="473" t="s">
        <v>1608</v>
      </c>
      <c r="I939" s="474">
        <v>6</v>
      </c>
      <c r="J939" s="391"/>
      <c r="K939" s="16"/>
      <c r="L939" s="387"/>
      <c r="M939" s="387"/>
      <c r="N939" s="387"/>
      <c r="O939" s="16"/>
    </row>
    <row r="940" spans="2:15" x14ac:dyDescent="0.15">
      <c r="B940" s="784"/>
      <c r="C940" s="784"/>
      <c r="D940" s="784"/>
      <c r="E940" s="784"/>
      <c r="F940" s="473" t="s">
        <v>2392</v>
      </c>
      <c r="G940" s="473" t="s">
        <v>2332</v>
      </c>
      <c r="H940" s="473" t="s">
        <v>1667</v>
      </c>
      <c r="I940" s="474">
        <v>1</v>
      </c>
      <c r="J940" s="391"/>
      <c r="K940" s="16"/>
      <c r="L940" s="387"/>
      <c r="M940" s="387"/>
      <c r="N940" s="387"/>
      <c r="O940" s="16"/>
    </row>
    <row r="941" spans="2:15" x14ac:dyDescent="0.15">
      <c r="B941" s="784"/>
      <c r="C941" s="784"/>
      <c r="D941" s="784"/>
      <c r="E941" s="785"/>
      <c r="F941" s="473" t="s">
        <v>1702</v>
      </c>
      <c r="G941" s="473" t="s">
        <v>2393</v>
      </c>
      <c r="H941" s="473" t="s">
        <v>2394</v>
      </c>
      <c r="I941" s="474">
        <v>1</v>
      </c>
      <c r="J941" s="391"/>
      <c r="K941" s="16"/>
      <c r="L941" s="387"/>
      <c r="M941" s="387"/>
      <c r="N941" s="387"/>
      <c r="O941" s="16"/>
    </row>
    <row r="942" spans="2:15" x14ac:dyDescent="0.15">
      <c r="B942" s="784"/>
      <c r="C942" s="784"/>
      <c r="D942" s="784"/>
      <c r="E942" s="476" t="s">
        <v>2395</v>
      </c>
      <c r="F942" s="473" t="s">
        <v>2333</v>
      </c>
      <c r="G942" s="473" t="s">
        <v>2334</v>
      </c>
      <c r="H942" s="473" t="s">
        <v>2335</v>
      </c>
      <c r="I942" s="474">
        <v>2</v>
      </c>
      <c r="J942" s="391"/>
      <c r="K942" s="16"/>
      <c r="L942" s="387"/>
      <c r="M942" s="387"/>
      <c r="N942" s="387"/>
      <c r="O942" s="16"/>
    </row>
    <row r="943" spans="2:15" x14ac:dyDescent="0.15">
      <c r="B943" s="784"/>
      <c r="C943" s="785"/>
      <c r="D943" s="785"/>
      <c r="E943" s="476" t="s">
        <v>2396</v>
      </c>
      <c r="F943" s="473" t="s">
        <v>2333</v>
      </c>
      <c r="G943" s="473" t="s">
        <v>2334</v>
      </c>
      <c r="H943" s="473" t="s">
        <v>2335</v>
      </c>
      <c r="I943" s="474">
        <v>2</v>
      </c>
      <c r="J943" s="391"/>
      <c r="K943" s="16"/>
      <c r="L943" s="387"/>
      <c r="M943" s="387"/>
      <c r="N943" s="387"/>
      <c r="O943" s="16"/>
    </row>
    <row r="944" spans="2:15" x14ac:dyDescent="0.15">
      <c r="B944" s="784"/>
      <c r="C944" s="796" t="s">
        <v>1977</v>
      </c>
      <c r="D944" s="796" t="s">
        <v>2397</v>
      </c>
      <c r="E944" s="478" t="s">
        <v>2327</v>
      </c>
      <c r="F944" s="479"/>
      <c r="G944" s="479"/>
      <c r="H944" s="479"/>
      <c r="I944" s="480"/>
      <c r="J944" s="479"/>
      <c r="K944" s="479"/>
      <c r="L944" s="479"/>
      <c r="M944" s="479"/>
      <c r="N944" s="479"/>
      <c r="O944" s="479"/>
    </row>
    <row r="945" spans="2:15" x14ac:dyDescent="0.15">
      <c r="B945" s="784"/>
      <c r="C945" s="797"/>
      <c r="D945" s="797"/>
      <c r="E945" s="478" t="s">
        <v>1990</v>
      </c>
      <c r="F945" s="479"/>
      <c r="G945" s="479"/>
      <c r="H945" s="479"/>
      <c r="I945" s="480"/>
      <c r="J945" s="479"/>
      <c r="K945" s="479"/>
      <c r="L945" s="479"/>
      <c r="M945" s="479"/>
      <c r="N945" s="479"/>
      <c r="O945" s="479"/>
    </row>
    <row r="946" spans="2:15" x14ac:dyDescent="0.15">
      <c r="B946" s="784"/>
      <c r="C946" s="797"/>
      <c r="D946" s="797"/>
      <c r="E946" s="478" t="s">
        <v>1991</v>
      </c>
      <c r="F946" s="479"/>
      <c r="G946" s="479"/>
      <c r="H946" s="479"/>
      <c r="I946" s="480"/>
      <c r="J946" s="479"/>
      <c r="K946" s="479"/>
      <c r="L946" s="479"/>
      <c r="M946" s="479"/>
      <c r="N946" s="479"/>
      <c r="O946" s="479"/>
    </row>
    <row r="947" spans="2:15" x14ac:dyDescent="0.15">
      <c r="B947" s="784"/>
      <c r="C947" s="797"/>
      <c r="D947" s="798"/>
      <c r="E947" s="478" t="s">
        <v>2252</v>
      </c>
      <c r="F947" s="479"/>
      <c r="G947" s="479"/>
      <c r="H947" s="479"/>
      <c r="I947" s="480"/>
      <c r="J947" s="479"/>
      <c r="K947" s="479"/>
      <c r="L947" s="479"/>
      <c r="M947" s="479"/>
      <c r="N947" s="479"/>
      <c r="O947" s="479"/>
    </row>
    <row r="948" spans="2:15" x14ac:dyDescent="0.15">
      <c r="B948" s="784"/>
      <c r="C948" s="797"/>
      <c r="D948" s="796" t="s">
        <v>2398</v>
      </c>
      <c r="E948" s="478" t="s">
        <v>2327</v>
      </c>
      <c r="F948" s="479"/>
      <c r="G948" s="479"/>
      <c r="H948" s="479"/>
      <c r="I948" s="480"/>
      <c r="J948" s="479"/>
      <c r="K948" s="479"/>
      <c r="L948" s="479"/>
      <c r="M948" s="479"/>
      <c r="N948" s="479"/>
      <c r="O948" s="479"/>
    </row>
    <row r="949" spans="2:15" x14ac:dyDescent="0.15">
      <c r="B949" s="784"/>
      <c r="C949" s="797"/>
      <c r="D949" s="797"/>
      <c r="E949" s="478" t="s">
        <v>1988</v>
      </c>
      <c r="F949" s="479"/>
      <c r="G949" s="479"/>
      <c r="H949" s="479"/>
      <c r="I949" s="480"/>
      <c r="J949" s="479"/>
      <c r="K949" s="479"/>
      <c r="L949" s="479"/>
      <c r="M949" s="479"/>
      <c r="N949" s="479"/>
      <c r="O949" s="479"/>
    </row>
    <row r="950" spans="2:15" x14ac:dyDescent="0.15">
      <c r="B950" s="784"/>
      <c r="C950" s="798"/>
      <c r="D950" s="798"/>
      <c r="E950" s="478" t="s">
        <v>2252</v>
      </c>
      <c r="F950" s="479"/>
      <c r="G950" s="479"/>
      <c r="H950" s="479"/>
      <c r="I950" s="480"/>
      <c r="J950" s="479"/>
      <c r="K950" s="479"/>
      <c r="L950" s="479"/>
      <c r="M950" s="479"/>
      <c r="N950" s="479"/>
      <c r="O950" s="479"/>
    </row>
    <row r="951" spans="2:15" x14ac:dyDescent="0.15">
      <c r="B951" s="784"/>
      <c r="C951" s="792" t="s">
        <v>1540</v>
      </c>
      <c r="D951" s="792" t="s">
        <v>1895</v>
      </c>
      <c r="E951" s="476" t="s">
        <v>1839</v>
      </c>
      <c r="F951" s="473" t="s">
        <v>2399</v>
      </c>
      <c r="G951" s="473" t="s">
        <v>2400</v>
      </c>
      <c r="H951" s="473" t="s">
        <v>1650</v>
      </c>
      <c r="I951" s="474">
        <v>10</v>
      </c>
      <c r="J951" s="391"/>
      <c r="K951" s="16"/>
      <c r="L951" s="387"/>
      <c r="M951" s="387"/>
      <c r="N951" s="387"/>
      <c r="O951" s="16"/>
    </row>
    <row r="952" spans="2:15" x14ac:dyDescent="0.15">
      <c r="B952" s="784"/>
      <c r="C952" s="784"/>
      <c r="D952" s="784"/>
      <c r="E952" s="792" t="s">
        <v>2003</v>
      </c>
      <c r="F952" s="473" t="s">
        <v>1901</v>
      </c>
      <c r="G952" s="473" t="s">
        <v>1902</v>
      </c>
      <c r="H952" s="473" t="s">
        <v>1688</v>
      </c>
      <c r="I952" s="474">
        <v>10</v>
      </c>
      <c r="J952" s="391"/>
      <c r="K952" s="16"/>
      <c r="L952" s="387"/>
      <c r="M952" s="387"/>
      <c r="N952" s="387"/>
      <c r="O952" s="16"/>
    </row>
    <row r="953" spans="2:15" x14ac:dyDescent="0.15">
      <c r="B953" s="784"/>
      <c r="C953" s="784"/>
      <c r="D953" s="784"/>
      <c r="E953" s="785"/>
      <c r="F953" s="473" t="s">
        <v>1906</v>
      </c>
      <c r="G953" s="473" t="s">
        <v>1907</v>
      </c>
      <c r="H953" s="473" t="s">
        <v>1908</v>
      </c>
      <c r="I953" s="474">
        <v>40</v>
      </c>
      <c r="J953" s="391"/>
      <c r="K953" s="16"/>
      <c r="L953" s="387"/>
      <c r="M953" s="387"/>
      <c r="N953" s="387"/>
      <c r="O953" s="16"/>
    </row>
    <row r="954" spans="2:15" x14ac:dyDescent="0.15">
      <c r="B954" s="785"/>
      <c r="C954" s="785"/>
      <c r="D954" s="785"/>
      <c r="E954" s="476" t="s">
        <v>2009</v>
      </c>
      <c r="F954" s="473" t="s">
        <v>2249</v>
      </c>
      <c r="G954" s="473" t="s">
        <v>2250</v>
      </c>
      <c r="H954" s="473" t="s">
        <v>1550</v>
      </c>
      <c r="I954" s="474">
        <v>1</v>
      </c>
      <c r="J954" s="391"/>
      <c r="K954" s="16"/>
      <c r="L954" s="387"/>
      <c r="M954" s="387"/>
      <c r="N954" s="387"/>
      <c r="O954" s="16"/>
    </row>
    <row r="955" spans="2:15" x14ac:dyDescent="0.15">
      <c r="B955" s="114"/>
      <c r="C955" s="114"/>
      <c r="D955" s="114"/>
      <c r="E955" s="114"/>
      <c r="F955" s="114"/>
      <c r="G955" s="114"/>
      <c r="H955" s="114"/>
      <c r="I955" s="114"/>
      <c r="J955" s="114"/>
    </row>
    <row r="956" spans="2:15" x14ac:dyDescent="0.15">
      <c r="B956" s="23" t="s">
        <v>2401</v>
      </c>
      <c r="C956" s="114"/>
      <c r="D956" s="114"/>
      <c r="E956" s="114"/>
      <c r="F956" s="114"/>
      <c r="G956" s="114"/>
      <c r="H956" s="114"/>
      <c r="I956" s="114"/>
      <c r="J956" s="114"/>
    </row>
    <row r="957" spans="2:15" x14ac:dyDescent="0.15">
      <c r="B957" s="781" t="s">
        <v>1526</v>
      </c>
      <c r="C957" s="781" t="s">
        <v>1527</v>
      </c>
      <c r="D957" s="781" t="s">
        <v>1528</v>
      </c>
      <c r="E957" s="781" t="s">
        <v>1529</v>
      </c>
      <c r="F957" s="782" t="s">
        <v>1530</v>
      </c>
      <c r="G957" s="782"/>
      <c r="H957" s="782"/>
      <c r="I957" s="782"/>
      <c r="J957" s="540" t="s">
        <v>1531</v>
      </c>
      <c r="K957" s="540"/>
      <c r="L957" s="540"/>
      <c r="M957" s="540"/>
      <c r="N957" s="540"/>
      <c r="O957" s="540"/>
    </row>
    <row r="958" spans="2:15" x14ac:dyDescent="0.15">
      <c r="B958" s="781"/>
      <c r="C958" s="781"/>
      <c r="D958" s="781"/>
      <c r="E958" s="781"/>
      <c r="F958" s="470" t="s">
        <v>1532</v>
      </c>
      <c r="G958" s="470" t="s">
        <v>1533</v>
      </c>
      <c r="H958" s="470" t="s">
        <v>1534</v>
      </c>
      <c r="I958" s="470" t="s">
        <v>1535</v>
      </c>
      <c r="J958" s="470" t="s">
        <v>1533</v>
      </c>
      <c r="K958" s="470" t="s">
        <v>1534</v>
      </c>
      <c r="L958" s="470" t="s">
        <v>1535</v>
      </c>
      <c r="M958" s="470" t="s">
        <v>1536</v>
      </c>
      <c r="N958" s="470" t="s">
        <v>1537</v>
      </c>
      <c r="O958" s="470" t="s">
        <v>1538</v>
      </c>
    </row>
    <row r="959" spans="2:15" x14ac:dyDescent="0.15">
      <c r="B959" s="792" t="s">
        <v>2402</v>
      </c>
      <c r="C959" s="792" t="s">
        <v>1540</v>
      </c>
      <c r="D959" s="792" t="s">
        <v>2268</v>
      </c>
      <c r="E959" s="792" t="s">
        <v>2403</v>
      </c>
      <c r="F959" s="473" t="s">
        <v>2404</v>
      </c>
      <c r="G959" s="473" t="s">
        <v>2405</v>
      </c>
      <c r="H959" s="473" t="s">
        <v>2406</v>
      </c>
      <c r="I959" s="474">
        <v>1</v>
      </c>
      <c r="J959" s="386"/>
      <c r="K959" s="16"/>
      <c r="L959" s="387"/>
      <c r="M959" s="387"/>
      <c r="N959" s="387"/>
      <c r="O959" s="16"/>
    </row>
    <row r="960" spans="2:15" x14ac:dyDescent="0.15">
      <c r="B960" s="784"/>
      <c r="C960" s="784"/>
      <c r="D960" s="784"/>
      <c r="E960" s="784"/>
      <c r="F960" s="473" t="s">
        <v>2407</v>
      </c>
      <c r="G960" s="473" t="s">
        <v>2408</v>
      </c>
      <c r="H960" s="473" t="s">
        <v>2409</v>
      </c>
      <c r="I960" s="474">
        <v>2</v>
      </c>
      <c r="J960" s="386"/>
      <c r="K960" s="16"/>
      <c r="L960" s="387"/>
      <c r="M960" s="387"/>
      <c r="N960" s="387"/>
      <c r="O960" s="16"/>
    </row>
    <row r="961" spans="2:15" x14ac:dyDescent="0.15">
      <c r="B961" s="784"/>
      <c r="C961" s="784"/>
      <c r="D961" s="784"/>
      <c r="E961" s="784"/>
      <c r="F961" s="473" t="s">
        <v>2410</v>
      </c>
      <c r="G961" s="473" t="s">
        <v>2411</v>
      </c>
      <c r="H961" s="473" t="s">
        <v>2412</v>
      </c>
      <c r="I961" s="474">
        <v>1</v>
      </c>
      <c r="J961" s="43"/>
      <c r="K961" s="43"/>
      <c r="L961" s="43"/>
      <c r="M961" s="43"/>
      <c r="N961" s="43"/>
      <c r="O961" s="43"/>
    </row>
    <row r="962" spans="2:15" x14ac:dyDescent="0.15">
      <c r="B962" s="784"/>
      <c r="C962" s="784"/>
      <c r="D962" s="784"/>
      <c r="E962" s="784"/>
      <c r="F962" s="473" t="s">
        <v>2413</v>
      </c>
      <c r="G962" s="473" t="s">
        <v>2414</v>
      </c>
      <c r="H962" s="473" t="s">
        <v>2415</v>
      </c>
      <c r="I962" s="474">
        <v>1</v>
      </c>
      <c r="J962" s="391"/>
      <c r="K962" s="16"/>
      <c r="L962" s="387"/>
      <c r="M962" s="387"/>
      <c r="N962" s="387"/>
      <c r="O962" s="16"/>
    </row>
    <row r="963" spans="2:15" x14ac:dyDescent="0.15">
      <c r="B963" s="784"/>
      <c r="C963" s="784"/>
      <c r="D963" s="784"/>
      <c r="E963" s="784"/>
      <c r="F963" s="473" t="s">
        <v>2416</v>
      </c>
      <c r="G963" s="473" t="s">
        <v>2417</v>
      </c>
      <c r="H963" s="473" t="s">
        <v>2418</v>
      </c>
      <c r="I963" s="474">
        <v>6</v>
      </c>
      <c r="J963" s="391"/>
      <c r="K963" s="16"/>
      <c r="L963" s="387"/>
      <c r="M963" s="387"/>
      <c r="N963" s="387"/>
      <c r="O963" s="16"/>
    </row>
    <row r="964" spans="2:15" x14ac:dyDescent="0.15">
      <c r="B964" s="784"/>
      <c r="C964" s="784"/>
      <c r="D964" s="784"/>
      <c r="E964" s="784"/>
      <c r="F964" s="473" t="s">
        <v>2419</v>
      </c>
      <c r="G964" s="473" t="s">
        <v>2420</v>
      </c>
      <c r="H964" s="473" t="s">
        <v>2421</v>
      </c>
      <c r="I964" s="474">
        <v>1</v>
      </c>
      <c r="J964" s="391"/>
      <c r="K964" s="16"/>
      <c r="L964" s="387"/>
      <c r="M964" s="387"/>
      <c r="N964" s="387"/>
      <c r="O964" s="16"/>
    </row>
    <row r="965" spans="2:15" x14ac:dyDescent="0.15">
      <c r="B965" s="784"/>
      <c r="C965" s="784"/>
      <c r="D965" s="784"/>
      <c r="E965" s="784"/>
      <c r="F965" s="473" t="s">
        <v>2422</v>
      </c>
      <c r="G965" s="473" t="s">
        <v>2423</v>
      </c>
      <c r="H965" s="473" t="s">
        <v>2424</v>
      </c>
      <c r="I965" s="474">
        <v>1</v>
      </c>
      <c r="J965" s="391"/>
      <c r="K965" s="16"/>
      <c r="L965" s="387"/>
      <c r="M965" s="387"/>
      <c r="N965" s="387"/>
      <c r="O965" s="16"/>
    </row>
    <row r="966" spans="2:15" x14ac:dyDescent="0.15">
      <c r="B966" s="784"/>
      <c r="C966" s="784"/>
      <c r="D966" s="784"/>
      <c r="E966" s="784"/>
      <c r="F966" s="473" t="s">
        <v>2425</v>
      </c>
      <c r="G966" s="473" t="s">
        <v>2426</v>
      </c>
      <c r="H966" s="473" t="s">
        <v>2427</v>
      </c>
      <c r="I966" s="474">
        <v>5</v>
      </c>
      <c r="J966" s="391"/>
      <c r="K966" s="16"/>
      <c r="L966" s="387"/>
      <c r="M966" s="387"/>
      <c r="N966" s="387"/>
      <c r="O966" s="16"/>
    </row>
    <row r="967" spans="2:15" x14ac:dyDescent="0.15">
      <c r="B967" s="784"/>
      <c r="C967" s="784"/>
      <c r="D967" s="784"/>
      <c r="E967" s="784"/>
      <c r="F967" s="473" t="s">
        <v>2428</v>
      </c>
      <c r="G967" s="473" t="s">
        <v>2429</v>
      </c>
      <c r="H967" s="473" t="s">
        <v>2430</v>
      </c>
      <c r="I967" s="474">
        <v>1</v>
      </c>
      <c r="J967" s="391"/>
      <c r="K967" s="16"/>
      <c r="L967" s="387"/>
      <c r="M967" s="387"/>
      <c r="N967" s="387"/>
      <c r="O967" s="16"/>
    </row>
    <row r="968" spans="2:15" x14ac:dyDescent="0.15">
      <c r="B968" s="784"/>
      <c r="C968" s="784"/>
      <c r="D968" s="784"/>
      <c r="E968" s="785"/>
      <c r="F968" s="473" t="s">
        <v>2431</v>
      </c>
      <c r="G968" s="473" t="s">
        <v>2432</v>
      </c>
      <c r="H968" s="473" t="s">
        <v>2433</v>
      </c>
      <c r="I968" s="474">
        <v>2</v>
      </c>
      <c r="J968" s="391"/>
      <c r="K968" s="16"/>
      <c r="L968" s="387"/>
      <c r="M968" s="387"/>
      <c r="N968" s="387"/>
      <c r="O968" s="16"/>
    </row>
    <row r="969" spans="2:15" x14ac:dyDescent="0.15">
      <c r="B969" s="784"/>
      <c r="C969" s="784"/>
      <c r="D969" s="784"/>
      <c r="E969" s="792" t="s">
        <v>2434</v>
      </c>
      <c r="F969" s="473" t="s">
        <v>2435</v>
      </c>
      <c r="G969" s="473" t="s">
        <v>2436</v>
      </c>
      <c r="H969" s="473" t="s">
        <v>2437</v>
      </c>
      <c r="I969" s="474">
        <v>12</v>
      </c>
      <c r="J969" s="391"/>
      <c r="K969" s="16"/>
      <c r="L969" s="387"/>
      <c r="M969" s="387"/>
      <c r="N969" s="387"/>
      <c r="O969" s="16"/>
    </row>
    <row r="970" spans="2:15" x14ac:dyDescent="0.15">
      <c r="B970" s="784"/>
      <c r="C970" s="784"/>
      <c r="D970" s="784"/>
      <c r="E970" s="784"/>
      <c r="F970" s="473" t="s">
        <v>1669</v>
      </c>
      <c r="G970" s="473" t="s">
        <v>1670</v>
      </c>
      <c r="H970" s="473" t="s">
        <v>1671</v>
      </c>
      <c r="I970" s="474">
        <v>8</v>
      </c>
      <c r="J970" s="391"/>
      <c r="K970" s="16"/>
      <c r="L970" s="387"/>
      <c r="M970" s="387"/>
      <c r="N970" s="387"/>
      <c r="O970" s="16"/>
    </row>
    <row r="971" spans="2:15" x14ac:dyDescent="0.15">
      <c r="B971" s="784"/>
      <c r="C971" s="784"/>
      <c r="D971" s="784"/>
      <c r="E971" s="784"/>
      <c r="F971" s="473" t="s">
        <v>1689</v>
      </c>
      <c r="G971" s="473" t="s">
        <v>1690</v>
      </c>
      <c r="H971" s="473" t="s">
        <v>1691</v>
      </c>
      <c r="I971" s="474">
        <v>4</v>
      </c>
      <c r="J971" s="391"/>
      <c r="K971" s="16"/>
      <c r="L971" s="387"/>
      <c r="M971" s="387"/>
      <c r="N971" s="387"/>
      <c r="O971" s="16"/>
    </row>
    <row r="972" spans="2:15" x14ac:dyDescent="0.15">
      <c r="B972" s="784"/>
      <c r="C972" s="784"/>
      <c r="D972" s="784"/>
      <c r="E972" s="784"/>
      <c r="F972" s="473" t="s">
        <v>2438</v>
      </c>
      <c r="G972" s="473" t="s">
        <v>2439</v>
      </c>
      <c r="H972" s="473" t="s">
        <v>2440</v>
      </c>
      <c r="I972" s="474">
        <v>2</v>
      </c>
      <c r="J972" s="391"/>
      <c r="K972" s="16"/>
      <c r="L972" s="387"/>
      <c r="M972" s="387"/>
      <c r="N972" s="387"/>
      <c r="O972" s="16"/>
    </row>
    <row r="973" spans="2:15" x14ac:dyDescent="0.15">
      <c r="B973" s="784"/>
      <c r="C973" s="784"/>
      <c r="D973" s="784"/>
      <c r="E973" s="784"/>
      <c r="F973" s="473" t="s">
        <v>2441</v>
      </c>
      <c r="G973" s="473" t="s">
        <v>2442</v>
      </c>
      <c r="H973" s="473" t="s">
        <v>2443</v>
      </c>
      <c r="I973" s="474">
        <v>1</v>
      </c>
      <c r="J973" s="391"/>
      <c r="K973" s="16"/>
      <c r="L973" s="387"/>
      <c r="M973" s="387"/>
      <c r="N973" s="387"/>
      <c r="O973" s="16"/>
    </row>
    <row r="974" spans="2:15" x14ac:dyDescent="0.15">
      <c r="B974" s="784"/>
      <c r="C974" s="784"/>
      <c r="D974" s="784"/>
      <c r="E974" s="784"/>
      <c r="F974" s="473" t="s">
        <v>2323</v>
      </c>
      <c r="G974" s="473" t="s">
        <v>2444</v>
      </c>
      <c r="H974" s="473" t="s">
        <v>2240</v>
      </c>
      <c r="I974" s="474">
        <v>1</v>
      </c>
      <c r="J974" s="391"/>
      <c r="K974" s="16"/>
      <c r="L974" s="387"/>
      <c r="M974" s="387"/>
      <c r="N974" s="387"/>
      <c r="O974" s="16"/>
    </row>
    <row r="975" spans="2:15" x14ac:dyDescent="0.15">
      <c r="B975" s="784"/>
      <c r="C975" s="784"/>
      <c r="D975" s="784"/>
      <c r="E975" s="785"/>
      <c r="F975" s="473" t="s">
        <v>2445</v>
      </c>
      <c r="G975" s="473" t="s">
        <v>2432</v>
      </c>
      <c r="H975" s="473" t="s">
        <v>2433</v>
      </c>
      <c r="I975" s="474">
        <v>4</v>
      </c>
      <c r="J975" s="391"/>
      <c r="K975" s="16"/>
      <c r="L975" s="387"/>
      <c r="M975" s="387"/>
      <c r="N975" s="387"/>
      <c r="O975" s="16"/>
    </row>
    <row r="976" spans="2:15" x14ac:dyDescent="0.15">
      <c r="B976" s="784"/>
      <c r="C976" s="784"/>
      <c r="D976" s="784"/>
      <c r="E976" s="792" t="s">
        <v>2446</v>
      </c>
      <c r="F976" s="473" t="s">
        <v>2037</v>
      </c>
      <c r="G976" s="473" t="s">
        <v>1771</v>
      </c>
      <c r="H976" s="473" t="s">
        <v>1772</v>
      </c>
      <c r="I976" s="474">
        <v>2</v>
      </c>
      <c r="J976" s="391"/>
      <c r="K976" s="16"/>
      <c r="L976" s="387"/>
      <c r="M976" s="387"/>
      <c r="N976" s="387"/>
      <c r="O976" s="16"/>
    </row>
    <row r="977" spans="2:15" x14ac:dyDescent="0.15">
      <c r="B977" s="784"/>
      <c r="C977" s="784"/>
      <c r="D977" s="784"/>
      <c r="E977" s="784"/>
      <c r="F977" s="473" t="s">
        <v>2040</v>
      </c>
      <c r="G977" s="473" t="s">
        <v>1774</v>
      </c>
      <c r="H977" s="473" t="s">
        <v>1775</v>
      </c>
      <c r="I977" s="474">
        <v>2</v>
      </c>
      <c r="J977" s="391"/>
      <c r="K977" s="16"/>
      <c r="L977" s="387"/>
      <c r="M977" s="387"/>
      <c r="N977" s="387"/>
      <c r="O977" s="16"/>
    </row>
    <row r="978" spans="2:15" x14ac:dyDescent="0.15">
      <c r="B978" s="784"/>
      <c r="C978" s="784"/>
      <c r="D978" s="784"/>
      <c r="E978" s="784"/>
      <c r="F978" s="473" t="s">
        <v>2447</v>
      </c>
      <c r="G978" s="473" t="s">
        <v>2448</v>
      </c>
      <c r="H978" s="473" t="s">
        <v>2449</v>
      </c>
      <c r="I978" s="474">
        <v>3</v>
      </c>
      <c r="J978" s="391"/>
      <c r="K978" s="16"/>
      <c r="L978" s="387"/>
      <c r="M978" s="387"/>
      <c r="N978" s="387"/>
      <c r="O978" s="16"/>
    </row>
    <row r="979" spans="2:15" x14ac:dyDescent="0.15">
      <c r="B979" s="784"/>
      <c r="C979" s="784"/>
      <c r="D979" s="784"/>
      <c r="E979" s="784"/>
      <c r="F979" s="473" t="s">
        <v>2450</v>
      </c>
      <c r="G979" s="473" t="s">
        <v>2451</v>
      </c>
      <c r="H979" s="473" t="s">
        <v>2325</v>
      </c>
      <c r="I979" s="474">
        <v>3</v>
      </c>
      <c r="J979" s="391"/>
      <c r="K979" s="16"/>
      <c r="L979" s="387"/>
      <c r="M979" s="387"/>
      <c r="N979" s="387"/>
      <c r="O979" s="16"/>
    </row>
    <row r="980" spans="2:15" x14ac:dyDescent="0.15">
      <c r="B980" s="784"/>
      <c r="C980" s="784"/>
      <c r="D980" s="784"/>
      <c r="E980" s="784"/>
      <c r="F980" s="473" t="s">
        <v>2323</v>
      </c>
      <c r="G980" s="473" t="s">
        <v>2324</v>
      </c>
      <c r="H980" s="473" t="s">
        <v>2325</v>
      </c>
      <c r="I980" s="474">
        <v>3</v>
      </c>
      <c r="J980" s="391"/>
      <c r="K980" s="16"/>
      <c r="L980" s="387"/>
      <c r="M980" s="387"/>
      <c r="N980" s="387"/>
      <c r="O980" s="16"/>
    </row>
    <row r="981" spans="2:15" x14ac:dyDescent="0.15">
      <c r="B981" s="784"/>
      <c r="C981" s="784"/>
      <c r="D981" s="784"/>
      <c r="E981" s="784"/>
      <c r="F981" s="473" t="s">
        <v>2452</v>
      </c>
      <c r="G981" s="473" t="s">
        <v>2453</v>
      </c>
      <c r="H981" s="473" t="s">
        <v>2454</v>
      </c>
      <c r="I981" s="474">
        <v>4</v>
      </c>
      <c r="J981" s="391"/>
      <c r="K981" s="16"/>
      <c r="L981" s="387"/>
      <c r="M981" s="387"/>
      <c r="N981" s="387"/>
      <c r="O981" s="16"/>
    </row>
    <row r="982" spans="2:15" x14ac:dyDescent="0.15">
      <c r="B982" s="784"/>
      <c r="C982" s="784"/>
      <c r="D982" s="784"/>
      <c r="E982" s="784"/>
      <c r="F982" s="473" t="s">
        <v>2435</v>
      </c>
      <c r="G982" s="473" t="s">
        <v>2436</v>
      </c>
      <c r="H982" s="473" t="s">
        <v>2437</v>
      </c>
      <c r="I982" s="474">
        <v>16</v>
      </c>
      <c r="J982" s="391"/>
      <c r="K982" s="16"/>
      <c r="L982" s="387"/>
      <c r="M982" s="387"/>
      <c r="N982" s="387"/>
      <c r="O982" s="16"/>
    </row>
    <row r="983" spans="2:15" x14ac:dyDescent="0.15">
      <c r="B983" s="784"/>
      <c r="C983" s="784"/>
      <c r="D983" s="784"/>
      <c r="E983" s="784"/>
      <c r="F983" s="473" t="s">
        <v>2431</v>
      </c>
      <c r="G983" s="473" t="s">
        <v>2432</v>
      </c>
      <c r="H983" s="473" t="s">
        <v>2433</v>
      </c>
      <c r="I983" s="474">
        <v>1</v>
      </c>
      <c r="J983" s="391"/>
      <c r="K983" s="16"/>
      <c r="L983" s="387"/>
      <c r="M983" s="387"/>
      <c r="N983" s="387"/>
      <c r="O983" s="16"/>
    </row>
    <row r="984" spans="2:15" x14ac:dyDescent="0.15">
      <c r="B984" s="784"/>
      <c r="C984" s="784"/>
      <c r="D984" s="784"/>
      <c r="E984" s="785"/>
      <c r="F984" s="473" t="s">
        <v>2455</v>
      </c>
      <c r="G984" s="473" t="s">
        <v>2456</v>
      </c>
      <c r="H984" s="473" t="s">
        <v>2457</v>
      </c>
      <c r="I984" s="474">
        <v>1</v>
      </c>
      <c r="J984" s="391"/>
      <c r="K984" s="16"/>
      <c r="L984" s="387"/>
      <c r="M984" s="387"/>
      <c r="N984" s="387"/>
      <c r="O984" s="16"/>
    </row>
    <row r="985" spans="2:15" x14ac:dyDescent="0.15">
      <c r="B985" s="784"/>
      <c r="C985" s="784"/>
      <c r="D985" s="784"/>
      <c r="E985" s="792" t="s">
        <v>2458</v>
      </c>
      <c r="F985" s="473" t="s">
        <v>2422</v>
      </c>
      <c r="G985" s="473" t="s">
        <v>2423</v>
      </c>
      <c r="H985" s="473" t="s">
        <v>2424</v>
      </c>
      <c r="I985" s="474">
        <v>1</v>
      </c>
      <c r="J985" s="391"/>
      <c r="K985" s="16"/>
      <c r="L985" s="387"/>
      <c r="M985" s="387"/>
      <c r="N985" s="387"/>
      <c r="O985" s="16"/>
    </row>
    <row r="986" spans="2:15" x14ac:dyDescent="0.15">
      <c r="B986" s="784"/>
      <c r="C986" s="784"/>
      <c r="D986" s="784"/>
      <c r="E986" s="784"/>
      <c r="F986" s="473" t="s">
        <v>2425</v>
      </c>
      <c r="G986" s="473" t="s">
        <v>2426</v>
      </c>
      <c r="H986" s="473" t="s">
        <v>2427</v>
      </c>
      <c r="I986" s="474">
        <v>5</v>
      </c>
      <c r="J986" s="391"/>
      <c r="K986" s="16"/>
      <c r="L986" s="387"/>
      <c r="M986" s="387"/>
      <c r="N986" s="387"/>
      <c r="O986" s="16"/>
    </row>
    <row r="987" spans="2:15" x14ac:dyDescent="0.15">
      <c r="B987" s="784"/>
      <c r="C987" s="784"/>
      <c r="D987" s="784"/>
      <c r="E987" s="785"/>
      <c r="F987" s="473" t="s">
        <v>2428</v>
      </c>
      <c r="G987" s="473" t="s">
        <v>2429</v>
      </c>
      <c r="H987" s="473" t="s">
        <v>2430</v>
      </c>
      <c r="I987" s="474">
        <v>1</v>
      </c>
      <c r="J987" s="391"/>
      <c r="K987" s="16"/>
      <c r="L987" s="387"/>
      <c r="M987" s="387"/>
      <c r="N987" s="387"/>
      <c r="O987" s="16"/>
    </row>
    <row r="988" spans="2:15" x14ac:dyDescent="0.15">
      <c r="B988" s="784"/>
      <c r="C988" s="784"/>
      <c r="D988" s="784"/>
      <c r="E988" s="792" t="s">
        <v>2459</v>
      </c>
      <c r="F988" s="473" t="s">
        <v>2460</v>
      </c>
      <c r="G988" s="473" t="s">
        <v>2461</v>
      </c>
      <c r="H988" s="473" t="s">
        <v>2462</v>
      </c>
      <c r="I988" s="474">
        <v>2</v>
      </c>
      <c r="J988" s="391"/>
      <c r="K988" s="16"/>
      <c r="L988" s="387"/>
      <c r="M988" s="387"/>
      <c r="N988" s="387"/>
      <c r="O988" s="16"/>
    </row>
    <row r="989" spans="2:15" x14ac:dyDescent="0.15">
      <c r="B989" s="784"/>
      <c r="C989" s="784"/>
      <c r="D989" s="784"/>
      <c r="E989" s="784"/>
      <c r="F989" s="473" t="s">
        <v>2463</v>
      </c>
      <c r="G989" s="473" t="s">
        <v>2464</v>
      </c>
      <c r="H989" s="473" t="s">
        <v>2465</v>
      </c>
      <c r="I989" s="474">
        <v>1</v>
      </c>
      <c r="J989" s="391"/>
      <c r="K989" s="16"/>
      <c r="L989" s="387"/>
      <c r="M989" s="387"/>
      <c r="N989" s="387"/>
      <c r="O989" s="16"/>
    </row>
    <row r="990" spans="2:15" x14ac:dyDescent="0.15">
      <c r="B990" s="784"/>
      <c r="C990" s="784"/>
      <c r="D990" s="784"/>
      <c r="E990" s="784"/>
      <c r="F990" s="473" t="s">
        <v>2466</v>
      </c>
      <c r="G990" s="473" t="s">
        <v>2467</v>
      </c>
      <c r="H990" s="473" t="s">
        <v>2468</v>
      </c>
      <c r="I990" s="474">
        <v>1</v>
      </c>
      <c r="J990" s="391"/>
      <c r="K990" s="16"/>
      <c r="L990" s="387"/>
      <c r="M990" s="387"/>
      <c r="N990" s="387"/>
      <c r="O990" s="16"/>
    </row>
    <row r="991" spans="2:15" x14ac:dyDescent="0.15">
      <c r="B991" s="784"/>
      <c r="C991" s="784"/>
      <c r="D991" s="784"/>
      <c r="E991" s="784"/>
      <c r="F991" s="473" t="s">
        <v>2469</v>
      </c>
      <c r="G991" s="473" t="s">
        <v>2470</v>
      </c>
      <c r="H991" s="473" t="s">
        <v>2471</v>
      </c>
      <c r="I991" s="474">
        <v>3</v>
      </c>
      <c r="J991" s="391"/>
      <c r="K991" s="16"/>
      <c r="L991" s="387"/>
      <c r="M991" s="387"/>
      <c r="N991" s="387"/>
      <c r="O991" s="16"/>
    </row>
    <row r="992" spans="2:15" x14ac:dyDescent="0.15">
      <c r="B992" s="784"/>
      <c r="C992" s="784"/>
      <c r="D992" s="784"/>
      <c r="E992" s="785"/>
      <c r="F992" s="473" t="s">
        <v>2445</v>
      </c>
      <c r="G992" s="473" t="s">
        <v>2432</v>
      </c>
      <c r="H992" s="473" t="s">
        <v>2433</v>
      </c>
      <c r="I992" s="474">
        <v>1</v>
      </c>
      <c r="J992" s="391"/>
      <c r="K992" s="16"/>
      <c r="L992" s="387"/>
      <c r="M992" s="387"/>
      <c r="N992" s="387"/>
      <c r="O992" s="16"/>
    </row>
    <row r="993" spans="2:15" x14ac:dyDescent="0.15">
      <c r="B993" s="784"/>
      <c r="C993" s="784"/>
      <c r="D993" s="784"/>
      <c r="E993" s="792" t="s">
        <v>2472</v>
      </c>
      <c r="F993" s="473" t="s">
        <v>1669</v>
      </c>
      <c r="G993" s="473" t="s">
        <v>1670</v>
      </c>
      <c r="H993" s="473" t="s">
        <v>1671</v>
      </c>
      <c r="I993" s="474">
        <v>8</v>
      </c>
      <c r="J993" s="391"/>
      <c r="K993" s="16"/>
      <c r="L993" s="387"/>
      <c r="M993" s="387"/>
      <c r="N993" s="387"/>
      <c r="O993" s="16"/>
    </row>
    <row r="994" spans="2:15" x14ac:dyDescent="0.15">
      <c r="B994" s="784"/>
      <c r="C994" s="784"/>
      <c r="D994" s="784"/>
      <c r="E994" s="784"/>
      <c r="F994" s="473" t="s">
        <v>1689</v>
      </c>
      <c r="G994" s="473" t="s">
        <v>1690</v>
      </c>
      <c r="H994" s="473" t="s">
        <v>1691</v>
      </c>
      <c r="I994" s="474">
        <v>4</v>
      </c>
      <c r="J994" s="391"/>
      <c r="K994" s="16"/>
      <c r="L994" s="387"/>
      <c r="M994" s="387"/>
      <c r="N994" s="387"/>
      <c r="O994" s="16"/>
    </row>
    <row r="995" spans="2:15" x14ac:dyDescent="0.15">
      <c r="B995" s="784"/>
      <c r="C995" s="784"/>
      <c r="D995" s="784"/>
      <c r="E995" s="784"/>
      <c r="F995" s="473" t="s">
        <v>2473</v>
      </c>
      <c r="G995" s="473" t="s">
        <v>2474</v>
      </c>
      <c r="H995" s="473" t="s">
        <v>1821</v>
      </c>
      <c r="I995" s="474">
        <v>2</v>
      </c>
      <c r="J995" s="391"/>
      <c r="K995" s="16"/>
      <c r="L995" s="387"/>
      <c r="M995" s="387"/>
      <c r="N995" s="387"/>
      <c r="O995" s="16"/>
    </row>
    <row r="996" spans="2:15" x14ac:dyDescent="0.15">
      <c r="B996" s="784"/>
      <c r="C996" s="784"/>
      <c r="D996" s="784"/>
      <c r="E996" s="784"/>
      <c r="F996" s="473" t="s">
        <v>1744</v>
      </c>
      <c r="G996" s="473" t="s">
        <v>1798</v>
      </c>
      <c r="H996" s="473" t="s">
        <v>1799</v>
      </c>
      <c r="I996" s="474">
        <v>1</v>
      </c>
      <c r="J996" s="391"/>
      <c r="K996" s="16"/>
      <c r="L996" s="387"/>
      <c r="M996" s="387"/>
      <c r="N996" s="387"/>
      <c r="O996" s="16"/>
    </row>
    <row r="997" spans="2:15" x14ac:dyDescent="0.15">
      <c r="B997" s="784"/>
      <c r="C997" s="784"/>
      <c r="D997" s="784"/>
      <c r="E997" s="785"/>
      <c r="F997" s="473" t="s">
        <v>2445</v>
      </c>
      <c r="G997" s="473" t="s">
        <v>2432</v>
      </c>
      <c r="H997" s="473" t="s">
        <v>2433</v>
      </c>
      <c r="I997" s="474">
        <v>1</v>
      </c>
      <c r="J997" s="391"/>
      <c r="K997" s="16"/>
      <c r="L997" s="387"/>
      <c r="M997" s="387"/>
      <c r="N997" s="387"/>
      <c r="O997" s="16"/>
    </row>
    <row r="998" spans="2:15" x14ac:dyDescent="0.15">
      <c r="B998" s="784"/>
      <c r="C998" s="784"/>
      <c r="D998" s="784"/>
      <c r="E998" s="792" t="s">
        <v>1851</v>
      </c>
      <c r="F998" s="473" t="s">
        <v>1557</v>
      </c>
      <c r="G998" s="473" t="s">
        <v>1592</v>
      </c>
      <c r="H998" s="473" t="s">
        <v>1593</v>
      </c>
      <c r="I998" s="474">
        <v>2</v>
      </c>
      <c r="J998" s="391"/>
      <c r="K998" s="16"/>
      <c r="L998" s="387"/>
      <c r="M998" s="387"/>
      <c r="N998" s="387"/>
      <c r="O998" s="16"/>
    </row>
    <row r="999" spans="2:15" x14ac:dyDescent="0.15">
      <c r="B999" s="784"/>
      <c r="C999" s="784"/>
      <c r="D999" s="784"/>
      <c r="E999" s="784"/>
      <c r="F999" s="473" t="s">
        <v>1628</v>
      </c>
      <c r="G999" s="473" t="s">
        <v>1629</v>
      </c>
      <c r="H999" s="473" t="s">
        <v>1630</v>
      </c>
      <c r="I999" s="474">
        <v>4</v>
      </c>
      <c r="J999" s="391"/>
      <c r="K999" s="16"/>
      <c r="L999" s="387"/>
      <c r="M999" s="387"/>
      <c r="N999" s="387"/>
      <c r="O999" s="16"/>
    </row>
    <row r="1000" spans="2:15" x14ac:dyDescent="0.15">
      <c r="B1000" s="784"/>
      <c r="C1000" s="784"/>
      <c r="D1000" s="784"/>
      <c r="E1000" s="785"/>
      <c r="F1000" s="473" t="s">
        <v>2475</v>
      </c>
      <c r="G1000" s="473" t="s">
        <v>2476</v>
      </c>
      <c r="H1000" s="473" t="s">
        <v>2477</v>
      </c>
      <c r="I1000" s="474">
        <v>1</v>
      </c>
      <c r="J1000" s="391"/>
      <c r="K1000" s="16"/>
      <c r="L1000" s="387"/>
      <c r="M1000" s="387"/>
      <c r="N1000" s="387"/>
      <c r="O1000" s="16"/>
    </row>
    <row r="1001" spans="2:15" x14ac:dyDescent="0.15">
      <c r="B1001" s="784"/>
      <c r="C1001" s="784"/>
      <c r="D1001" s="784"/>
      <c r="E1001" s="792" t="s">
        <v>2390</v>
      </c>
      <c r="F1001" s="473" t="s">
        <v>2119</v>
      </c>
      <c r="G1001" s="473" t="s">
        <v>2328</v>
      </c>
      <c r="H1001" s="473" t="s">
        <v>2329</v>
      </c>
      <c r="I1001" s="474">
        <v>1</v>
      </c>
      <c r="J1001" s="391"/>
      <c r="K1001" s="16"/>
      <c r="L1001" s="387"/>
      <c r="M1001" s="387"/>
      <c r="N1001" s="387"/>
      <c r="O1001" s="16"/>
    </row>
    <row r="1002" spans="2:15" ht="24" x14ac:dyDescent="0.15">
      <c r="B1002" s="784"/>
      <c r="C1002" s="784"/>
      <c r="D1002" s="784"/>
      <c r="E1002" s="784"/>
      <c r="F1002" s="473" t="s">
        <v>2478</v>
      </c>
      <c r="G1002" s="473" t="s">
        <v>1590</v>
      </c>
      <c r="H1002" s="473" t="s">
        <v>1591</v>
      </c>
      <c r="I1002" s="474">
        <v>2</v>
      </c>
      <c r="J1002" s="391"/>
      <c r="K1002" s="16"/>
      <c r="L1002" s="387"/>
      <c r="M1002" s="387"/>
      <c r="N1002" s="387"/>
      <c r="O1002" s="16"/>
    </row>
    <row r="1003" spans="2:15" x14ac:dyDescent="0.15">
      <c r="B1003" s="784"/>
      <c r="C1003" s="784"/>
      <c r="D1003" s="784"/>
      <c r="E1003" s="784"/>
      <c r="F1003" s="473" t="s">
        <v>2297</v>
      </c>
      <c r="G1003" s="473" t="s">
        <v>2298</v>
      </c>
      <c r="H1003" s="473" t="s">
        <v>2299</v>
      </c>
      <c r="I1003" s="474">
        <v>7</v>
      </c>
      <c r="J1003" s="391"/>
      <c r="K1003" s="16"/>
      <c r="L1003" s="387"/>
      <c r="M1003" s="387"/>
      <c r="N1003" s="387"/>
      <c r="O1003" s="16"/>
    </row>
    <row r="1004" spans="2:15" x14ac:dyDescent="0.15">
      <c r="B1004" s="784"/>
      <c r="C1004" s="784"/>
      <c r="D1004" s="784"/>
      <c r="E1004" s="784"/>
      <c r="F1004" s="473" t="s">
        <v>1551</v>
      </c>
      <c r="G1004" s="473" t="s">
        <v>2479</v>
      </c>
      <c r="H1004" s="473" t="s">
        <v>2480</v>
      </c>
      <c r="I1004" s="474">
        <v>3</v>
      </c>
      <c r="J1004" s="391"/>
      <c r="K1004" s="16"/>
      <c r="L1004" s="387"/>
      <c r="M1004" s="387"/>
      <c r="N1004" s="387"/>
      <c r="O1004" s="16"/>
    </row>
    <row r="1005" spans="2:15" x14ac:dyDescent="0.15">
      <c r="B1005" s="784"/>
      <c r="C1005" s="784"/>
      <c r="D1005" s="785"/>
      <c r="E1005" s="785"/>
      <c r="F1005" s="473" t="s">
        <v>2481</v>
      </c>
      <c r="G1005" s="473" t="s">
        <v>2482</v>
      </c>
      <c r="H1005" s="473" t="s">
        <v>2483</v>
      </c>
      <c r="I1005" s="474">
        <v>1</v>
      </c>
      <c r="J1005" s="391"/>
      <c r="K1005" s="16"/>
      <c r="L1005" s="387"/>
      <c r="M1005" s="387"/>
      <c r="N1005" s="387"/>
      <c r="O1005" s="16"/>
    </row>
    <row r="1006" spans="2:15" x14ac:dyDescent="0.15">
      <c r="B1006" s="784"/>
      <c r="C1006" s="784"/>
      <c r="D1006" s="792" t="s">
        <v>2326</v>
      </c>
      <c r="E1006" s="792" t="s">
        <v>2327</v>
      </c>
      <c r="F1006" s="473" t="s">
        <v>2484</v>
      </c>
      <c r="G1006" s="473" t="s">
        <v>2485</v>
      </c>
      <c r="H1006" s="473" t="s">
        <v>2486</v>
      </c>
      <c r="I1006" s="474">
        <v>1</v>
      </c>
      <c r="J1006" s="391"/>
      <c r="K1006" s="16"/>
      <c r="L1006" s="387"/>
      <c r="M1006" s="387"/>
      <c r="N1006" s="387"/>
      <c r="O1006" s="16"/>
    </row>
    <row r="1007" spans="2:15" x14ac:dyDescent="0.15">
      <c r="B1007" s="784"/>
      <c r="C1007" s="784"/>
      <c r="D1007" s="784"/>
      <c r="E1007" s="784"/>
      <c r="F1007" s="473" t="s">
        <v>2484</v>
      </c>
      <c r="G1007" s="473" t="s">
        <v>2487</v>
      </c>
      <c r="H1007" s="473" t="s">
        <v>2488</v>
      </c>
      <c r="I1007" s="474">
        <v>1</v>
      </c>
      <c r="J1007" s="391"/>
      <c r="K1007" s="16"/>
      <c r="L1007" s="387"/>
      <c r="M1007" s="387"/>
      <c r="N1007" s="387"/>
      <c r="O1007" s="16"/>
    </row>
    <row r="1008" spans="2:15" x14ac:dyDescent="0.15">
      <c r="B1008" s="784"/>
      <c r="C1008" s="784"/>
      <c r="D1008" s="784"/>
      <c r="E1008" s="784"/>
      <c r="F1008" s="473" t="s">
        <v>2489</v>
      </c>
      <c r="G1008" s="473" t="s">
        <v>2490</v>
      </c>
      <c r="H1008" s="475"/>
      <c r="I1008" s="474">
        <v>6</v>
      </c>
      <c r="J1008" s="391"/>
      <c r="K1008" s="16"/>
      <c r="L1008" s="387"/>
      <c r="M1008" s="387"/>
      <c r="N1008" s="387"/>
      <c r="O1008" s="16"/>
    </row>
    <row r="1009" spans="2:15" x14ac:dyDescent="0.15">
      <c r="B1009" s="784"/>
      <c r="C1009" s="784"/>
      <c r="D1009" s="784"/>
      <c r="E1009" s="784"/>
      <c r="F1009" s="473" t="s">
        <v>1545</v>
      </c>
      <c r="G1009" s="473" t="s">
        <v>2229</v>
      </c>
      <c r="H1009" s="473" t="s">
        <v>1574</v>
      </c>
      <c r="I1009" s="474">
        <v>6</v>
      </c>
      <c r="J1009" s="391"/>
      <c r="K1009" s="16"/>
      <c r="L1009" s="387"/>
      <c r="M1009" s="387"/>
      <c r="N1009" s="387"/>
      <c r="O1009" s="16"/>
    </row>
    <row r="1010" spans="2:15" x14ac:dyDescent="0.15">
      <c r="B1010" s="784"/>
      <c r="C1010" s="784"/>
      <c r="D1010" s="784"/>
      <c r="E1010" s="784"/>
      <c r="F1010" s="473" t="s">
        <v>1560</v>
      </c>
      <c r="G1010" s="473" t="s">
        <v>1561</v>
      </c>
      <c r="H1010" s="473" t="s">
        <v>1562</v>
      </c>
      <c r="I1010" s="474">
        <v>2</v>
      </c>
      <c r="J1010" s="391"/>
      <c r="K1010" s="16"/>
      <c r="L1010" s="387"/>
      <c r="M1010" s="387"/>
      <c r="N1010" s="387"/>
      <c r="O1010" s="16"/>
    </row>
    <row r="1011" spans="2:15" x14ac:dyDescent="0.15">
      <c r="B1011" s="784"/>
      <c r="C1011" s="784"/>
      <c r="D1011" s="784"/>
      <c r="E1011" s="784"/>
      <c r="F1011" s="473" t="s">
        <v>2491</v>
      </c>
      <c r="G1011" s="473" t="s">
        <v>2492</v>
      </c>
      <c r="H1011" s="473" t="s">
        <v>2493</v>
      </c>
      <c r="I1011" s="474">
        <v>1</v>
      </c>
      <c r="J1011" s="391"/>
      <c r="K1011" s="16"/>
      <c r="L1011" s="387"/>
      <c r="M1011" s="387"/>
      <c r="N1011" s="387"/>
      <c r="O1011" s="16"/>
    </row>
    <row r="1012" spans="2:15" x14ac:dyDescent="0.15">
      <c r="B1012" s="784"/>
      <c r="C1012" s="784"/>
      <c r="D1012" s="784"/>
      <c r="E1012" s="784"/>
      <c r="F1012" s="473" t="s">
        <v>2494</v>
      </c>
      <c r="G1012" s="473" t="s">
        <v>1842</v>
      </c>
      <c r="H1012" s="473" t="s">
        <v>1650</v>
      </c>
      <c r="I1012" s="474">
        <v>2</v>
      </c>
      <c r="J1012" s="391"/>
      <c r="K1012" s="16"/>
      <c r="L1012" s="387"/>
      <c r="M1012" s="387"/>
      <c r="N1012" s="387"/>
      <c r="O1012" s="16"/>
    </row>
    <row r="1013" spans="2:15" x14ac:dyDescent="0.15">
      <c r="B1013" s="784"/>
      <c r="C1013" s="784"/>
      <c r="D1013" s="784"/>
      <c r="E1013" s="784"/>
      <c r="F1013" s="473" t="s">
        <v>2431</v>
      </c>
      <c r="G1013" s="473" t="s">
        <v>2432</v>
      </c>
      <c r="H1013" s="473" t="s">
        <v>2433</v>
      </c>
      <c r="I1013" s="474">
        <v>1</v>
      </c>
      <c r="J1013" s="391"/>
      <c r="K1013" s="16"/>
      <c r="L1013" s="387"/>
      <c r="M1013" s="387"/>
      <c r="N1013" s="387"/>
      <c r="O1013" s="16"/>
    </row>
    <row r="1014" spans="2:15" x14ac:dyDescent="0.15">
      <c r="B1014" s="784"/>
      <c r="C1014" s="784"/>
      <c r="D1014" s="784"/>
      <c r="E1014" s="784"/>
      <c r="F1014" s="473" t="s">
        <v>2495</v>
      </c>
      <c r="G1014" s="473" t="s">
        <v>2496</v>
      </c>
      <c r="H1014" s="473" t="s">
        <v>2497</v>
      </c>
      <c r="I1014" s="474">
        <v>1</v>
      </c>
      <c r="J1014" s="391"/>
      <c r="K1014" s="16"/>
      <c r="L1014" s="387"/>
      <c r="M1014" s="387"/>
      <c r="N1014" s="387"/>
      <c r="O1014" s="16"/>
    </row>
    <row r="1015" spans="2:15" x14ac:dyDescent="0.15">
      <c r="B1015" s="784"/>
      <c r="C1015" s="784"/>
      <c r="D1015" s="784"/>
      <c r="E1015" s="785"/>
      <c r="F1015" s="473" t="s">
        <v>1609</v>
      </c>
      <c r="G1015" s="473" t="s">
        <v>1610</v>
      </c>
      <c r="H1015" s="473" t="s">
        <v>1611</v>
      </c>
      <c r="I1015" s="474">
        <v>6</v>
      </c>
      <c r="J1015" s="391"/>
      <c r="K1015" s="16"/>
      <c r="L1015" s="387"/>
      <c r="M1015" s="387"/>
      <c r="N1015" s="387"/>
      <c r="O1015" s="16"/>
    </row>
    <row r="1016" spans="2:15" x14ac:dyDescent="0.15">
      <c r="B1016" s="784"/>
      <c r="C1016" s="784"/>
      <c r="D1016" s="784"/>
      <c r="E1016" s="792" t="s">
        <v>2252</v>
      </c>
      <c r="F1016" s="473" t="s">
        <v>2498</v>
      </c>
      <c r="G1016" s="473" t="s">
        <v>2499</v>
      </c>
      <c r="H1016" s="473" t="s">
        <v>2500</v>
      </c>
      <c r="I1016" s="474">
        <v>5</v>
      </c>
      <c r="J1016" s="391"/>
      <c r="K1016" s="16"/>
      <c r="L1016" s="387"/>
      <c r="M1016" s="387"/>
      <c r="N1016" s="387"/>
      <c r="O1016" s="16"/>
    </row>
    <row r="1017" spans="2:15" x14ac:dyDescent="0.15">
      <c r="B1017" s="784"/>
      <c r="C1017" s="784"/>
      <c r="D1017" s="784"/>
      <c r="E1017" s="784"/>
      <c r="F1017" s="473" t="s">
        <v>1677</v>
      </c>
      <c r="G1017" s="473" t="s">
        <v>1887</v>
      </c>
      <c r="H1017" s="473" t="s">
        <v>1888</v>
      </c>
      <c r="I1017" s="474">
        <v>3</v>
      </c>
      <c r="J1017" s="391"/>
      <c r="K1017" s="16"/>
      <c r="L1017" s="387"/>
      <c r="M1017" s="387"/>
      <c r="N1017" s="387"/>
      <c r="O1017" s="16"/>
    </row>
    <row r="1018" spans="2:15" x14ac:dyDescent="0.15">
      <c r="B1018" s="784"/>
      <c r="C1018" s="784"/>
      <c r="D1018" s="784"/>
      <c r="E1018" s="784"/>
      <c r="F1018" s="473" t="s">
        <v>1689</v>
      </c>
      <c r="G1018" s="473" t="s">
        <v>1690</v>
      </c>
      <c r="H1018" s="473" t="s">
        <v>1691</v>
      </c>
      <c r="I1018" s="474">
        <v>4</v>
      </c>
      <c r="J1018" s="391"/>
      <c r="K1018" s="16"/>
      <c r="L1018" s="387"/>
      <c r="M1018" s="387"/>
      <c r="N1018" s="387"/>
      <c r="O1018" s="16"/>
    </row>
    <row r="1019" spans="2:15" x14ac:dyDescent="0.15">
      <c r="B1019" s="784"/>
      <c r="C1019" s="784"/>
      <c r="D1019" s="785"/>
      <c r="E1019" s="785"/>
      <c r="F1019" s="473" t="s">
        <v>1669</v>
      </c>
      <c r="G1019" s="473" t="s">
        <v>1670</v>
      </c>
      <c r="H1019" s="473" t="s">
        <v>1671</v>
      </c>
      <c r="I1019" s="474">
        <v>8</v>
      </c>
      <c r="J1019" s="391"/>
      <c r="K1019" s="16"/>
      <c r="L1019" s="387"/>
      <c r="M1019" s="387"/>
      <c r="N1019" s="387"/>
      <c r="O1019" s="16"/>
    </row>
    <row r="1020" spans="2:15" x14ac:dyDescent="0.15">
      <c r="B1020" s="784"/>
      <c r="C1020" s="784"/>
      <c r="D1020" s="792" t="s">
        <v>1895</v>
      </c>
      <c r="E1020" s="792" t="s">
        <v>2380</v>
      </c>
      <c r="F1020" s="473" t="s">
        <v>2028</v>
      </c>
      <c r="G1020" s="473" t="s">
        <v>2029</v>
      </c>
      <c r="H1020" s="473" t="s">
        <v>2030</v>
      </c>
      <c r="I1020" s="474">
        <v>1</v>
      </c>
      <c r="J1020" s="391"/>
      <c r="K1020" s="16"/>
      <c r="L1020" s="387"/>
      <c r="M1020" s="387"/>
      <c r="N1020" s="387"/>
      <c r="O1020" s="16"/>
    </row>
    <row r="1021" spans="2:15" x14ac:dyDescent="0.15">
      <c r="B1021" s="784"/>
      <c r="C1021" s="784"/>
      <c r="D1021" s="784"/>
      <c r="E1021" s="785"/>
      <c r="F1021" s="473" t="s">
        <v>2501</v>
      </c>
      <c r="G1021" s="473" t="s">
        <v>2502</v>
      </c>
      <c r="H1021" s="473" t="s">
        <v>2503</v>
      </c>
      <c r="I1021" s="474">
        <v>2</v>
      </c>
      <c r="J1021" s="391"/>
      <c r="K1021" s="16"/>
      <c r="L1021" s="387"/>
      <c r="M1021" s="387"/>
      <c r="N1021" s="387"/>
      <c r="O1021" s="16"/>
    </row>
    <row r="1022" spans="2:15" x14ac:dyDescent="0.15">
      <c r="B1022" s="784"/>
      <c r="C1022" s="784"/>
      <c r="D1022" s="784"/>
      <c r="E1022" s="792" t="s">
        <v>2381</v>
      </c>
      <c r="F1022" s="473" t="s">
        <v>2028</v>
      </c>
      <c r="G1022" s="473" t="s">
        <v>2029</v>
      </c>
      <c r="H1022" s="473" t="s">
        <v>2030</v>
      </c>
      <c r="I1022" s="474">
        <v>1</v>
      </c>
      <c r="J1022" s="391"/>
      <c r="K1022" s="16"/>
      <c r="L1022" s="387"/>
      <c r="M1022" s="387"/>
      <c r="N1022" s="387"/>
      <c r="O1022" s="16"/>
    </row>
    <row r="1023" spans="2:15" x14ac:dyDescent="0.15">
      <c r="B1023" s="784"/>
      <c r="C1023" s="784"/>
      <c r="D1023" s="784"/>
      <c r="E1023" s="785"/>
      <c r="F1023" s="473" t="s">
        <v>2501</v>
      </c>
      <c r="G1023" s="473" t="s">
        <v>2502</v>
      </c>
      <c r="H1023" s="473" t="s">
        <v>2503</v>
      </c>
      <c r="I1023" s="474">
        <v>2</v>
      </c>
      <c r="J1023" s="391"/>
      <c r="K1023" s="16"/>
      <c r="L1023" s="387"/>
      <c r="M1023" s="387"/>
      <c r="N1023" s="387"/>
      <c r="O1023" s="16"/>
    </row>
    <row r="1024" spans="2:15" x14ac:dyDescent="0.15">
      <c r="B1024" s="784"/>
      <c r="C1024" s="784"/>
      <c r="D1024" s="784"/>
      <c r="E1024" s="792" t="s">
        <v>2035</v>
      </c>
      <c r="F1024" s="473" t="s">
        <v>2028</v>
      </c>
      <c r="G1024" s="473" t="s">
        <v>2029</v>
      </c>
      <c r="H1024" s="473" t="s">
        <v>2030</v>
      </c>
      <c r="I1024" s="474">
        <v>1</v>
      </c>
      <c r="J1024" s="391"/>
      <c r="K1024" s="16"/>
      <c r="L1024" s="387"/>
      <c r="M1024" s="387"/>
      <c r="N1024" s="387"/>
      <c r="O1024" s="16"/>
    </row>
    <row r="1025" spans="2:15" x14ac:dyDescent="0.15">
      <c r="B1025" s="784"/>
      <c r="C1025" s="784"/>
      <c r="D1025" s="784"/>
      <c r="E1025" s="784"/>
      <c r="F1025" s="473" t="s">
        <v>2501</v>
      </c>
      <c r="G1025" s="473" t="s">
        <v>2502</v>
      </c>
      <c r="H1025" s="473" t="s">
        <v>2503</v>
      </c>
      <c r="I1025" s="474">
        <v>1</v>
      </c>
      <c r="J1025" s="391"/>
      <c r="K1025" s="16"/>
      <c r="L1025" s="387"/>
      <c r="M1025" s="387"/>
      <c r="N1025" s="387"/>
      <c r="O1025" s="16"/>
    </row>
    <row r="1026" spans="2:15" x14ac:dyDescent="0.15">
      <c r="B1026" s="784"/>
      <c r="C1026" s="784"/>
      <c r="D1026" s="784"/>
      <c r="E1026" s="784"/>
      <c r="F1026" s="473" t="s">
        <v>2040</v>
      </c>
      <c r="G1026" s="473" t="s">
        <v>2504</v>
      </c>
      <c r="H1026" s="473" t="s">
        <v>2505</v>
      </c>
      <c r="I1026" s="474">
        <v>1</v>
      </c>
      <c r="J1026" s="391"/>
      <c r="K1026" s="16"/>
      <c r="L1026" s="387"/>
      <c r="M1026" s="387"/>
      <c r="N1026" s="387"/>
      <c r="O1026" s="16"/>
    </row>
    <row r="1027" spans="2:15" x14ac:dyDescent="0.15">
      <c r="B1027" s="785"/>
      <c r="C1027" s="785"/>
      <c r="D1027" s="785"/>
      <c r="E1027" s="785"/>
      <c r="F1027" s="473" t="s">
        <v>2506</v>
      </c>
      <c r="G1027" s="473" t="s">
        <v>2507</v>
      </c>
      <c r="H1027" s="473" t="s">
        <v>2508</v>
      </c>
      <c r="I1027" s="474">
        <v>1</v>
      </c>
      <c r="J1027" s="391"/>
      <c r="K1027" s="16"/>
      <c r="L1027" s="387"/>
      <c r="M1027" s="387"/>
      <c r="N1027" s="387"/>
      <c r="O1027" s="16"/>
    </row>
    <row r="1028" spans="2:15" x14ac:dyDescent="0.15">
      <c r="B1028" s="484"/>
      <c r="C1028" s="114"/>
      <c r="D1028" s="114"/>
      <c r="E1028" s="114"/>
      <c r="F1028" s="114"/>
      <c r="G1028" s="114"/>
      <c r="H1028" s="114"/>
      <c r="I1028" s="114"/>
      <c r="J1028" s="114"/>
    </row>
    <row r="1029" spans="2:15" x14ac:dyDescent="0.15">
      <c r="B1029" s="23" t="s">
        <v>2509</v>
      </c>
      <c r="C1029" s="485"/>
      <c r="D1029" s="485"/>
      <c r="E1029" s="485"/>
      <c r="F1029" s="485"/>
      <c r="G1029" s="485"/>
      <c r="H1029" s="485"/>
      <c r="I1029" s="485"/>
      <c r="J1029" s="485"/>
    </row>
    <row r="1030" spans="2:15" x14ac:dyDescent="0.15">
      <c r="B1030" s="781" t="s">
        <v>1526</v>
      </c>
      <c r="C1030" s="781" t="s">
        <v>1527</v>
      </c>
      <c r="D1030" s="781" t="s">
        <v>1528</v>
      </c>
      <c r="E1030" s="781" t="s">
        <v>1529</v>
      </c>
      <c r="F1030" s="782" t="s">
        <v>1530</v>
      </c>
      <c r="G1030" s="782"/>
      <c r="H1030" s="782"/>
      <c r="I1030" s="782"/>
      <c r="J1030" s="540" t="s">
        <v>1531</v>
      </c>
      <c r="K1030" s="540"/>
      <c r="L1030" s="540"/>
      <c r="M1030" s="540"/>
      <c r="N1030" s="540"/>
      <c r="O1030" s="540"/>
    </row>
    <row r="1031" spans="2:15" x14ac:dyDescent="0.15">
      <c r="B1031" s="781"/>
      <c r="C1031" s="781"/>
      <c r="D1031" s="781"/>
      <c r="E1031" s="781"/>
      <c r="F1031" s="470" t="s">
        <v>1532</v>
      </c>
      <c r="G1031" s="470" t="s">
        <v>1533</v>
      </c>
      <c r="H1031" s="470" t="s">
        <v>1534</v>
      </c>
      <c r="I1031" s="470" t="s">
        <v>1535</v>
      </c>
      <c r="J1031" s="470" t="s">
        <v>1533</v>
      </c>
      <c r="K1031" s="470" t="s">
        <v>1534</v>
      </c>
      <c r="L1031" s="470" t="s">
        <v>1535</v>
      </c>
      <c r="M1031" s="470" t="s">
        <v>1536</v>
      </c>
      <c r="N1031" s="470" t="s">
        <v>1537</v>
      </c>
      <c r="O1031" s="470" t="s">
        <v>1538</v>
      </c>
    </row>
    <row r="1032" spans="2:15" x14ac:dyDescent="0.15">
      <c r="B1032" s="793" t="s">
        <v>2510</v>
      </c>
      <c r="C1032" s="792" t="s">
        <v>1540</v>
      </c>
      <c r="D1032" s="792" t="s">
        <v>2268</v>
      </c>
      <c r="E1032" s="792" t="s">
        <v>2511</v>
      </c>
      <c r="F1032" s="473" t="s">
        <v>1744</v>
      </c>
      <c r="G1032" s="473" t="s">
        <v>1798</v>
      </c>
      <c r="H1032" s="473" t="s">
        <v>1626</v>
      </c>
      <c r="I1032" s="474">
        <v>1</v>
      </c>
      <c r="J1032" s="391"/>
      <c r="K1032" s="391"/>
      <c r="L1032" s="391"/>
      <c r="M1032" s="391"/>
      <c r="N1032" s="391"/>
      <c r="O1032" s="391"/>
    </row>
    <row r="1033" spans="2:15" x14ac:dyDescent="0.15">
      <c r="B1033" s="794"/>
      <c r="C1033" s="784"/>
      <c r="D1033" s="784"/>
      <c r="E1033" s="784"/>
      <c r="F1033" s="473" t="s">
        <v>2278</v>
      </c>
      <c r="G1033" s="473" t="s">
        <v>2512</v>
      </c>
      <c r="H1033" s="473" t="s">
        <v>1574</v>
      </c>
      <c r="I1033" s="474">
        <v>1</v>
      </c>
      <c r="J1033" s="391"/>
      <c r="K1033" s="391"/>
      <c r="L1033" s="391"/>
      <c r="M1033" s="391"/>
      <c r="N1033" s="391"/>
      <c r="O1033" s="391"/>
    </row>
    <row r="1034" spans="2:15" x14ac:dyDescent="0.15">
      <c r="B1034" s="794"/>
      <c r="C1034" s="784"/>
      <c r="D1034" s="784"/>
      <c r="E1034" s="784"/>
      <c r="F1034" s="473" t="s">
        <v>1689</v>
      </c>
      <c r="G1034" s="473" t="s">
        <v>2513</v>
      </c>
      <c r="H1034" s="473" t="s">
        <v>1626</v>
      </c>
      <c r="I1034" s="474">
        <v>20</v>
      </c>
      <c r="J1034" s="391"/>
      <c r="K1034" s="391"/>
      <c r="L1034" s="391"/>
      <c r="M1034" s="391"/>
      <c r="N1034" s="391"/>
      <c r="O1034" s="391"/>
    </row>
    <row r="1035" spans="2:15" x14ac:dyDescent="0.15">
      <c r="B1035" s="794"/>
      <c r="C1035" s="784"/>
      <c r="D1035" s="784"/>
      <c r="E1035" s="784"/>
      <c r="F1035" s="473" t="s">
        <v>1669</v>
      </c>
      <c r="G1035" s="473" t="s">
        <v>1670</v>
      </c>
      <c r="H1035" s="473" t="s">
        <v>1630</v>
      </c>
      <c r="I1035" s="474">
        <v>60</v>
      </c>
      <c r="J1035" s="391"/>
      <c r="K1035" s="391"/>
      <c r="L1035" s="391"/>
      <c r="M1035" s="391"/>
      <c r="N1035" s="391"/>
      <c r="O1035" s="391"/>
    </row>
    <row r="1036" spans="2:15" x14ac:dyDescent="0.15">
      <c r="B1036" s="794"/>
      <c r="C1036" s="784"/>
      <c r="D1036" s="784"/>
      <c r="E1036" s="784"/>
      <c r="F1036" s="473" t="s">
        <v>1702</v>
      </c>
      <c r="G1036" s="473" t="s">
        <v>1703</v>
      </c>
      <c r="H1036" s="473" t="s">
        <v>2514</v>
      </c>
      <c r="I1036" s="474">
        <v>1</v>
      </c>
      <c r="J1036" s="391"/>
      <c r="K1036" s="391"/>
      <c r="L1036" s="391"/>
      <c r="M1036" s="391"/>
      <c r="N1036" s="391"/>
      <c r="O1036" s="391"/>
    </row>
    <row r="1037" spans="2:15" x14ac:dyDescent="0.15">
      <c r="B1037" s="794"/>
      <c r="C1037" s="784"/>
      <c r="D1037" s="784"/>
      <c r="E1037" s="784"/>
      <c r="F1037" s="473" t="s">
        <v>2515</v>
      </c>
      <c r="G1037" s="473" t="s">
        <v>2516</v>
      </c>
      <c r="H1037" s="475"/>
      <c r="I1037" s="474">
        <v>1</v>
      </c>
      <c r="J1037" s="391"/>
      <c r="K1037" s="391"/>
      <c r="L1037" s="391"/>
      <c r="M1037" s="391"/>
      <c r="N1037" s="391"/>
      <c r="O1037" s="391"/>
    </row>
    <row r="1038" spans="2:15" x14ac:dyDescent="0.15">
      <c r="B1038" s="794"/>
      <c r="C1038" s="784"/>
      <c r="D1038" s="784"/>
      <c r="E1038" s="784"/>
      <c r="F1038" s="473" t="s">
        <v>469</v>
      </c>
      <c r="G1038" s="473" t="s">
        <v>2517</v>
      </c>
      <c r="H1038" s="475"/>
      <c r="I1038" s="474">
        <v>1</v>
      </c>
      <c r="J1038" s="391"/>
      <c r="K1038" s="391"/>
      <c r="L1038" s="391"/>
      <c r="M1038" s="391"/>
      <c r="N1038" s="391"/>
      <c r="O1038" s="391"/>
    </row>
    <row r="1039" spans="2:15" x14ac:dyDescent="0.15">
      <c r="B1039" s="794"/>
      <c r="C1039" s="784"/>
      <c r="D1039" s="784"/>
      <c r="E1039" s="784"/>
      <c r="F1039" s="473" t="s">
        <v>2518</v>
      </c>
      <c r="G1039" s="473" t="s">
        <v>2519</v>
      </c>
      <c r="H1039" s="475"/>
      <c r="I1039" s="474">
        <v>1</v>
      </c>
      <c r="J1039" s="391"/>
      <c r="K1039" s="391"/>
      <c r="L1039" s="391"/>
      <c r="M1039" s="391"/>
      <c r="N1039" s="391"/>
      <c r="O1039" s="391"/>
    </row>
    <row r="1040" spans="2:15" x14ac:dyDescent="0.15">
      <c r="B1040" s="794"/>
      <c r="C1040" s="784"/>
      <c r="D1040" s="784"/>
      <c r="E1040" s="785"/>
      <c r="F1040" s="473" t="s">
        <v>490</v>
      </c>
      <c r="G1040" s="473" t="s">
        <v>2520</v>
      </c>
      <c r="H1040" s="473" t="s">
        <v>2521</v>
      </c>
      <c r="I1040" s="474">
        <v>1</v>
      </c>
      <c r="J1040" s="391"/>
      <c r="K1040" s="391"/>
      <c r="L1040" s="391"/>
      <c r="M1040" s="391"/>
      <c r="N1040" s="391"/>
      <c r="O1040" s="391"/>
    </row>
    <row r="1041" spans="2:15" x14ac:dyDescent="0.15">
      <c r="B1041" s="794"/>
      <c r="C1041" s="784"/>
      <c r="D1041" s="784"/>
      <c r="E1041" s="792" t="s">
        <v>2522</v>
      </c>
      <c r="F1041" s="473" t="s">
        <v>1744</v>
      </c>
      <c r="G1041" s="473" t="s">
        <v>1798</v>
      </c>
      <c r="H1041" s="473" t="s">
        <v>2523</v>
      </c>
      <c r="I1041" s="474">
        <v>1</v>
      </c>
      <c r="J1041" s="391"/>
      <c r="K1041" s="391"/>
      <c r="L1041" s="391"/>
      <c r="M1041" s="391"/>
      <c r="N1041" s="391"/>
      <c r="O1041" s="391"/>
    </row>
    <row r="1042" spans="2:15" x14ac:dyDescent="0.15">
      <c r="B1042" s="794"/>
      <c r="C1042" s="784"/>
      <c r="D1042" s="784"/>
      <c r="E1042" s="784"/>
      <c r="F1042" s="473" t="s">
        <v>1689</v>
      </c>
      <c r="G1042" s="473" t="s">
        <v>2513</v>
      </c>
      <c r="H1042" s="473" t="s">
        <v>1626</v>
      </c>
      <c r="I1042" s="474">
        <v>12</v>
      </c>
      <c r="J1042" s="391"/>
      <c r="K1042" s="16"/>
      <c r="L1042" s="387"/>
      <c r="M1042" s="387"/>
      <c r="N1042" s="387"/>
      <c r="O1042" s="16"/>
    </row>
    <row r="1043" spans="2:15" x14ac:dyDescent="0.15">
      <c r="B1043" s="794"/>
      <c r="C1043" s="784"/>
      <c r="D1043" s="784"/>
      <c r="E1043" s="784"/>
      <c r="F1043" s="473" t="s">
        <v>1669</v>
      </c>
      <c r="G1043" s="473" t="s">
        <v>1670</v>
      </c>
      <c r="H1043" s="473" t="s">
        <v>1630</v>
      </c>
      <c r="I1043" s="474">
        <v>36</v>
      </c>
      <c r="J1043" s="391"/>
      <c r="K1043" s="16"/>
      <c r="L1043" s="387"/>
      <c r="M1043" s="387"/>
      <c r="N1043" s="387"/>
      <c r="O1043" s="16"/>
    </row>
    <row r="1044" spans="2:15" x14ac:dyDescent="0.15">
      <c r="B1044" s="794"/>
      <c r="C1044" s="784"/>
      <c r="D1044" s="784"/>
      <c r="E1044" s="785"/>
      <c r="F1044" s="473" t="s">
        <v>1702</v>
      </c>
      <c r="G1044" s="473" t="s">
        <v>1703</v>
      </c>
      <c r="H1044" s="473" t="s">
        <v>1636</v>
      </c>
      <c r="I1044" s="474">
        <v>1</v>
      </c>
      <c r="J1044" s="391"/>
      <c r="K1044" s="16"/>
      <c r="L1044" s="387"/>
      <c r="M1044" s="387"/>
      <c r="N1044" s="387"/>
      <c r="O1044" s="16"/>
    </row>
    <row r="1045" spans="2:15" x14ac:dyDescent="0.15">
      <c r="B1045" s="794"/>
      <c r="C1045" s="784"/>
      <c r="D1045" s="784"/>
      <c r="E1045" s="792" t="s">
        <v>2524</v>
      </c>
      <c r="F1045" s="473" t="s">
        <v>1744</v>
      </c>
      <c r="G1045" s="473" t="s">
        <v>1798</v>
      </c>
      <c r="H1045" s="473" t="s">
        <v>2525</v>
      </c>
      <c r="I1045" s="474">
        <v>1</v>
      </c>
      <c r="J1045" s="391"/>
      <c r="K1045" s="16"/>
      <c r="L1045" s="387"/>
      <c r="M1045" s="387"/>
      <c r="N1045" s="387"/>
      <c r="O1045" s="16"/>
    </row>
    <row r="1046" spans="2:15" x14ac:dyDescent="0.15">
      <c r="B1046" s="794"/>
      <c r="C1046" s="784"/>
      <c r="D1046" s="784"/>
      <c r="E1046" s="784"/>
      <c r="F1046" s="473" t="s">
        <v>1557</v>
      </c>
      <c r="G1046" s="473" t="s">
        <v>1687</v>
      </c>
      <c r="H1046" s="473" t="s">
        <v>1566</v>
      </c>
      <c r="I1046" s="474">
        <v>8</v>
      </c>
      <c r="J1046" s="391"/>
      <c r="K1046" s="16"/>
      <c r="L1046" s="387"/>
      <c r="M1046" s="387"/>
      <c r="N1046" s="387"/>
      <c r="O1046" s="16"/>
    </row>
    <row r="1047" spans="2:15" x14ac:dyDescent="0.15">
      <c r="B1047" s="794"/>
      <c r="C1047" s="784"/>
      <c r="D1047" s="784"/>
      <c r="E1047" s="784"/>
      <c r="F1047" s="473" t="s">
        <v>1669</v>
      </c>
      <c r="G1047" s="473" t="s">
        <v>1670</v>
      </c>
      <c r="H1047" s="473" t="s">
        <v>1574</v>
      </c>
      <c r="I1047" s="474">
        <v>32</v>
      </c>
      <c r="J1047" s="391"/>
      <c r="K1047" s="16"/>
      <c r="L1047" s="387"/>
      <c r="M1047" s="387"/>
      <c r="N1047" s="387"/>
      <c r="O1047" s="16"/>
    </row>
    <row r="1048" spans="2:15" x14ac:dyDescent="0.15">
      <c r="B1048" s="794"/>
      <c r="C1048" s="784"/>
      <c r="D1048" s="784"/>
      <c r="E1048" s="784"/>
      <c r="F1048" s="473" t="s">
        <v>2526</v>
      </c>
      <c r="G1048" s="473" t="s">
        <v>2527</v>
      </c>
      <c r="H1048" s="475"/>
      <c r="I1048" s="474">
        <v>10</v>
      </c>
      <c r="J1048" s="391"/>
      <c r="K1048" s="16"/>
      <c r="L1048" s="387"/>
      <c r="M1048" s="387"/>
      <c r="N1048" s="387"/>
      <c r="O1048" s="16"/>
    </row>
    <row r="1049" spans="2:15" x14ac:dyDescent="0.15">
      <c r="B1049" s="794"/>
      <c r="C1049" s="784"/>
      <c r="D1049" s="784"/>
      <c r="E1049" s="784"/>
      <c r="F1049" s="473" t="s">
        <v>2528</v>
      </c>
      <c r="G1049" s="473" t="s">
        <v>2529</v>
      </c>
      <c r="H1049" s="475"/>
      <c r="I1049" s="474">
        <v>10</v>
      </c>
      <c r="J1049" s="391"/>
      <c r="K1049" s="16"/>
      <c r="L1049" s="387"/>
      <c r="M1049" s="387"/>
      <c r="N1049" s="387"/>
      <c r="O1049" s="16"/>
    </row>
    <row r="1050" spans="2:15" x14ac:dyDescent="0.15">
      <c r="B1050" s="794"/>
      <c r="C1050" s="784"/>
      <c r="D1050" s="784"/>
      <c r="E1050" s="785"/>
      <c r="F1050" s="473" t="s">
        <v>2530</v>
      </c>
      <c r="G1050" s="473" t="s">
        <v>2530</v>
      </c>
      <c r="H1050" s="475"/>
      <c r="I1050" s="474">
        <v>5</v>
      </c>
      <c r="J1050" s="391"/>
      <c r="K1050" s="16"/>
      <c r="L1050" s="387"/>
      <c r="M1050" s="387"/>
      <c r="N1050" s="387"/>
      <c r="O1050" s="16"/>
    </row>
    <row r="1051" spans="2:15" x14ac:dyDescent="0.15">
      <c r="B1051" s="794"/>
      <c r="C1051" s="784"/>
      <c r="D1051" s="784"/>
      <c r="E1051" s="792" t="s">
        <v>2531</v>
      </c>
      <c r="F1051" s="473" t="s">
        <v>1557</v>
      </c>
      <c r="G1051" s="473" t="s">
        <v>2532</v>
      </c>
      <c r="H1051" s="473" t="s">
        <v>1572</v>
      </c>
      <c r="I1051" s="474">
        <v>5</v>
      </c>
      <c r="J1051" s="391"/>
      <c r="K1051" s="16"/>
      <c r="L1051" s="387"/>
      <c r="M1051" s="387"/>
      <c r="N1051" s="387"/>
      <c r="O1051" s="16"/>
    </row>
    <row r="1052" spans="2:15" x14ac:dyDescent="0.15">
      <c r="B1052" s="794"/>
      <c r="C1052" s="784"/>
      <c r="D1052" s="784"/>
      <c r="E1052" s="785"/>
      <c r="F1052" s="473" t="s">
        <v>1669</v>
      </c>
      <c r="G1052" s="473" t="s">
        <v>1670</v>
      </c>
      <c r="H1052" s="473" t="s">
        <v>1574</v>
      </c>
      <c r="I1052" s="474">
        <v>20</v>
      </c>
      <c r="J1052" s="391"/>
      <c r="K1052" s="16"/>
      <c r="L1052" s="387"/>
      <c r="M1052" s="387"/>
      <c r="N1052" s="387"/>
      <c r="O1052" s="16"/>
    </row>
    <row r="1053" spans="2:15" x14ac:dyDescent="0.15">
      <c r="B1053" s="794"/>
      <c r="C1053" s="784"/>
      <c r="D1053" s="784"/>
      <c r="E1053" s="792" t="s">
        <v>2533</v>
      </c>
      <c r="F1053" s="473" t="s">
        <v>1761</v>
      </c>
      <c r="G1053" s="473" t="s">
        <v>2534</v>
      </c>
      <c r="H1053" s="473" t="s">
        <v>1639</v>
      </c>
      <c r="I1053" s="474">
        <v>1</v>
      </c>
      <c r="J1053" s="391"/>
      <c r="K1053" s="16"/>
      <c r="L1053" s="387"/>
      <c r="M1053" s="387"/>
      <c r="N1053" s="387"/>
      <c r="O1053" s="16"/>
    </row>
    <row r="1054" spans="2:15" x14ac:dyDescent="0.15">
      <c r="B1054" s="794"/>
      <c r="C1054" s="784"/>
      <c r="D1054" s="784"/>
      <c r="E1054" s="784"/>
      <c r="F1054" s="473" t="s">
        <v>2535</v>
      </c>
      <c r="G1054" s="473" t="s">
        <v>1950</v>
      </c>
      <c r="H1054" s="475"/>
      <c r="I1054" s="474">
        <v>1</v>
      </c>
      <c r="J1054" s="391"/>
      <c r="K1054" s="16"/>
      <c r="L1054" s="387"/>
      <c r="M1054" s="387"/>
      <c r="N1054" s="387"/>
      <c r="O1054" s="16"/>
    </row>
    <row r="1055" spans="2:15" x14ac:dyDescent="0.15">
      <c r="B1055" s="794"/>
      <c r="C1055" s="784"/>
      <c r="D1055" s="784"/>
      <c r="E1055" s="784"/>
      <c r="F1055" s="473" t="s">
        <v>1702</v>
      </c>
      <c r="G1055" s="473" t="s">
        <v>1703</v>
      </c>
      <c r="H1055" s="473" t="s">
        <v>1577</v>
      </c>
      <c r="I1055" s="474">
        <v>2</v>
      </c>
      <c r="J1055" s="391"/>
      <c r="K1055" s="16"/>
      <c r="L1055" s="387"/>
      <c r="M1055" s="387"/>
      <c r="N1055" s="387"/>
      <c r="O1055" s="16"/>
    </row>
    <row r="1056" spans="2:15" x14ac:dyDescent="0.15">
      <c r="B1056" s="794"/>
      <c r="C1056" s="784"/>
      <c r="D1056" s="784"/>
      <c r="E1056" s="784"/>
      <c r="F1056" s="473" t="s">
        <v>1557</v>
      </c>
      <c r="G1056" s="473" t="s">
        <v>1687</v>
      </c>
      <c r="H1056" s="473" t="s">
        <v>1580</v>
      </c>
      <c r="I1056" s="474">
        <v>2</v>
      </c>
      <c r="J1056" s="391"/>
      <c r="K1056" s="16"/>
      <c r="L1056" s="387"/>
      <c r="M1056" s="387"/>
      <c r="N1056" s="387"/>
      <c r="O1056" s="16"/>
    </row>
    <row r="1057" spans="2:15" x14ac:dyDescent="0.15">
      <c r="B1057" s="794"/>
      <c r="C1057" s="784"/>
      <c r="D1057" s="784"/>
      <c r="E1057" s="785"/>
      <c r="F1057" s="473" t="s">
        <v>1669</v>
      </c>
      <c r="G1057" s="473" t="s">
        <v>1670</v>
      </c>
      <c r="H1057" s="473" t="s">
        <v>1688</v>
      </c>
      <c r="I1057" s="474">
        <v>8</v>
      </c>
      <c r="J1057" s="391"/>
      <c r="K1057" s="16"/>
      <c r="L1057" s="387"/>
      <c r="M1057" s="387"/>
      <c r="N1057" s="387"/>
      <c r="O1057" s="16"/>
    </row>
    <row r="1058" spans="2:15" x14ac:dyDescent="0.15">
      <c r="B1058" s="794"/>
      <c r="C1058" s="784"/>
      <c r="D1058" s="784"/>
      <c r="E1058" s="792" t="s">
        <v>2536</v>
      </c>
      <c r="F1058" s="473" t="s">
        <v>1689</v>
      </c>
      <c r="G1058" s="473" t="s">
        <v>2513</v>
      </c>
      <c r="H1058" s="473" t="s">
        <v>1593</v>
      </c>
      <c r="I1058" s="474">
        <v>1</v>
      </c>
      <c r="J1058" s="391"/>
      <c r="K1058" s="16"/>
      <c r="L1058" s="387"/>
      <c r="M1058" s="387"/>
      <c r="N1058" s="387"/>
      <c r="O1058" s="16"/>
    </row>
    <row r="1059" spans="2:15" ht="24" x14ac:dyDescent="0.15">
      <c r="B1059" s="794"/>
      <c r="C1059" s="784"/>
      <c r="D1059" s="784"/>
      <c r="E1059" s="784"/>
      <c r="F1059" s="473" t="s">
        <v>1621</v>
      </c>
      <c r="G1059" s="473" t="s">
        <v>1622</v>
      </c>
      <c r="H1059" s="473" t="s">
        <v>2537</v>
      </c>
      <c r="I1059" s="474">
        <v>2</v>
      </c>
      <c r="J1059" s="391"/>
      <c r="K1059" s="16"/>
      <c r="L1059" s="387"/>
      <c r="M1059" s="387"/>
      <c r="N1059" s="387"/>
      <c r="O1059" s="16"/>
    </row>
    <row r="1060" spans="2:15" x14ac:dyDescent="0.15">
      <c r="B1060" s="794"/>
      <c r="C1060" s="784"/>
      <c r="D1060" s="784"/>
      <c r="E1060" s="784"/>
      <c r="F1060" s="473" t="s">
        <v>1744</v>
      </c>
      <c r="G1060" s="473" t="s">
        <v>1798</v>
      </c>
      <c r="H1060" s="473" t="s">
        <v>1691</v>
      </c>
      <c r="I1060" s="474">
        <v>1</v>
      </c>
      <c r="J1060" s="391"/>
      <c r="K1060" s="16"/>
      <c r="L1060" s="387"/>
      <c r="M1060" s="387"/>
      <c r="N1060" s="387"/>
      <c r="O1060" s="16"/>
    </row>
    <row r="1061" spans="2:15" ht="24" x14ac:dyDescent="0.15">
      <c r="B1061" s="794"/>
      <c r="C1061" s="784"/>
      <c r="D1061" s="784"/>
      <c r="E1061" s="784"/>
      <c r="F1061" s="473" t="s">
        <v>2538</v>
      </c>
      <c r="G1061" s="473" t="s">
        <v>2539</v>
      </c>
      <c r="H1061" s="475"/>
      <c r="I1061" s="474">
        <v>1</v>
      </c>
      <c r="J1061" s="391"/>
      <c r="K1061" s="16"/>
      <c r="L1061" s="387"/>
      <c r="M1061" s="387"/>
      <c r="N1061" s="387"/>
      <c r="O1061" s="16"/>
    </row>
    <row r="1062" spans="2:15" x14ac:dyDescent="0.15">
      <c r="B1062" s="794"/>
      <c r="C1062" s="784"/>
      <c r="D1062" s="784"/>
      <c r="E1062" s="784"/>
      <c r="F1062" s="473" t="s">
        <v>2540</v>
      </c>
      <c r="G1062" s="473" t="s">
        <v>2541</v>
      </c>
      <c r="H1062" s="475"/>
      <c r="I1062" s="474">
        <v>1</v>
      </c>
      <c r="J1062" s="391"/>
      <c r="K1062" s="16"/>
      <c r="L1062" s="387"/>
      <c r="M1062" s="387"/>
      <c r="N1062" s="387"/>
      <c r="O1062" s="16"/>
    </row>
    <row r="1063" spans="2:15" x14ac:dyDescent="0.15">
      <c r="B1063" s="794"/>
      <c r="C1063" s="784"/>
      <c r="D1063" s="784"/>
      <c r="E1063" s="784"/>
      <c r="F1063" s="473" t="s">
        <v>1901</v>
      </c>
      <c r="G1063" s="473" t="s">
        <v>2542</v>
      </c>
      <c r="H1063" s="473" t="s">
        <v>1599</v>
      </c>
      <c r="I1063" s="474">
        <v>2</v>
      </c>
      <c r="J1063" s="391"/>
      <c r="K1063" s="16"/>
      <c r="L1063" s="387"/>
      <c r="M1063" s="387"/>
      <c r="N1063" s="387"/>
      <c r="O1063" s="16"/>
    </row>
    <row r="1064" spans="2:15" x14ac:dyDescent="0.15">
      <c r="B1064" s="794"/>
      <c r="C1064" s="784"/>
      <c r="D1064" s="784"/>
      <c r="E1064" s="784"/>
      <c r="F1064" s="473" t="s">
        <v>2543</v>
      </c>
      <c r="G1064" s="473" t="s">
        <v>2544</v>
      </c>
      <c r="H1064" s="473" t="s">
        <v>1674</v>
      </c>
      <c r="I1064" s="474">
        <v>8</v>
      </c>
      <c r="J1064" s="391"/>
      <c r="K1064" s="16"/>
      <c r="L1064" s="387"/>
      <c r="M1064" s="387"/>
      <c r="N1064" s="387"/>
      <c r="O1064" s="16"/>
    </row>
    <row r="1065" spans="2:15" x14ac:dyDescent="0.15">
      <c r="B1065" s="794"/>
      <c r="C1065" s="784"/>
      <c r="D1065" s="784"/>
      <c r="E1065" s="785"/>
      <c r="F1065" s="473" t="s">
        <v>2545</v>
      </c>
      <c r="G1065" s="473" t="s">
        <v>2546</v>
      </c>
      <c r="H1065" s="475"/>
      <c r="I1065" s="474">
        <v>1</v>
      </c>
      <c r="J1065" s="391"/>
      <c r="K1065" s="16"/>
      <c r="L1065" s="387"/>
      <c r="M1065" s="387"/>
      <c r="N1065" s="387"/>
      <c r="O1065" s="16"/>
    </row>
    <row r="1066" spans="2:15" x14ac:dyDescent="0.15">
      <c r="B1066" s="794"/>
      <c r="C1066" s="784"/>
      <c r="D1066" s="784"/>
      <c r="E1066" s="792" t="s">
        <v>2547</v>
      </c>
      <c r="F1066" s="473" t="s">
        <v>1784</v>
      </c>
      <c r="G1066" s="473" t="s">
        <v>2548</v>
      </c>
      <c r="H1066" s="473" t="s">
        <v>2537</v>
      </c>
      <c r="I1066" s="474">
        <v>1</v>
      </c>
      <c r="J1066" s="391"/>
      <c r="K1066" s="16"/>
      <c r="L1066" s="387"/>
      <c r="M1066" s="387"/>
      <c r="N1066" s="387"/>
      <c r="O1066" s="16"/>
    </row>
    <row r="1067" spans="2:15" x14ac:dyDescent="0.15">
      <c r="B1067" s="794"/>
      <c r="C1067" s="784"/>
      <c r="D1067" s="784"/>
      <c r="E1067" s="784"/>
      <c r="F1067" s="473" t="s">
        <v>2549</v>
      </c>
      <c r="G1067" s="473" t="s">
        <v>2550</v>
      </c>
      <c r="H1067" s="475"/>
      <c r="I1067" s="474">
        <v>4</v>
      </c>
      <c r="J1067" s="391"/>
      <c r="K1067" s="16"/>
      <c r="L1067" s="387"/>
      <c r="M1067" s="387"/>
      <c r="N1067" s="387"/>
      <c r="O1067" s="16"/>
    </row>
    <row r="1068" spans="2:15" x14ac:dyDescent="0.15">
      <c r="B1068" s="794"/>
      <c r="C1068" s="784"/>
      <c r="D1068" s="784"/>
      <c r="E1068" s="784"/>
      <c r="F1068" s="473" t="s">
        <v>2551</v>
      </c>
      <c r="G1068" s="473" t="s">
        <v>2552</v>
      </c>
      <c r="H1068" s="475"/>
      <c r="I1068" s="474">
        <v>2</v>
      </c>
      <c r="J1068" s="391"/>
      <c r="K1068" s="16"/>
      <c r="L1068" s="387"/>
      <c r="M1068" s="387"/>
      <c r="N1068" s="387"/>
      <c r="O1068" s="16"/>
    </row>
    <row r="1069" spans="2:15" x14ac:dyDescent="0.15">
      <c r="B1069" s="794"/>
      <c r="C1069" s="784"/>
      <c r="D1069" s="784"/>
      <c r="E1069" s="785"/>
      <c r="F1069" s="473" t="s">
        <v>2553</v>
      </c>
      <c r="G1069" s="473" t="s">
        <v>2554</v>
      </c>
      <c r="H1069" s="475"/>
      <c r="I1069" s="474">
        <v>2</v>
      </c>
      <c r="J1069" s="391"/>
      <c r="K1069" s="16"/>
      <c r="L1069" s="387"/>
      <c r="M1069" s="387"/>
      <c r="N1069" s="387"/>
      <c r="O1069" s="16"/>
    </row>
    <row r="1070" spans="2:15" x14ac:dyDescent="0.15">
      <c r="B1070" s="794"/>
      <c r="C1070" s="784"/>
      <c r="D1070" s="784"/>
      <c r="E1070" s="792" t="s">
        <v>2014</v>
      </c>
      <c r="F1070" s="473" t="s">
        <v>2555</v>
      </c>
      <c r="G1070" s="473" t="s">
        <v>2556</v>
      </c>
      <c r="H1070" s="473" t="s">
        <v>1602</v>
      </c>
      <c r="I1070" s="474">
        <v>1</v>
      </c>
      <c r="J1070" s="391"/>
      <c r="K1070" s="16"/>
      <c r="L1070" s="387"/>
      <c r="M1070" s="387"/>
      <c r="N1070" s="387"/>
      <c r="O1070" s="16"/>
    </row>
    <row r="1071" spans="2:15" x14ac:dyDescent="0.15">
      <c r="B1071" s="794"/>
      <c r="C1071" s="784"/>
      <c r="D1071" s="784"/>
      <c r="E1071" s="784"/>
      <c r="F1071" s="473" t="s">
        <v>1846</v>
      </c>
      <c r="G1071" s="473" t="s">
        <v>1847</v>
      </c>
      <c r="H1071" s="473" t="s">
        <v>1645</v>
      </c>
      <c r="I1071" s="474">
        <v>1</v>
      </c>
      <c r="J1071" s="391"/>
      <c r="K1071" s="16"/>
      <c r="L1071" s="387"/>
      <c r="M1071" s="387"/>
      <c r="N1071" s="387"/>
      <c r="O1071" s="16"/>
    </row>
    <row r="1072" spans="2:15" x14ac:dyDescent="0.15">
      <c r="B1072" s="794"/>
      <c r="C1072" s="784"/>
      <c r="D1072" s="784"/>
      <c r="E1072" s="784"/>
      <c r="F1072" s="473" t="s">
        <v>1557</v>
      </c>
      <c r="G1072" s="473" t="s">
        <v>1627</v>
      </c>
      <c r="H1072" s="473" t="s">
        <v>1588</v>
      </c>
      <c r="I1072" s="474">
        <v>1</v>
      </c>
      <c r="J1072" s="391"/>
      <c r="K1072" s="16"/>
      <c r="L1072" s="387"/>
      <c r="M1072" s="387"/>
      <c r="N1072" s="387"/>
      <c r="O1072" s="16"/>
    </row>
    <row r="1073" spans="2:15" x14ac:dyDescent="0.15">
      <c r="B1073" s="794"/>
      <c r="C1073" s="784"/>
      <c r="D1073" s="784"/>
      <c r="E1073" s="784"/>
      <c r="F1073" s="473" t="s">
        <v>1669</v>
      </c>
      <c r="G1073" s="473" t="s">
        <v>1670</v>
      </c>
      <c r="H1073" s="473" t="s">
        <v>2557</v>
      </c>
      <c r="I1073" s="474">
        <v>4</v>
      </c>
      <c r="J1073" s="391"/>
      <c r="K1073" s="16"/>
      <c r="L1073" s="387"/>
      <c r="M1073" s="387"/>
      <c r="N1073" s="387"/>
      <c r="O1073" s="16"/>
    </row>
    <row r="1074" spans="2:15" ht="24" x14ac:dyDescent="0.15">
      <c r="B1074" s="794"/>
      <c r="C1074" s="784"/>
      <c r="D1074" s="784"/>
      <c r="E1074" s="785"/>
      <c r="F1074" s="473" t="s">
        <v>1865</v>
      </c>
      <c r="G1074" s="473" t="s">
        <v>1866</v>
      </c>
      <c r="H1074" s="473" t="s">
        <v>1608</v>
      </c>
      <c r="I1074" s="474">
        <v>2</v>
      </c>
      <c r="J1074" s="391"/>
      <c r="K1074" s="16"/>
      <c r="L1074" s="387"/>
      <c r="M1074" s="387"/>
      <c r="N1074" s="387"/>
      <c r="O1074" s="16"/>
    </row>
    <row r="1075" spans="2:15" x14ac:dyDescent="0.15">
      <c r="B1075" s="794"/>
      <c r="C1075" s="784"/>
      <c r="D1075" s="784"/>
      <c r="E1075" s="792" t="s">
        <v>2390</v>
      </c>
      <c r="F1075" s="473" t="s">
        <v>2558</v>
      </c>
      <c r="G1075" s="473" t="s">
        <v>2298</v>
      </c>
      <c r="H1075" s="473" t="s">
        <v>2299</v>
      </c>
      <c r="I1075" s="474">
        <v>5</v>
      </c>
      <c r="J1075" s="391"/>
      <c r="K1075" s="16"/>
      <c r="L1075" s="387"/>
      <c r="M1075" s="387"/>
      <c r="N1075" s="387"/>
      <c r="O1075" s="16"/>
    </row>
    <row r="1076" spans="2:15" x14ac:dyDescent="0.15">
      <c r="B1076" s="794"/>
      <c r="C1076" s="784"/>
      <c r="D1076" s="784"/>
      <c r="E1076" s="784"/>
      <c r="F1076" s="473" t="s">
        <v>2119</v>
      </c>
      <c r="G1076" s="473" t="s">
        <v>2328</v>
      </c>
      <c r="H1076" s="473" t="s">
        <v>2329</v>
      </c>
      <c r="I1076" s="474">
        <v>1</v>
      </c>
      <c r="J1076" s="391"/>
      <c r="K1076" s="16"/>
      <c r="L1076" s="387"/>
      <c r="M1076" s="387"/>
      <c r="N1076" s="387"/>
      <c r="O1076" s="16"/>
    </row>
    <row r="1077" spans="2:15" ht="24" x14ac:dyDescent="0.15">
      <c r="B1077" s="794"/>
      <c r="C1077" s="784"/>
      <c r="D1077" s="785"/>
      <c r="E1077" s="785"/>
      <c r="F1077" s="473" t="s">
        <v>2478</v>
      </c>
      <c r="G1077" s="473" t="s">
        <v>1590</v>
      </c>
      <c r="H1077" s="473" t="s">
        <v>1591</v>
      </c>
      <c r="I1077" s="474">
        <v>2</v>
      </c>
      <c r="J1077" s="391"/>
      <c r="K1077" s="16"/>
      <c r="L1077" s="387"/>
      <c r="M1077" s="387"/>
      <c r="N1077" s="387"/>
      <c r="O1077" s="16"/>
    </row>
    <row r="1078" spans="2:15" x14ac:dyDescent="0.15">
      <c r="B1078" s="794"/>
      <c r="C1078" s="784"/>
      <c r="D1078" s="792" t="s">
        <v>2559</v>
      </c>
      <c r="E1078" s="476" t="s">
        <v>2560</v>
      </c>
      <c r="F1078" s="473" t="s">
        <v>2561</v>
      </c>
      <c r="G1078" s="486">
        <v>4975677036385</v>
      </c>
      <c r="H1078" s="473" t="s">
        <v>2562</v>
      </c>
      <c r="I1078" s="474">
        <v>1</v>
      </c>
      <c r="J1078" s="391"/>
      <c r="K1078" s="16"/>
      <c r="L1078" s="387"/>
      <c r="M1078" s="387"/>
      <c r="N1078" s="387"/>
      <c r="O1078" s="16"/>
    </row>
    <row r="1079" spans="2:15" x14ac:dyDescent="0.15">
      <c r="B1079" s="794"/>
      <c r="C1079" s="784"/>
      <c r="D1079" s="784"/>
      <c r="E1079" s="476" t="s">
        <v>2563</v>
      </c>
      <c r="F1079" s="473" t="s">
        <v>2561</v>
      </c>
      <c r="G1079" s="486">
        <v>4975677036385</v>
      </c>
      <c r="H1079" s="473" t="s">
        <v>2562</v>
      </c>
      <c r="I1079" s="474">
        <v>1</v>
      </c>
      <c r="J1079" s="391"/>
      <c r="K1079" s="16"/>
      <c r="L1079" s="387"/>
      <c r="M1079" s="387"/>
      <c r="N1079" s="387"/>
      <c r="O1079" s="16"/>
    </row>
    <row r="1080" spans="2:15" x14ac:dyDescent="0.15">
      <c r="B1080" s="794"/>
      <c r="C1080" s="784"/>
      <c r="D1080" s="784"/>
      <c r="E1080" s="792" t="s">
        <v>2564</v>
      </c>
      <c r="F1080" s="473" t="s">
        <v>2565</v>
      </c>
      <c r="G1080" s="473" t="s">
        <v>2566</v>
      </c>
      <c r="H1080" s="473" t="s">
        <v>2567</v>
      </c>
      <c r="I1080" s="474">
        <v>2</v>
      </c>
      <c r="J1080" s="391"/>
      <c r="K1080" s="16"/>
      <c r="L1080" s="387"/>
      <c r="M1080" s="387"/>
      <c r="N1080" s="387"/>
      <c r="O1080" s="16"/>
    </row>
    <row r="1081" spans="2:15" x14ac:dyDescent="0.15">
      <c r="B1081" s="794"/>
      <c r="C1081" s="784"/>
      <c r="D1081" s="784"/>
      <c r="E1081" s="784"/>
      <c r="F1081" s="473" t="s">
        <v>2568</v>
      </c>
      <c r="G1081" s="473" t="s">
        <v>2569</v>
      </c>
      <c r="H1081" s="473" t="s">
        <v>2570</v>
      </c>
      <c r="I1081" s="474">
        <v>1</v>
      </c>
      <c r="J1081" s="391"/>
      <c r="K1081" s="16"/>
      <c r="L1081" s="387"/>
      <c r="M1081" s="387"/>
      <c r="N1081" s="387"/>
      <c r="O1081" s="16"/>
    </row>
    <row r="1082" spans="2:15" x14ac:dyDescent="0.15">
      <c r="B1082" s="794"/>
      <c r="C1082" s="784"/>
      <c r="D1082" s="784"/>
      <c r="E1082" s="784"/>
      <c r="F1082" s="473" t="s">
        <v>2571</v>
      </c>
      <c r="G1082" s="473" t="s">
        <v>2572</v>
      </c>
      <c r="H1082" s="473" t="s">
        <v>1650</v>
      </c>
      <c r="I1082" s="474">
        <v>1</v>
      </c>
      <c r="J1082" s="391"/>
      <c r="K1082" s="16"/>
      <c r="L1082" s="387"/>
      <c r="M1082" s="387"/>
      <c r="N1082" s="387"/>
      <c r="O1082" s="16"/>
    </row>
    <row r="1083" spans="2:15" x14ac:dyDescent="0.15">
      <c r="B1083" s="794"/>
      <c r="C1083" s="784"/>
      <c r="D1083" s="784"/>
      <c r="E1083" s="785"/>
      <c r="F1083" s="473" t="s">
        <v>2031</v>
      </c>
      <c r="G1083" s="473" t="s">
        <v>2032</v>
      </c>
      <c r="H1083" s="473" t="s">
        <v>2033</v>
      </c>
      <c r="I1083" s="474">
        <v>1</v>
      </c>
      <c r="J1083" s="391"/>
      <c r="K1083" s="16"/>
      <c r="L1083" s="387"/>
      <c r="M1083" s="387"/>
      <c r="N1083" s="387"/>
      <c r="O1083" s="16"/>
    </row>
    <row r="1084" spans="2:15" x14ac:dyDescent="0.15">
      <c r="B1084" s="794"/>
      <c r="C1084" s="784"/>
      <c r="D1084" s="784"/>
      <c r="E1084" s="792" t="s">
        <v>2573</v>
      </c>
      <c r="F1084" s="473" t="s">
        <v>2565</v>
      </c>
      <c r="G1084" s="473" t="s">
        <v>2566</v>
      </c>
      <c r="H1084" s="473" t="s">
        <v>2574</v>
      </c>
      <c r="I1084" s="474">
        <v>2</v>
      </c>
      <c r="J1084" s="391"/>
      <c r="K1084" s="16"/>
      <c r="L1084" s="387"/>
      <c r="M1084" s="387"/>
      <c r="N1084" s="387"/>
      <c r="O1084" s="16"/>
    </row>
    <row r="1085" spans="2:15" x14ac:dyDescent="0.15">
      <c r="B1085" s="794"/>
      <c r="C1085" s="784"/>
      <c r="D1085" s="784"/>
      <c r="E1085" s="784"/>
      <c r="F1085" s="473" t="s">
        <v>2568</v>
      </c>
      <c r="G1085" s="473" t="s">
        <v>2569</v>
      </c>
      <c r="H1085" s="473" t="s">
        <v>1642</v>
      </c>
      <c r="I1085" s="474">
        <v>1</v>
      </c>
      <c r="J1085" s="391"/>
      <c r="K1085" s="16"/>
      <c r="L1085" s="387"/>
      <c r="M1085" s="387"/>
      <c r="N1085" s="387"/>
      <c r="O1085" s="16"/>
    </row>
    <row r="1086" spans="2:15" x14ac:dyDescent="0.15">
      <c r="B1086" s="794"/>
      <c r="C1086" s="784"/>
      <c r="D1086" s="784"/>
      <c r="E1086" s="784"/>
      <c r="F1086" s="473" t="s">
        <v>2571</v>
      </c>
      <c r="G1086" s="473" t="s">
        <v>2572</v>
      </c>
      <c r="H1086" s="473" t="s">
        <v>1650</v>
      </c>
      <c r="I1086" s="474">
        <v>1</v>
      </c>
      <c r="J1086" s="391"/>
      <c r="K1086" s="16"/>
      <c r="L1086" s="387"/>
      <c r="M1086" s="387"/>
      <c r="N1086" s="387"/>
      <c r="O1086" s="16"/>
    </row>
    <row r="1087" spans="2:15" x14ac:dyDescent="0.15">
      <c r="B1087" s="794"/>
      <c r="C1087" s="784"/>
      <c r="D1087" s="785"/>
      <c r="E1087" s="785"/>
      <c r="F1087" s="473" t="s">
        <v>2031</v>
      </c>
      <c r="G1087" s="473" t="s">
        <v>2032</v>
      </c>
      <c r="H1087" s="473" t="s">
        <v>2033</v>
      </c>
      <c r="I1087" s="474">
        <v>1</v>
      </c>
      <c r="J1087" s="391"/>
      <c r="K1087" s="16"/>
      <c r="L1087" s="387"/>
      <c r="M1087" s="387"/>
      <c r="N1087" s="387"/>
      <c r="O1087" s="16"/>
    </row>
    <row r="1088" spans="2:15" ht="24" x14ac:dyDescent="0.15">
      <c r="B1088" s="794"/>
      <c r="C1088" s="784"/>
      <c r="D1088" s="792" t="s">
        <v>2326</v>
      </c>
      <c r="E1088" s="792" t="s">
        <v>2327</v>
      </c>
      <c r="F1088" s="473" t="s">
        <v>2478</v>
      </c>
      <c r="G1088" s="473" t="s">
        <v>1590</v>
      </c>
      <c r="H1088" s="473" t="s">
        <v>1591</v>
      </c>
      <c r="I1088" s="474">
        <v>2</v>
      </c>
      <c r="J1088" s="391"/>
      <c r="K1088" s="16"/>
      <c r="L1088" s="387"/>
      <c r="M1088" s="387"/>
      <c r="N1088" s="387"/>
      <c r="O1088" s="16"/>
    </row>
    <row r="1089" spans="2:15" x14ac:dyDescent="0.15">
      <c r="B1089" s="794"/>
      <c r="C1089" s="784"/>
      <c r="D1089" s="784"/>
      <c r="E1089" s="784"/>
      <c r="F1089" s="473" t="s">
        <v>2242</v>
      </c>
      <c r="G1089" s="473" t="s">
        <v>1571</v>
      </c>
      <c r="H1089" s="473" t="s">
        <v>1591</v>
      </c>
      <c r="I1089" s="474">
        <v>6</v>
      </c>
      <c r="J1089" s="391"/>
      <c r="K1089" s="16"/>
      <c r="L1089" s="387"/>
      <c r="M1089" s="387"/>
      <c r="N1089" s="387"/>
      <c r="O1089" s="16"/>
    </row>
    <row r="1090" spans="2:15" x14ac:dyDescent="0.15">
      <c r="B1090" s="794"/>
      <c r="C1090" s="784"/>
      <c r="D1090" s="784"/>
      <c r="E1090" s="784"/>
      <c r="F1090" s="473" t="s">
        <v>1545</v>
      </c>
      <c r="G1090" s="473" t="s">
        <v>2229</v>
      </c>
      <c r="H1090" s="473" t="s">
        <v>1574</v>
      </c>
      <c r="I1090" s="474">
        <v>6</v>
      </c>
      <c r="J1090" s="391"/>
      <c r="K1090" s="16"/>
      <c r="L1090" s="387"/>
      <c r="M1090" s="387"/>
      <c r="N1090" s="387"/>
      <c r="O1090" s="16"/>
    </row>
    <row r="1091" spans="2:15" x14ac:dyDescent="0.15">
      <c r="B1091" s="794"/>
      <c r="C1091" s="784"/>
      <c r="D1091" s="784"/>
      <c r="E1091" s="784"/>
      <c r="F1091" s="473" t="s">
        <v>1606</v>
      </c>
      <c r="G1091" s="473" t="s">
        <v>1607</v>
      </c>
      <c r="H1091" s="473" t="s">
        <v>1608</v>
      </c>
      <c r="I1091" s="474">
        <v>6</v>
      </c>
      <c r="J1091" s="391"/>
      <c r="K1091" s="16"/>
      <c r="L1091" s="387"/>
      <c r="M1091" s="387"/>
      <c r="N1091" s="387"/>
      <c r="O1091" s="16"/>
    </row>
    <row r="1092" spans="2:15" x14ac:dyDescent="0.15">
      <c r="B1092" s="794"/>
      <c r="C1092" s="784"/>
      <c r="D1092" s="784"/>
      <c r="E1092" s="784"/>
      <c r="F1092" s="473" t="s">
        <v>2575</v>
      </c>
      <c r="G1092" s="473" t="s">
        <v>2576</v>
      </c>
      <c r="H1092" s="473" t="s">
        <v>2577</v>
      </c>
      <c r="I1092" s="474">
        <v>1</v>
      </c>
      <c r="J1092" s="391"/>
      <c r="K1092" s="16"/>
      <c r="L1092" s="387"/>
      <c r="M1092" s="387"/>
      <c r="N1092" s="387"/>
      <c r="O1092" s="16"/>
    </row>
    <row r="1093" spans="2:15" x14ac:dyDescent="0.15">
      <c r="B1093" s="794"/>
      <c r="C1093" s="784"/>
      <c r="D1093" s="784"/>
      <c r="E1093" s="784"/>
      <c r="F1093" s="473" t="s">
        <v>2578</v>
      </c>
      <c r="G1093" s="473" t="s">
        <v>2332</v>
      </c>
      <c r="H1093" s="473" t="s">
        <v>1667</v>
      </c>
      <c r="I1093" s="474">
        <v>1</v>
      </c>
      <c r="J1093" s="391"/>
      <c r="K1093" s="16"/>
      <c r="L1093" s="387"/>
      <c r="M1093" s="387"/>
      <c r="N1093" s="387"/>
      <c r="O1093" s="16"/>
    </row>
    <row r="1094" spans="2:15" x14ac:dyDescent="0.15">
      <c r="B1094" s="794"/>
      <c r="C1094" s="784"/>
      <c r="D1094" s="784"/>
      <c r="E1094" s="784"/>
      <c r="F1094" s="473" t="s">
        <v>2579</v>
      </c>
      <c r="G1094" s="473" t="s">
        <v>2580</v>
      </c>
      <c r="H1094" s="473" t="s">
        <v>2581</v>
      </c>
      <c r="I1094" s="474">
        <v>1</v>
      </c>
      <c r="J1094" s="391"/>
      <c r="K1094" s="16"/>
      <c r="L1094" s="387"/>
      <c r="M1094" s="387"/>
      <c r="N1094" s="387"/>
      <c r="O1094" s="16"/>
    </row>
    <row r="1095" spans="2:15" x14ac:dyDescent="0.15">
      <c r="B1095" s="794"/>
      <c r="C1095" s="784"/>
      <c r="D1095" s="784"/>
      <c r="E1095" s="784"/>
      <c r="F1095" s="473" t="s">
        <v>1744</v>
      </c>
      <c r="G1095" s="473" t="s">
        <v>1798</v>
      </c>
      <c r="H1095" s="473" t="s">
        <v>2525</v>
      </c>
      <c r="I1095" s="474">
        <v>1</v>
      </c>
      <c r="J1095" s="391"/>
      <c r="K1095" s="16"/>
      <c r="L1095" s="387"/>
      <c r="M1095" s="387"/>
      <c r="N1095" s="387"/>
      <c r="O1095" s="16"/>
    </row>
    <row r="1096" spans="2:15" x14ac:dyDescent="0.15">
      <c r="B1096" s="794"/>
      <c r="C1096" s="784"/>
      <c r="D1096" s="784"/>
      <c r="E1096" s="784"/>
      <c r="F1096" s="473" t="s">
        <v>2249</v>
      </c>
      <c r="G1096" s="473" t="s">
        <v>2582</v>
      </c>
      <c r="H1096" s="473" t="s">
        <v>2583</v>
      </c>
      <c r="I1096" s="474">
        <v>1</v>
      </c>
      <c r="J1096" s="391"/>
      <c r="K1096" s="16"/>
      <c r="L1096" s="387"/>
      <c r="M1096" s="387"/>
      <c r="N1096" s="387"/>
      <c r="O1096" s="16"/>
    </row>
    <row r="1097" spans="2:15" x14ac:dyDescent="0.15">
      <c r="B1097" s="794"/>
      <c r="C1097" s="784"/>
      <c r="D1097" s="784"/>
      <c r="E1097" s="784"/>
      <c r="F1097" s="473" t="s">
        <v>1849</v>
      </c>
      <c r="G1097" s="473" t="s">
        <v>1850</v>
      </c>
      <c r="H1097" s="473" t="s">
        <v>2584</v>
      </c>
      <c r="I1097" s="474">
        <v>1</v>
      </c>
      <c r="J1097" s="391"/>
      <c r="K1097" s="16"/>
      <c r="L1097" s="387"/>
      <c r="M1097" s="387"/>
      <c r="N1097" s="387"/>
      <c r="O1097" s="16"/>
    </row>
    <row r="1098" spans="2:15" x14ac:dyDescent="0.15">
      <c r="B1098" s="794"/>
      <c r="C1098" s="784"/>
      <c r="D1098" s="784"/>
      <c r="E1098" s="784"/>
      <c r="F1098" s="473" t="s">
        <v>2585</v>
      </c>
      <c r="G1098" s="473" t="s">
        <v>2586</v>
      </c>
      <c r="H1098" s="473" t="s">
        <v>2587</v>
      </c>
      <c r="I1098" s="474">
        <v>2</v>
      </c>
      <c r="J1098" s="391"/>
      <c r="K1098" s="16"/>
      <c r="L1098" s="387"/>
      <c r="M1098" s="387"/>
      <c r="N1098" s="387"/>
      <c r="O1098" s="16"/>
    </row>
    <row r="1099" spans="2:15" x14ac:dyDescent="0.15">
      <c r="B1099" s="794"/>
      <c r="C1099" s="784"/>
      <c r="D1099" s="784"/>
      <c r="E1099" s="784"/>
      <c r="F1099" s="473" t="s">
        <v>1901</v>
      </c>
      <c r="G1099" s="473" t="s">
        <v>2542</v>
      </c>
      <c r="H1099" s="473" t="s">
        <v>2523</v>
      </c>
      <c r="I1099" s="474">
        <v>1</v>
      </c>
      <c r="J1099" s="391"/>
      <c r="K1099" s="16"/>
      <c r="L1099" s="387"/>
      <c r="M1099" s="387"/>
      <c r="N1099" s="387"/>
      <c r="O1099" s="16"/>
    </row>
    <row r="1100" spans="2:15" x14ac:dyDescent="0.15">
      <c r="B1100" s="794"/>
      <c r="C1100" s="784"/>
      <c r="D1100" s="785"/>
      <c r="E1100" s="785"/>
      <c r="F1100" s="473" t="s">
        <v>2543</v>
      </c>
      <c r="G1100" s="473" t="s">
        <v>2544</v>
      </c>
      <c r="H1100" s="473" t="s">
        <v>2588</v>
      </c>
      <c r="I1100" s="474">
        <v>4</v>
      </c>
      <c r="J1100" s="391"/>
      <c r="K1100" s="16"/>
      <c r="L1100" s="387"/>
      <c r="M1100" s="387"/>
      <c r="N1100" s="387"/>
      <c r="O1100" s="16"/>
    </row>
    <row r="1101" spans="2:15" x14ac:dyDescent="0.15">
      <c r="B1101" s="794"/>
      <c r="C1101" s="784"/>
      <c r="D1101" s="792" t="s">
        <v>1895</v>
      </c>
      <c r="E1101" s="792" t="s">
        <v>2027</v>
      </c>
      <c r="F1101" s="473" t="s">
        <v>2028</v>
      </c>
      <c r="G1101" s="473" t="s">
        <v>2029</v>
      </c>
      <c r="H1101" s="473" t="s">
        <v>2030</v>
      </c>
      <c r="I1101" s="474">
        <v>1</v>
      </c>
      <c r="J1101" s="391"/>
      <c r="K1101" s="16"/>
      <c r="L1101" s="387"/>
      <c r="M1101" s="387"/>
      <c r="N1101" s="387"/>
      <c r="O1101" s="16"/>
    </row>
    <row r="1102" spans="2:15" x14ac:dyDescent="0.15">
      <c r="B1102" s="794"/>
      <c r="C1102" s="784"/>
      <c r="D1102" s="784"/>
      <c r="E1102" s="785"/>
      <c r="F1102" s="473" t="s">
        <v>2031</v>
      </c>
      <c r="G1102" s="473" t="s">
        <v>2032</v>
      </c>
      <c r="H1102" s="473" t="s">
        <v>2033</v>
      </c>
      <c r="I1102" s="474">
        <v>2</v>
      </c>
      <c r="J1102" s="391"/>
      <c r="K1102" s="16"/>
      <c r="L1102" s="387"/>
      <c r="M1102" s="387"/>
      <c r="N1102" s="387"/>
      <c r="O1102" s="16"/>
    </row>
    <row r="1103" spans="2:15" x14ac:dyDescent="0.15">
      <c r="B1103" s="794"/>
      <c r="C1103" s="784"/>
      <c r="D1103" s="784"/>
      <c r="E1103" s="792" t="s">
        <v>2034</v>
      </c>
      <c r="F1103" s="473" t="s">
        <v>2028</v>
      </c>
      <c r="G1103" s="473" t="s">
        <v>2029</v>
      </c>
      <c r="H1103" s="473" t="s">
        <v>2030</v>
      </c>
      <c r="I1103" s="474">
        <v>1</v>
      </c>
      <c r="J1103" s="391"/>
      <c r="K1103" s="16"/>
      <c r="L1103" s="387"/>
      <c r="M1103" s="387"/>
      <c r="N1103" s="387"/>
      <c r="O1103" s="16"/>
    </row>
    <row r="1104" spans="2:15" x14ac:dyDescent="0.15">
      <c r="B1104" s="794"/>
      <c r="C1104" s="784"/>
      <c r="D1104" s="784"/>
      <c r="E1104" s="785"/>
      <c r="F1104" s="473" t="s">
        <v>2031</v>
      </c>
      <c r="G1104" s="473" t="s">
        <v>2032</v>
      </c>
      <c r="H1104" s="473" t="s">
        <v>2033</v>
      </c>
      <c r="I1104" s="474">
        <v>2</v>
      </c>
      <c r="J1104" s="391"/>
      <c r="K1104" s="16"/>
      <c r="L1104" s="387"/>
      <c r="M1104" s="387"/>
      <c r="N1104" s="387"/>
      <c r="O1104" s="16"/>
    </row>
    <row r="1105" spans="2:15" x14ac:dyDescent="0.15">
      <c r="B1105" s="794"/>
      <c r="C1105" s="784"/>
      <c r="D1105" s="784"/>
      <c r="E1105" s="792" t="s">
        <v>2035</v>
      </c>
      <c r="F1105" s="473" t="s">
        <v>2028</v>
      </c>
      <c r="G1105" s="473" t="s">
        <v>2029</v>
      </c>
      <c r="H1105" s="473" t="s">
        <v>2030</v>
      </c>
      <c r="I1105" s="474">
        <v>1</v>
      </c>
      <c r="J1105" s="391"/>
      <c r="K1105" s="16"/>
      <c r="L1105" s="387"/>
      <c r="M1105" s="387"/>
      <c r="N1105" s="387"/>
      <c r="O1105" s="16"/>
    </row>
    <row r="1106" spans="2:15" x14ac:dyDescent="0.15">
      <c r="B1106" s="794"/>
      <c r="C1106" s="784"/>
      <c r="D1106" s="784"/>
      <c r="E1106" s="785"/>
      <c r="F1106" s="473" t="s">
        <v>2031</v>
      </c>
      <c r="G1106" s="473" t="s">
        <v>2032</v>
      </c>
      <c r="H1106" s="473" t="s">
        <v>2033</v>
      </c>
      <c r="I1106" s="474">
        <v>2</v>
      </c>
      <c r="J1106" s="391"/>
      <c r="K1106" s="16"/>
      <c r="L1106" s="387"/>
      <c r="M1106" s="387"/>
      <c r="N1106" s="387"/>
      <c r="O1106" s="16"/>
    </row>
    <row r="1107" spans="2:15" x14ac:dyDescent="0.15">
      <c r="B1107" s="794"/>
      <c r="C1107" s="784"/>
      <c r="D1107" s="784"/>
      <c r="E1107" s="792" t="s">
        <v>2589</v>
      </c>
      <c r="F1107" s="473" t="s">
        <v>1909</v>
      </c>
      <c r="G1107" s="473" t="s">
        <v>1910</v>
      </c>
      <c r="H1107" s="473" t="s">
        <v>2514</v>
      </c>
      <c r="I1107" s="474">
        <v>1</v>
      </c>
      <c r="J1107" s="391"/>
      <c r="K1107" s="16"/>
      <c r="L1107" s="387"/>
      <c r="M1107" s="387"/>
      <c r="N1107" s="387"/>
      <c r="O1107" s="16"/>
    </row>
    <row r="1108" spans="2:15" x14ac:dyDescent="0.15">
      <c r="B1108" s="795"/>
      <c r="C1108" s="785"/>
      <c r="D1108" s="785"/>
      <c r="E1108" s="785"/>
      <c r="F1108" s="473" t="s">
        <v>2590</v>
      </c>
      <c r="G1108" s="473" t="s">
        <v>2591</v>
      </c>
      <c r="H1108" s="475"/>
      <c r="I1108" s="474">
        <v>1</v>
      </c>
      <c r="J1108" s="391"/>
      <c r="K1108" s="16"/>
      <c r="L1108" s="387"/>
      <c r="M1108" s="387"/>
      <c r="N1108" s="387"/>
      <c r="O1108" s="16"/>
    </row>
    <row r="1109" spans="2:15" x14ac:dyDescent="0.15">
      <c r="B1109" s="114"/>
      <c r="C1109" s="114"/>
      <c r="D1109" s="114"/>
      <c r="E1109" s="114"/>
      <c r="F1109" s="114"/>
      <c r="G1109" s="114"/>
      <c r="H1109" s="114"/>
      <c r="I1109" s="114"/>
      <c r="J1109" s="114"/>
    </row>
    <row r="1110" spans="2:15" x14ac:dyDescent="0.15">
      <c r="B1110" s="23" t="s">
        <v>2592</v>
      </c>
      <c r="C1110" s="485"/>
      <c r="D1110" s="485"/>
      <c r="E1110" s="485"/>
      <c r="F1110" s="485"/>
      <c r="G1110" s="485"/>
      <c r="H1110" s="485"/>
      <c r="I1110" s="485"/>
      <c r="J1110" s="485"/>
    </row>
    <row r="1111" spans="2:15" x14ac:dyDescent="0.15">
      <c r="B1111" s="781" t="s">
        <v>1526</v>
      </c>
      <c r="C1111" s="781" t="s">
        <v>1527</v>
      </c>
      <c r="D1111" s="781" t="s">
        <v>1528</v>
      </c>
      <c r="E1111" s="781" t="s">
        <v>1529</v>
      </c>
      <c r="F1111" s="782" t="s">
        <v>1530</v>
      </c>
      <c r="G1111" s="782"/>
      <c r="H1111" s="782"/>
      <c r="I1111" s="782"/>
      <c r="J1111" s="540" t="s">
        <v>1531</v>
      </c>
      <c r="K1111" s="540"/>
      <c r="L1111" s="540"/>
      <c r="M1111" s="540"/>
      <c r="N1111" s="540"/>
      <c r="O1111" s="540"/>
    </row>
    <row r="1112" spans="2:15" x14ac:dyDescent="0.15">
      <c r="B1112" s="781"/>
      <c r="C1112" s="781"/>
      <c r="D1112" s="781"/>
      <c r="E1112" s="781"/>
      <c r="F1112" s="470" t="s">
        <v>1532</v>
      </c>
      <c r="G1112" s="470" t="s">
        <v>1533</v>
      </c>
      <c r="H1112" s="470" t="s">
        <v>1534</v>
      </c>
      <c r="I1112" s="470" t="s">
        <v>1535</v>
      </c>
      <c r="J1112" s="470" t="s">
        <v>1533</v>
      </c>
      <c r="K1112" s="470" t="s">
        <v>1534</v>
      </c>
      <c r="L1112" s="470" t="s">
        <v>1535</v>
      </c>
      <c r="M1112" s="470" t="s">
        <v>1536</v>
      </c>
      <c r="N1112" s="470" t="s">
        <v>1537</v>
      </c>
      <c r="O1112" s="470" t="s">
        <v>1538</v>
      </c>
    </row>
    <row r="1113" spans="2:15" x14ac:dyDescent="0.15">
      <c r="B1113" s="792" t="s">
        <v>958</v>
      </c>
      <c r="C1113" s="792" t="s">
        <v>1540</v>
      </c>
      <c r="D1113" s="792" t="s">
        <v>2593</v>
      </c>
      <c r="E1113" s="792" t="s">
        <v>2594</v>
      </c>
      <c r="F1113" s="473" t="s">
        <v>2595</v>
      </c>
      <c r="G1113" s="473" t="s">
        <v>2596</v>
      </c>
      <c r="H1113" s="473" t="s">
        <v>2597</v>
      </c>
      <c r="I1113" s="474">
        <v>2</v>
      </c>
      <c r="J1113" s="16"/>
      <c r="K1113" s="16"/>
      <c r="L1113" s="16"/>
      <c r="M1113" s="16"/>
      <c r="N1113" s="16"/>
      <c r="O1113" s="16"/>
    </row>
    <row r="1114" spans="2:15" x14ac:dyDescent="0.15">
      <c r="B1114" s="784"/>
      <c r="C1114" s="784"/>
      <c r="D1114" s="784"/>
      <c r="E1114" s="784"/>
      <c r="F1114" s="473" t="s">
        <v>2598</v>
      </c>
      <c r="G1114" s="473" t="s">
        <v>2599</v>
      </c>
      <c r="H1114" s="475"/>
      <c r="I1114" s="474">
        <v>1</v>
      </c>
      <c r="J1114" s="16"/>
      <c r="K1114" s="16"/>
      <c r="L1114" s="16"/>
      <c r="M1114" s="16"/>
      <c r="N1114" s="16"/>
      <c r="O1114" s="16"/>
    </row>
    <row r="1115" spans="2:15" x14ac:dyDescent="0.15">
      <c r="B1115" s="784"/>
      <c r="C1115" s="784"/>
      <c r="D1115" s="784"/>
      <c r="E1115" s="784"/>
      <c r="F1115" s="473" t="s">
        <v>2600</v>
      </c>
      <c r="G1115" s="473" t="s">
        <v>2601</v>
      </c>
      <c r="H1115" s="475"/>
      <c r="I1115" s="474">
        <v>2</v>
      </c>
      <c r="J1115" s="16"/>
      <c r="K1115" s="16"/>
      <c r="L1115" s="16"/>
      <c r="M1115" s="16"/>
      <c r="N1115" s="16"/>
      <c r="O1115" s="16"/>
    </row>
    <row r="1116" spans="2:15" x14ac:dyDescent="0.15">
      <c r="B1116" s="784"/>
      <c r="C1116" s="784"/>
      <c r="D1116" s="784"/>
      <c r="E1116" s="784"/>
      <c r="F1116" s="473" t="s">
        <v>2602</v>
      </c>
      <c r="G1116" s="473" t="s">
        <v>2603</v>
      </c>
      <c r="H1116" s="473" t="s">
        <v>2604</v>
      </c>
      <c r="I1116" s="474">
        <v>45</v>
      </c>
      <c r="J1116" s="16"/>
      <c r="K1116" s="16"/>
      <c r="L1116" s="16"/>
      <c r="M1116" s="16"/>
      <c r="N1116" s="16"/>
      <c r="O1116" s="16"/>
    </row>
    <row r="1117" spans="2:15" x14ac:dyDescent="0.15">
      <c r="B1117" s="784"/>
      <c r="C1117" s="784"/>
      <c r="D1117" s="784"/>
      <c r="E1117" s="784"/>
      <c r="F1117" s="473" t="s">
        <v>2605</v>
      </c>
      <c r="G1117" s="473" t="s">
        <v>2606</v>
      </c>
      <c r="H1117" s="475"/>
      <c r="I1117" s="474">
        <v>5</v>
      </c>
      <c r="J1117" s="16"/>
      <c r="K1117" s="16"/>
      <c r="L1117" s="16"/>
      <c r="M1117" s="16"/>
      <c r="N1117" s="16"/>
      <c r="O1117" s="16"/>
    </row>
    <row r="1118" spans="2:15" x14ac:dyDescent="0.15">
      <c r="B1118" s="784"/>
      <c r="C1118" s="784"/>
      <c r="D1118" s="784"/>
      <c r="E1118" s="784"/>
      <c r="F1118" s="473" t="s">
        <v>2607</v>
      </c>
      <c r="G1118" s="473" t="s">
        <v>2608</v>
      </c>
      <c r="H1118" s="475"/>
      <c r="I1118" s="474">
        <v>2</v>
      </c>
      <c r="J1118" s="16"/>
      <c r="K1118" s="16"/>
      <c r="L1118" s="16"/>
      <c r="M1118" s="16"/>
      <c r="N1118" s="16"/>
      <c r="O1118" s="16"/>
    </row>
    <row r="1119" spans="2:15" x14ac:dyDescent="0.15">
      <c r="B1119" s="784"/>
      <c r="C1119" s="784"/>
      <c r="D1119" s="784"/>
      <c r="E1119" s="784"/>
      <c r="F1119" s="473" t="s">
        <v>2609</v>
      </c>
      <c r="G1119" s="473" t="s">
        <v>2610</v>
      </c>
      <c r="H1119" s="475"/>
      <c r="I1119" s="474">
        <v>3</v>
      </c>
      <c r="J1119" s="16"/>
      <c r="K1119" s="16"/>
      <c r="L1119" s="16"/>
      <c r="M1119" s="16"/>
      <c r="N1119" s="16"/>
      <c r="O1119" s="16"/>
    </row>
    <row r="1120" spans="2:15" x14ac:dyDescent="0.15">
      <c r="B1120" s="784"/>
      <c r="C1120" s="784"/>
      <c r="D1120" s="784"/>
      <c r="E1120" s="784"/>
      <c r="F1120" s="473" t="s">
        <v>2611</v>
      </c>
      <c r="G1120" s="473" t="s">
        <v>2612</v>
      </c>
      <c r="H1120" s="475"/>
      <c r="I1120" s="474">
        <v>2</v>
      </c>
      <c r="J1120" s="16"/>
      <c r="K1120" s="16"/>
      <c r="L1120" s="16"/>
      <c r="M1120" s="16"/>
      <c r="N1120" s="16"/>
      <c r="O1120" s="16"/>
    </row>
    <row r="1121" spans="2:15" x14ac:dyDescent="0.15">
      <c r="B1121" s="784"/>
      <c r="C1121" s="784"/>
      <c r="D1121" s="784"/>
      <c r="E1121" s="784"/>
      <c r="F1121" s="473" t="s">
        <v>2613</v>
      </c>
      <c r="G1121" s="473" t="s">
        <v>2614</v>
      </c>
      <c r="H1121" s="475"/>
      <c r="I1121" s="474">
        <v>6</v>
      </c>
      <c r="J1121" s="16"/>
      <c r="K1121" s="16"/>
      <c r="L1121" s="16"/>
      <c r="M1121" s="16"/>
      <c r="N1121" s="16"/>
      <c r="O1121" s="16"/>
    </row>
    <row r="1122" spans="2:15" x14ac:dyDescent="0.15">
      <c r="B1122" s="784"/>
      <c r="C1122" s="784"/>
      <c r="D1122" s="784"/>
      <c r="E1122" s="784"/>
      <c r="F1122" s="473" t="s">
        <v>2615</v>
      </c>
      <c r="G1122" s="473" t="s">
        <v>2616</v>
      </c>
      <c r="H1122" s="475"/>
      <c r="I1122" s="474">
        <v>1</v>
      </c>
      <c r="J1122" s="16"/>
      <c r="K1122" s="16"/>
      <c r="L1122" s="16"/>
      <c r="M1122" s="16"/>
      <c r="N1122" s="16"/>
      <c r="O1122" s="16"/>
    </row>
    <row r="1123" spans="2:15" x14ac:dyDescent="0.15">
      <c r="B1123" s="784"/>
      <c r="C1123" s="784"/>
      <c r="D1123" s="784"/>
      <c r="E1123" s="784"/>
      <c r="F1123" s="473" t="s">
        <v>2617</v>
      </c>
      <c r="G1123" s="473" t="s">
        <v>2618</v>
      </c>
      <c r="H1123" s="475"/>
      <c r="I1123" s="474">
        <v>1</v>
      </c>
      <c r="J1123" s="391"/>
      <c r="K1123" s="16"/>
      <c r="L1123" s="387"/>
      <c r="M1123" s="387"/>
      <c r="N1123" s="387"/>
      <c r="O1123" s="16"/>
    </row>
    <row r="1124" spans="2:15" x14ac:dyDescent="0.15">
      <c r="B1124" s="784"/>
      <c r="C1124" s="784"/>
      <c r="D1124" s="784"/>
      <c r="E1124" s="784"/>
      <c r="F1124" s="473" t="s">
        <v>2619</v>
      </c>
      <c r="G1124" s="473" t="s">
        <v>2620</v>
      </c>
      <c r="H1124" s="475"/>
      <c r="I1124" s="474">
        <v>2</v>
      </c>
      <c r="J1124" s="391"/>
      <c r="K1124" s="16"/>
      <c r="L1124" s="387"/>
      <c r="M1124" s="387"/>
      <c r="N1124" s="387"/>
      <c r="O1124" s="16"/>
    </row>
    <row r="1125" spans="2:15" x14ac:dyDescent="0.15">
      <c r="B1125" s="784"/>
      <c r="C1125" s="784"/>
      <c r="D1125" s="784"/>
      <c r="E1125" s="784"/>
      <c r="F1125" s="473" t="s">
        <v>2621</v>
      </c>
      <c r="G1125" s="473" t="s">
        <v>2622</v>
      </c>
      <c r="H1125" s="475"/>
      <c r="I1125" s="474">
        <v>2</v>
      </c>
      <c r="J1125" s="391"/>
      <c r="K1125" s="16"/>
      <c r="L1125" s="387"/>
      <c r="M1125" s="387"/>
      <c r="N1125" s="387"/>
      <c r="O1125" s="16"/>
    </row>
    <row r="1126" spans="2:15" x14ac:dyDescent="0.15">
      <c r="B1126" s="784"/>
      <c r="C1126" s="784"/>
      <c r="D1126" s="784"/>
      <c r="E1126" s="784"/>
      <c r="F1126" s="473" t="s">
        <v>2623</v>
      </c>
      <c r="G1126" s="473" t="s">
        <v>2624</v>
      </c>
      <c r="H1126" s="475"/>
      <c r="I1126" s="474">
        <v>1</v>
      </c>
      <c r="J1126" s="391"/>
      <c r="K1126" s="16"/>
      <c r="L1126" s="387"/>
      <c r="M1126" s="387"/>
      <c r="N1126" s="387"/>
      <c r="O1126" s="16"/>
    </row>
    <row r="1127" spans="2:15" x14ac:dyDescent="0.15">
      <c r="B1127" s="784"/>
      <c r="C1127" s="784"/>
      <c r="D1127" s="784"/>
      <c r="E1127" s="784"/>
      <c r="F1127" s="473" t="s">
        <v>2625</v>
      </c>
      <c r="G1127" s="473" t="s">
        <v>2626</v>
      </c>
      <c r="H1127" s="475"/>
      <c r="I1127" s="474">
        <v>1</v>
      </c>
      <c r="J1127" s="391"/>
      <c r="K1127" s="16"/>
      <c r="L1127" s="387"/>
      <c r="M1127" s="387"/>
      <c r="N1127" s="387"/>
      <c r="O1127" s="16"/>
    </row>
    <row r="1128" spans="2:15" x14ac:dyDescent="0.15">
      <c r="B1128" s="784"/>
      <c r="C1128" s="784"/>
      <c r="D1128" s="784"/>
      <c r="E1128" s="784"/>
      <c r="F1128" s="473" t="s">
        <v>2627</v>
      </c>
      <c r="G1128" s="473" t="s">
        <v>2628</v>
      </c>
      <c r="H1128" s="475"/>
      <c r="I1128" s="474">
        <v>2</v>
      </c>
      <c r="J1128" s="391"/>
      <c r="K1128" s="16"/>
      <c r="L1128" s="387"/>
      <c r="M1128" s="387"/>
      <c r="N1128" s="387"/>
      <c r="O1128" s="16"/>
    </row>
    <row r="1129" spans="2:15" x14ac:dyDescent="0.15">
      <c r="B1129" s="784"/>
      <c r="C1129" s="784"/>
      <c r="D1129" s="784"/>
      <c r="E1129" s="784"/>
      <c r="F1129" s="473" t="s">
        <v>2629</v>
      </c>
      <c r="G1129" s="473" t="s">
        <v>2630</v>
      </c>
      <c r="H1129" s="475"/>
      <c r="I1129" s="474">
        <v>1</v>
      </c>
      <c r="J1129" s="391"/>
      <c r="K1129" s="16"/>
      <c r="L1129" s="387"/>
      <c r="M1129" s="387"/>
      <c r="N1129" s="387"/>
      <c r="O1129" s="16"/>
    </row>
    <row r="1130" spans="2:15" x14ac:dyDescent="0.15">
      <c r="B1130" s="784"/>
      <c r="C1130" s="784"/>
      <c r="D1130" s="784"/>
      <c r="E1130" s="784"/>
      <c r="F1130" s="473" t="s">
        <v>2631</v>
      </c>
      <c r="G1130" s="473" t="s">
        <v>2632</v>
      </c>
      <c r="H1130" s="475"/>
      <c r="I1130" s="474">
        <v>3</v>
      </c>
      <c r="J1130" s="391"/>
      <c r="K1130" s="16"/>
      <c r="L1130" s="387"/>
      <c r="M1130" s="387"/>
      <c r="N1130" s="387"/>
      <c r="O1130" s="16"/>
    </row>
    <row r="1131" spans="2:15" x14ac:dyDescent="0.15">
      <c r="B1131" s="784"/>
      <c r="C1131" s="784"/>
      <c r="D1131" s="784"/>
      <c r="E1131" s="784"/>
      <c r="F1131" s="473" t="s">
        <v>2633</v>
      </c>
      <c r="G1131" s="473" t="s">
        <v>2634</v>
      </c>
      <c r="H1131" s="475"/>
      <c r="I1131" s="474">
        <v>4</v>
      </c>
      <c r="J1131" s="391"/>
      <c r="K1131" s="16"/>
      <c r="L1131" s="387"/>
      <c r="M1131" s="387"/>
      <c r="N1131" s="387"/>
      <c r="O1131" s="16"/>
    </row>
    <row r="1132" spans="2:15" x14ac:dyDescent="0.15">
      <c r="B1132" s="784"/>
      <c r="C1132" s="784"/>
      <c r="D1132" s="784"/>
      <c r="E1132" s="784"/>
      <c r="F1132" s="473" t="s">
        <v>2635</v>
      </c>
      <c r="G1132" s="473" t="s">
        <v>2636</v>
      </c>
      <c r="H1132" s="475"/>
      <c r="I1132" s="474">
        <v>3</v>
      </c>
      <c r="J1132" s="391"/>
      <c r="K1132" s="16"/>
      <c r="L1132" s="387"/>
      <c r="M1132" s="387"/>
      <c r="N1132" s="387"/>
      <c r="O1132" s="16"/>
    </row>
    <row r="1133" spans="2:15" x14ac:dyDescent="0.15">
      <c r="B1133" s="784"/>
      <c r="C1133" s="784"/>
      <c r="D1133" s="784"/>
      <c r="E1133" s="784"/>
      <c r="F1133" s="473" t="s">
        <v>2637</v>
      </c>
      <c r="G1133" s="473" t="s">
        <v>2638</v>
      </c>
      <c r="H1133" s="475"/>
      <c r="I1133" s="474">
        <v>3</v>
      </c>
      <c r="J1133" s="391"/>
      <c r="K1133" s="16"/>
      <c r="L1133" s="387"/>
      <c r="M1133" s="387"/>
      <c r="N1133" s="387"/>
      <c r="O1133" s="16"/>
    </row>
    <row r="1134" spans="2:15" x14ac:dyDescent="0.15">
      <c r="B1134" s="784"/>
      <c r="C1134" s="784"/>
      <c r="D1134" s="784"/>
      <c r="E1134" s="784"/>
      <c r="F1134" s="473" t="s">
        <v>2639</v>
      </c>
      <c r="G1134" s="473" t="s">
        <v>2640</v>
      </c>
      <c r="H1134" s="475"/>
      <c r="I1134" s="474">
        <v>2</v>
      </c>
      <c r="J1134" s="391"/>
      <c r="K1134" s="16"/>
      <c r="L1134" s="387"/>
      <c r="M1134" s="387"/>
      <c r="N1134" s="387"/>
      <c r="O1134" s="16"/>
    </row>
    <row r="1135" spans="2:15" x14ac:dyDescent="0.15">
      <c r="B1135" s="784"/>
      <c r="C1135" s="784"/>
      <c r="D1135" s="784"/>
      <c r="E1135" s="784"/>
      <c r="F1135" s="473" t="s">
        <v>2641</v>
      </c>
      <c r="G1135" s="473" t="s">
        <v>2642</v>
      </c>
      <c r="H1135" s="475"/>
      <c r="I1135" s="474">
        <v>10</v>
      </c>
      <c r="J1135" s="391"/>
      <c r="K1135" s="16"/>
      <c r="L1135" s="387"/>
      <c r="M1135" s="387"/>
      <c r="N1135" s="387"/>
      <c r="O1135" s="16"/>
    </row>
    <row r="1136" spans="2:15" x14ac:dyDescent="0.15">
      <c r="B1136" s="784"/>
      <c r="C1136" s="784"/>
      <c r="D1136" s="784"/>
      <c r="E1136" s="784"/>
      <c r="F1136" s="473" t="s">
        <v>2643</v>
      </c>
      <c r="G1136" s="473" t="s">
        <v>2644</v>
      </c>
      <c r="H1136" s="475"/>
      <c r="I1136" s="474">
        <v>10</v>
      </c>
      <c r="J1136" s="391"/>
      <c r="K1136" s="16"/>
      <c r="L1136" s="387"/>
      <c r="M1136" s="387"/>
      <c r="N1136" s="387"/>
      <c r="O1136" s="16"/>
    </row>
    <row r="1137" spans="2:15" x14ac:dyDescent="0.15">
      <c r="B1137" s="784"/>
      <c r="C1137" s="784"/>
      <c r="D1137" s="784"/>
      <c r="E1137" s="784"/>
      <c r="F1137" s="473" t="s">
        <v>2645</v>
      </c>
      <c r="G1137" s="473" t="s">
        <v>2646</v>
      </c>
      <c r="H1137" s="475"/>
      <c r="I1137" s="474">
        <v>2</v>
      </c>
      <c r="J1137" s="391"/>
      <c r="K1137" s="16"/>
      <c r="L1137" s="387"/>
      <c r="M1137" s="387"/>
      <c r="N1137" s="387"/>
      <c r="O1137" s="16"/>
    </row>
    <row r="1138" spans="2:15" x14ac:dyDescent="0.15">
      <c r="B1138" s="784"/>
      <c r="C1138" s="784"/>
      <c r="D1138" s="784"/>
      <c r="E1138" s="784"/>
      <c r="F1138" s="473" t="s">
        <v>2647</v>
      </c>
      <c r="G1138" s="475"/>
      <c r="H1138" s="475"/>
      <c r="I1138" s="474">
        <v>5</v>
      </c>
      <c r="J1138" s="391"/>
      <c r="K1138" s="16"/>
      <c r="L1138" s="387"/>
      <c r="M1138" s="387"/>
      <c r="N1138" s="387"/>
      <c r="O1138" s="16"/>
    </row>
    <row r="1139" spans="2:15" x14ac:dyDescent="0.15">
      <c r="B1139" s="784"/>
      <c r="C1139" s="784"/>
      <c r="D1139" s="784"/>
      <c r="E1139" s="784"/>
      <c r="F1139" s="473" t="s">
        <v>2648</v>
      </c>
      <c r="G1139" s="473" t="s">
        <v>2649</v>
      </c>
      <c r="H1139" s="475"/>
      <c r="I1139" s="474">
        <v>1</v>
      </c>
      <c r="J1139" s="391"/>
      <c r="K1139" s="16"/>
      <c r="L1139" s="387"/>
      <c r="M1139" s="387"/>
      <c r="N1139" s="387"/>
      <c r="O1139" s="16"/>
    </row>
    <row r="1140" spans="2:15" x14ac:dyDescent="0.15">
      <c r="B1140" s="784"/>
      <c r="C1140" s="784"/>
      <c r="D1140" s="784"/>
      <c r="E1140" s="784"/>
      <c r="F1140" s="473" t="s">
        <v>2650</v>
      </c>
      <c r="G1140" s="473" t="s">
        <v>2651</v>
      </c>
      <c r="H1140" s="475"/>
      <c r="I1140" s="474">
        <v>5</v>
      </c>
      <c r="J1140" s="391"/>
      <c r="K1140" s="16"/>
      <c r="L1140" s="387"/>
      <c r="M1140" s="387"/>
      <c r="N1140" s="387"/>
      <c r="O1140" s="16"/>
    </row>
    <row r="1141" spans="2:15" x14ac:dyDescent="0.15">
      <c r="B1141" s="784"/>
      <c r="C1141" s="784"/>
      <c r="D1141" s="784"/>
      <c r="E1141" s="784"/>
      <c r="F1141" s="473" t="s">
        <v>2652</v>
      </c>
      <c r="G1141" s="473" t="s">
        <v>2653</v>
      </c>
      <c r="H1141" s="475"/>
      <c r="I1141" s="474">
        <v>5</v>
      </c>
      <c r="J1141" s="391"/>
      <c r="K1141" s="16"/>
      <c r="L1141" s="387"/>
      <c r="M1141" s="387"/>
      <c r="N1141" s="387"/>
      <c r="O1141" s="16"/>
    </row>
    <row r="1142" spans="2:15" x14ac:dyDescent="0.15">
      <c r="B1142" s="784"/>
      <c r="C1142" s="784"/>
      <c r="D1142" s="784"/>
      <c r="E1142" s="784"/>
      <c r="F1142" s="473" t="s">
        <v>2654</v>
      </c>
      <c r="G1142" s="473" t="s">
        <v>2655</v>
      </c>
      <c r="H1142" s="475"/>
      <c r="I1142" s="474">
        <v>1</v>
      </c>
      <c r="J1142" s="391"/>
      <c r="K1142" s="16"/>
      <c r="L1142" s="387"/>
      <c r="M1142" s="387"/>
      <c r="N1142" s="387"/>
      <c r="O1142" s="16"/>
    </row>
    <row r="1143" spans="2:15" x14ac:dyDescent="0.15">
      <c r="B1143" s="784"/>
      <c r="C1143" s="784"/>
      <c r="D1143" s="784"/>
      <c r="E1143" s="784"/>
      <c r="F1143" s="473" t="s">
        <v>2656</v>
      </c>
      <c r="G1143" s="473" t="s">
        <v>2657</v>
      </c>
      <c r="H1143" s="475"/>
      <c r="I1143" s="474">
        <v>100</v>
      </c>
      <c r="J1143" s="391"/>
      <c r="K1143" s="16"/>
      <c r="L1143" s="387"/>
      <c r="M1143" s="387"/>
      <c r="N1143" s="387"/>
      <c r="O1143" s="16"/>
    </row>
    <row r="1144" spans="2:15" x14ac:dyDescent="0.15">
      <c r="B1144" s="784"/>
      <c r="C1144" s="784"/>
      <c r="D1144" s="784"/>
      <c r="E1144" s="784"/>
      <c r="F1144" s="473" t="s">
        <v>2658</v>
      </c>
      <c r="G1144" s="473" t="s">
        <v>2659</v>
      </c>
      <c r="H1144" s="475"/>
      <c r="I1144" s="474">
        <v>1</v>
      </c>
      <c r="J1144" s="391"/>
      <c r="K1144" s="16"/>
      <c r="L1144" s="387"/>
      <c r="M1144" s="387"/>
      <c r="N1144" s="387"/>
      <c r="O1144" s="16"/>
    </row>
    <row r="1145" spans="2:15" x14ac:dyDescent="0.15">
      <c r="B1145" s="784"/>
      <c r="C1145" s="784"/>
      <c r="D1145" s="784"/>
      <c r="E1145" s="784"/>
      <c r="F1145" s="473" t="s">
        <v>2660</v>
      </c>
      <c r="G1145" s="473" t="s">
        <v>2661</v>
      </c>
      <c r="H1145" s="475"/>
      <c r="I1145" s="474">
        <v>2</v>
      </c>
      <c r="J1145" s="391"/>
      <c r="K1145" s="16"/>
      <c r="L1145" s="387"/>
      <c r="M1145" s="387"/>
      <c r="N1145" s="387"/>
      <c r="O1145" s="16"/>
    </row>
    <row r="1146" spans="2:15" x14ac:dyDescent="0.15">
      <c r="B1146" s="784"/>
      <c r="C1146" s="784"/>
      <c r="D1146" s="784"/>
      <c r="E1146" s="784"/>
      <c r="F1146" s="473" t="s">
        <v>2662</v>
      </c>
      <c r="G1146" s="473" t="s">
        <v>2663</v>
      </c>
      <c r="H1146" s="475"/>
      <c r="I1146" s="474">
        <v>2</v>
      </c>
      <c r="J1146" s="391"/>
      <c r="K1146" s="16"/>
      <c r="L1146" s="387"/>
      <c r="M1146" s="387"/>
      <c r="N1146" s="387"/>
      <c r="O1146" s="16"/>
    </row>
    <row r="1147" spans="2:15" x14ac:dyDescent="0.15">
      <c r="B1147" s="784"/>
      <c r="C1147" s="784"/>
      <c r="D1147" s="784"/>
      <c r="E1147" s="784"/>
      <c r="F1147" s="473" t="s">
        <v>2664</v>
      </c>
      <c r="G1147" s="473" t="s">
        <v>2665</v>
      </c>
      <c r="H1147" s="475"/>
      <c r="I1147" s="474">
        <v>20</v>
      </c>
      <c r="J1147" s="391"/>
      <c r="K1147" s="16"/>
      <c r="L1147" s="387"/>
      <c r="M1147" s="387"/>
      <c r="N1147" s="387"/>
      <c r="O1147" s="16"/>
    </row>
    <row r="1148" spans="2:15" x14ac:dyDescent="0.15">
      <c r="B1148" s="784"/>
      <c r="C1148" s="784"/>
      <c r="D1148" s="784"/>
      <c r="E1148" s="784"/>
      <c r="F1148" s="473" t="s">
        <v>2666</v>
      </c>
      <c r="G1148" s="473" t="s">
        <v>2667</v>
      </c>
      <c r="H1148" s="475"/>
      <c r="I1148" s="474">
        <v>1</v>
      </c>
      <c r="J1148" s="391"/>
      <c r="K1148" s="16"/>
      <c r="L1148" s="387"/>
      <c r="M1148" s="387"/>
      <c r="N1148" s="387"/>
      <c r="O1148" s="16"/>
    </row>
    <row r="1149" spans="2:15" x14ac:dyDescent="0.15">
      <c r="B1149" s="784"/>
      <c r="C1149" s="784"/>
      <c r="D1149" s="784"/>
      <c r="E1149" s="784"/>
      <c r="F1149" s="473" t="s">
        <v>2668</v>
      </c>
      <c r="G1149" s="473" t="s">
        <v>2669</v>
      </c>
      <c r="H1149" s="475"/>
      <c r="I1149" s="474">
        <v>40</v>
      </c>
      <c r="J1149" s="391"/>
      <c r="K1149" s="16"/>
      <c r="L1149" s="387"/>
      <c r="M1149" s="387"/>
      <c r="N1149" s="387"/>
      <c r="O1149" s="16"/>
    </row>
    <row r="1150" spans="2:15" x14ac:dyDescent="0.15">
      <c r="B1150" s="784"/>
      <c r="C1150" s="784"/>
      <c r="D1150" s="784"/>
      <c r="E1150" s="784"/>
      <c r="F1150" s="473" t="s">
        <v>2670</v>
      </c>
      <c r="G1150" s="473" t="s">
        <v>2671</v>
      </c>
      <c r="H1150" s="475"/>
      <c r="I1150" s="474">
        <v>40</v>
      </c>
      <c r="J1150" s="391"/>
      <c r="K1150" s="16"/>
      <c r="L1150" s="387"/>
      <c r="M1150" s="387"/>
      <c r="N1150" s="387"/>
      <c r="O1150" s="16"/>
    </row>
    <row r="1151" spans="2:15" x14ac:dyDescent="0.15">
      <c r="B1151" s="784"/>
      <c r="C1151" s="784"/>
      <c r="D1151" s="784"/>
      <c r="E1151" s="784"/>
      <c r="F1151" s="473" t="s">
        <v>2672</v>
      </c>
      <c r="G1151" s="473" t="s">
        <v>2673</v>
      </c>
      <c r="H1151" s="475"/>
      <c r="I1151" s="474">
        <v>40</v>
      </c>
      <c r="J1151" s="391"/>
      <c r="K1151" s="16"/>
      <c r="L1151" s="387"/>
      <c r="M1151" s="387"/>
      <c r="N1151" s="387"/>
      <c r="O1151" s="16"/>
    </row>
    <row r="1152" spans="2:15" x14ac:dyDescent="0.15">
      <c r="B1152" s="784"/>
      <c r="C1152" s="784"/>
      <c r="D1152" s="784"/>
      <c r="E1152" s="784"/>
      <c r="F1152" s="473" t="s">
        <v>2674</v>
      </c>
      <c r="G1152" s="473" t="s">
        <v>2675</v>
      </c>
      <c r="H1152" s="475"/>
      <c r="I1152" s="474">
        <v>1</v>
      </c>
      <c r="J1152" s="391"/>
      <c r="K1152" s="16"/>
      <c r="L1152" s="387"/>
      <c r="M1152" s="387"/>
      <c r="N1152" s="387"/>
      <c r="O1152" s="16"/>
    </row>
    <row r="1153" spans="2:15" x14ac:dyDescent="0.15">
      <c r="B1153" s="784"/>
      <c r="C1153" s="784"/>
      <c r="D1153" s="784"/>
      <c r="E1153" s="784"/>
      <c r="F1153" s="473" t="s">
        <v>2676</v>
      </c>
      <c r="G1153" s="473" t="s">
        <v>2677</v>
      </c>
      <c r="H1153" s="475"/>
      <c r="I1153" s="474">
        <v>3</v>
      </c>
      <c r="J1153" s="391"/>
      <c r="K1153" s="16"/>
      <c r="L1153" s="387"/>
      <c r="M1153" s="387"/>
      <c r="N1153" s="387"/>
      <c r="O1153" s="16"/>
    </row>
    <row r="1154" spans="2:15" x14ac:dyDescent="0.15">
      <c r="B1154" s="784"/>
      <c r="C1154" s="784"/>
      <c r="D1154" s="784"/>
      <c r="E1154" s="784"/>
      <c r="F1154" s="473" t="s">
        <v>2678</v>
      </c>
      <c r="G1154" s="473" t="s">
        <v>2679</v>
      </c>
      <c r="H1154" s="475"/>
      <c r="I1154" s="474">
        <v>1</v>
      </c>
      <c r="J1154" s="391"/>
      <c r="K1154" s="16"/>
      <c r="L1154" s="387"/>
      <c r="M1154" s="387"/>
      <c r="N1154" s="387"/>
      <c r="O1154" s="16"/>
    </row>
    <row r="1155" spans="2:15" x14ac:dyDescent="0.15">
      <c r="B1155" s="784"/>
      <c r="C1155" s="784"/>
      <c r="D1155" s="784"/>
      <c r="E1155" s="784"/>
      <c r="F1155" s="473" t="s">
        <v>2680</v>
      </c>
      <c r="G1155" s="473" t="s">
        <v>2681</v>
      </c>
      <c r="H1155" s="475"/>
      <c r="I1155" s="474">
        <v>2</v>
      </c>
      <c r="J1155" s="391"/>
      <c r="K1155" s="16"/>
      <c r="L1155" s="387"/>
      <c r="M1155" s="387"/>
      <c r="N1155" s="387"/>
      <c r="O1155" s="16"/>
    </row>
    <row r="1156" spans="2:15" x14ac:dyDescent="0.15">
      <c r="B1156" s="784"/>
      <c r="C1156" s="784"/>
      <c r="D1156" s="784"/>
      <c r="E1156" s="784"/>
      <c r="F1156" s="473" t="s">
        <v>2682</v>
      </c>
      <c r="G1156" s="473" t="s">
        <v>2683</v>
      </c>
      <c r="H1156" s="475"/>
      <c r="I1156" s="474">
        <v>10</v>
      </c>
      <c r="J1156" s="391"/>
      <c r="K1156" s="16"/>
      <c r="L1156" s="387"/>
      <c r="M1156" s="387"/>
      <c r="N1156" s="387"/>
      <c r="O1156" s="16"/>
    </row>
    <row r="1157" spans="2:15" x14ac:dyDescent="0.15">
      <c r="B1157" s="784"/>
      <c r="C1157" s="784"/>
      <c r="D1157" s="784"/>
      <c r="E1157" s="784"/>
      <c r="F1157" s="473" t="s">
        <v>2684</v>
      </c>
      <c r="G1157" s="475"/>
      <c r="H1157" s="475"/>
      <c r="I1157" s="474">
        <v>10</v>
      </c>
      <c r="J1157" s="391"/>
      <c r="K1157" s="16"/>
      <c r="L1157" s="387"/>
      <c r="M1157" s="387"/>
      <c r="N1157" s="387"/>
      <c r="O1157" s="16"/>
    </row>
    <row r="1158" spans="2:15" x14ac:dyDescent="0.15">
      <c r="B1158" s="784"/>
      <c r="C1158" s="784"/>
      <c r="D1158" s="784"/>
      <c r="E1158" s="784"/>
      <c r="F1158" s="473" t="s">
        <v>2685</v>
      </c>
      <c r="G1158" s="475"/>
      <c r="H1158" s="475"/>
      <c r="I1158" s="474">
        <v>10</v>
      </c>
      <c r="J1158" s="391"/>
      <c r="K1158" s="16"/>
      <c r="L1158" s="387"/>
      <c r="M1158" s="387"/>
      <c r="N1158" s="387"/>
      <c r="O1158" s="16"/>
    </row>
    <row r="1159" spans="2:15" x14ac:dyDescent="0.15">
      <c r="B1159" s="784"/>
      <c r="C1159" s="784"/>
      <c r="D1159" s="784"/>
      <c r="E1159" s="784"/>
      <c r="F1159" s="473" t="s">
        <v>2686</v>
      </c>
      <c r="G1159" s="473" t="s">
        <v>2687</v>
      </c>
      <c r="H1159" s="475"/>
      <c r="I1159" s="474">
        <v>4</v>
      </c>
      <c r="J1159" s="391"/>
      <c r="K1159" s="16"/>
      <c r="L1159" s="387"/>
      <c r="M1159" s="387"/>
      <c r="N1159" s="387"/>
      <c r="O1159" s="16"/>
    </row>
    <row r="1160" spans="2:15" x14ac:dyDescent="0.15">
      <c r="B1160" s="784"/>
      <c r="C1160" s="784"/>
      <c r="D1160" s="784"/>
      <c r="E1160" s="784"/>
      <c r="F1160" s="473" t="s">
        <v>2688</v>
      </c>
      <c r="G1160" s="473" t="s">
        <v>2689</v>
      </c>
      <c r="H1160" s="475"/>
      <c r="I1160" s="474">
        <v>8</v>
      </c>
      <c r="J1160" s="391"/>
      <c r="K1160" s="16"/>
      <c r="L1160" s="387"/>
      <c r="M1160" s="387"/>
      <c r="N1160" s="387"/>
      <c r="O1160" s="16"/>
    </row>
    <row r="1161" spans="2:15" x14ac:dyDescent="0.15">
      <c r="B1161" s="784"/>
      <c r="C1161" s="784"/>
      <c r="D1161" s="784"/>
      <c r="E1161" s="784"/>
      <c r="F1161" s="473" t="s">
        <v>2690</v>
      </c>
      <c r="G1161" s="473" t="s">
        <v>2691</v>
      </c>
      <c r="H1161" s="475"/>
      <c r="I1161" s="474">
        <v>6</v>
      </c>
      <c r="J1161" s="391"/>
      <c r="K1161" s="16"/>
      <c r="L1161" s="387"/>
      <c r="M1161" s="387"/>
      <c r="N1161" s="387"/>
      <c r="O1161" s="16"/>
    </row>
    <row r="1162" spans="2:15" x14ac:dyDescent="0.15">
      <c r="B1162" s="784"/>
      <c r="C1162" s="784"/>
      <c r="D1162" s="784"/>
      <c r="E1162" s="784"/>
      <c r="F1162" s="473" t="s">
        <v>2692</v>
      </c>
      <c r="G1162" s="473" t="s">
        <v>2693</v>
      </c>
      <c r="H1162" s="475"/>
      <c r="I1162" s="474">
        <v>2</v>
      </c>
      <c r="J1162" s="391"/>
      <c r="K1162" s="16"/>
      <c r="L1162" s="387"/>
      <c r="M1162" s="387"/>
      <c r="N1162" s="387"/>
      <c r="O1162" s="16"/>
    </row>
    <row r="1163" spans="2:15" x14ac:dyDescent="0.15">
      <c r="B1163" s="784"/>
      <c r="C1163" s="784"/>
      <c r="D1163" s="784"/>
      <c r="E1163" s="784"/>
      <c r="F1163" s="473" t="s">
        <v>2694</v>
      </c>
      <c r="G1163" s="473" t="s">
        <v>2695</v>
      </c>
      <c r="H1163" s="475"/>
      <c r="I1163" s="474">
        <v>2</v>
      </c>
      <c r="J1163" s="391"/>
      <c r="K1163" s="16"/>
      <c r="L1163" s="387"/>
      <c r="M1163" s="387"/>
      <c r="N1163" s="387"/>
      <c r="O1163" s="16"/>
    </row>
    <row r="1164" spans="2:15" x14ac:dyDescent="0.15">
      <c r="B1164" s="784"/>
      <c r="C1164" s="784"/>
      <c r="D1164" s="784"/>
      <c r="E1164" s="784"/>
      <c r="F1164" s="473" t="s">
        <v>2696</v>
      </c>
      <c r="G1164" s="473" t="s">
        <v>2697</v>
      </c>
      <c r="H1164" s="475"/>
      <c r="I1164" s="474">
        <v>2</v>
      </c>
      <c r="J1164" s="391"/>
      <c r="K1164" s="16"/>
      <c r="L1164" s="387"/>
      <c r="M1164" s="387"/>
      <c r="N1164" s="387"/>
      <c r="O1164" s="16"/>
    </row>
    <row r="1165" spans="2:15" x14ac:dyDescent="0.15">
      <c r="B1165" s="784"/>
      <c r="C1165" s="784"/>
      <c r="D1165" s="784"/>
      <c r="E1165" s="784"/>
      <c r="F1165" s="473" t="s">
        <v>2698</v>
      </c>
      <c r="G1165" s="473" t="s">
        <v>2699</v>
      </c>
      <c r="H1165" s="475"/>
      <c r="I1165" s="474">
        <v>1</v>
      </c>
      <c r="J1165" s="391"/>
      <c r="K1165" s="16"/>
      <c r="L1165" s="387"/>
      <c r="M1165" s="387"/>
      <c r="N1165" s="387"/>
      <c r="O1165" s="16"/>
    </row>
    <row r="1166" spans="2:15" x14ac:dyDescent="0.15">
      <c r="B1166" s="784"/>
      <c r="C1166" s="784"/>
      <c r="D1166" s="784"/>
      <c r="E1166" s="784"/>
      <c r="F1166" s="473" t="s">
        <v>2700</v>
      </c>
      <c r="G1166" s="473" t="s">
        <v>2701</v>
      </c>
      <c r="H1166" s="475"/>
      <c r="I1166" s="474">
        <v>1</v>
      </c>
      <c r="J1166" s="391"/>
      <c r="K1166" s="16"/>
      <c r="L1166" s="387"/>
      <c r="M1166" s="387"/>
      <c r="N1166" s="387"/>
      <c r="O1166" s="16"/>
    </row>
    <row r="1167" spans="2:15" x14ac:dyDescent="0.15">
      <c r="B1167" s="784"/>
      <c r="C1167" s="784"/>
      <c r="D1167" s="784"/>
      <c r="E1167" s="784"/>
      <c r="F1167" s="473" t="s">
        <v>2702</v>
      </c>
      <c r="G1167" s="473" t="s">
        <v>2703</v>
      </c>
      <c r="H1167" s="475"/>
      <c r="I1167" s="474">
        <v>2</v>
      </c>
      <c r="J1167" s="391"/>
      <c r="K1167" s="16"/>
      <c r="L1167" s="387"/>
      <c r="M1167" s="387"/>
      <c r="N1167" s="387"/>
      <c r="O1167" s="16"/>
    </row>
    <row r="1168" spans="2:15" x14ac:dyDescent="0.15">
      <c r="B1168" s="784"/>
      <c r="C1168" s="784"/>
      <c r="D1168" s="784"/>
      <c r="E1168" s="784"/>
      <c r="F1168" s="473" t="s">
        <v>2704</v>
      </c>
      <c r="G1168" s="473" t="s">
        <v>2705</v>
      </c>
      <c r="H1168" s="475"/>
      <c r="I1168" s="474">
        <v>10</v>
      </c>
      <c r="J1168" s="391"/>
      <c r="K1168" s="16"/>
      <c r="L1168" s="387"/>
      <c r="M1168" s="387"/>
      <c r="N1168" s="387"/>
      <c r="O1168" s="16"/>
    </row>
    <row r="1169" spans="2:15" x14ac:dyDescent="0.15">
      <c r="B1169" s="784"/>
      <c r="C1169" s="784"/>
      <c r="D1169" s="784"/>
      <c r="E1169" s="784"/>
      <c r="F1169" s="473" t="s">
        <v>2706</v>
      </c>
      <c r="G1169" s="473" t="s">
        <v>2707</v>
      </c>
      <c r="H1169" s="475"/>
      <c r="I1169" s="474">
        <v>12</v>
      </c>
      <c r="J1169" s="391"/>
      <c r="K1169" s="16"/>
      <c r="L1169" s="387"/>
      <c r="M1169" s="387"/>
      <c r="N1169" s="387"/>
      <c r="O1169" s="16"/>
    </row>
    <row r="1170" spans="2:15" x14ac:dyDescent="0.15">
      <c r="B1170" s="784"/>
      <c r="C1170" s="784"/>
      <c r="D1170" s="784"/>
      <c r="E1170" s="784"/>
      <c r="F1170" s="473" t="s">
        <v>2708</v>
      </c>
      <c r="G1170" s="473" t="s">
        <v>2709</v>
      </c>
      <c r="H1170" s="475"/>
      <c r="I1170" s="474">
        <v>3</v>
      </c>
      <c r="J1170" s="391"/>
      <c r="K1170" s="16"/>
      <c r="L1170" s="387"/>
      <c r="M1170" s="387"/>
      <c r="N1170" s="387"/>
      <c r="O1170" s="16"/>
    </row>
    <row r="1171" spans="2:15" x14ac:dyDescent="0.15">
      <c r="B1171" s="784"/>
      <c r="C1171" s="784"/>
      <c r="D1171" s="784"/>
      <c r="E1171" s="784"/>
      <c r="F1171" s="473" t="s">
        <v>2710</v>
      </c>
      <c r="G1171" s="473" t="s">
        <v>2711</v>
      </c>
      <c r="H1171" s="475"/>
      <c r="I1171" s="474">
        <v>1</v>
      </c>
      <c r="J1171" s="391"/>
      <c r="K1171" s="16"/>
      <c r="L1171" s="387"/>
      <c r="M1171" s="387"/>
      <c r="N1171" s="387"/>
      <c r="O1171" s="16"/>
    </row>
    <row r="1172" spans="2:15" x14ac:dyDescent="0.15">
      <c r="B1172" s="784"/>
      <c r="C1172" s="784"/>
      <c r="D1172" s="784"/>
      <c r="E1172" s="784"/>
      <c r="F1172" s="473" t="s">
        <v>2712</v>
      </c>
      <c r="G1172" s="473" t="s">
        <v>2713</v>
      </c>
      <c r="H1172" s="475"/>
      <c r="I1172" s="474">
        <v>4</v>
      </c>
      <c r="J1172" s="391"/>
      <c r="K1172" s="16"/>
      <c r="L1172" s="387"/>
      <c r="M1172" s="387"/>
      <c r="N1172" s="387"/>
      <c r="O1172" s="16"/>
    </row>
    <row r="1173" spans="2:15" x14ac:dyDescent="0.15">
      <c r="B1173" s="784"/>
      <c r="C1173" s="784"/>
      <c r="D1173" s="784"/>
      <c r="E1173" s="784"/>
      <c r="F1173" s="473" t="s">
        <v>2714</v>
      </c>
      <c r="G1173" s="473" t="s">
        <v>2715</v>
      </c>
      <c r="H1173" s="475"/>
      <c r="I1173" s="474">
        <v>7</v>
      </c>
      <c r="J1173" s="391"/>
      <c r="K1173" s="16"/>
      <c r="L1173" s="387"/>
      <c r="M1173" s="387"/>
      <c r="N1173" s="387"/>
      <c r="O1173" s="16"/>
    </row>
    <row r="1174" spans="2:15" x14ac:dyDescent="0.15">
      <c r="B1174" s="784"/>
      <c r="C1174" s="784"/>
      <c r="D1174" s="784"/>
      <c r="E1174" s="784"/>
      <c r="F1174" s="473" t="s">
        <v>2716</v>
      </c>
      <c r="G1174" s="473" t="s">
        <v>2717</v>
      </c>
      <c r="H1174" s="475"/>
      <c r="I1174" s="474">
        <v>1</v>
      </c>
      <c r="J1174" s="391"/>
      <c r="K1174" s="16"/>
      <c r="L1174" s="387"/>
      <c r="M1174" s="387"/>
      <c r="N1174" s="387"/>
      <c r="O1174" s="16"/>
    </row>
    <row r="1175" spans="2:15" x14ac:dyDescent="0.15">
      <c r="B1175" s="784"/>
      <c r="C1175" s="784"/>
      <c r="D1175" s="784"/>
      <c r="E1175" s="784"/>
      <c r="F1175" s="473" t="s">
        <v>2718</v>
      </c>
      <c r="G1175" s="475"/>
      <c r="H1175" s="475"/>
      <c r="I1175" s="474">
        <v>3</v>
      </c>
      <c r="J1175" s="391"/>
      <c r="K1175" s="16"/>
      <c r="L1175" s="387"/>
      <c r="M1175" s="387"/>
      <c r="N1175" s="387"/>
      <c r="O1175" s="16"/>
    </row>
    <row r="1176" spans="2:15" x14ac:dyDescent="0.15">
      <c r="B1176" s="784"/>
      <c r="C1176" s="784"/>
      <c r="D1176" s="784"/>
      <c r="E1176" s="784"/>
      <c r="F1176" s="473" t="s">
        <v>2719</v>
      </c>
      <c r="G1176" s="473" t="s">
        <v>2720</v>
      </c>
      <c r="H1176" s="475"/>
      <c r="I1176" s="474">
        <v>5</v>
      </c>
      <c r="J1176" s="391"/>
      <c r="K1176" s="16"/>
      <c r="L1176" s="387"/>
      <c r="M1176" s="387"/>
      <c r="N1176" s="387"/>
      <c r="O1176" s="16"/>
    </row>
    <row r="1177" spans="2:15" x14ac:dyDescent="0.15">
      <c r="B1177" s="784"/>
      <c r="C1177" s="784"/>
      <c r="D1177" s="784"/>
      <c r="E1177" s="784"/>
      <c r="F1177" s="473" t="s">
        <v>2721</v>
      </c>
      <c r="G1177" s="473" t="s">
        <v>2722</v>
      </c>
      <c r="H1177" s="475"/>
      <c r="I1177" s="474">
        <v>10</v>
      </c>
      <c r="J1177" s="391"/>
      <c r="K1177" s="16"/>
      <c r="L1177" s="387"/>
      <c r="M1177" s="387"/>
      <c r="N1177" s="387"/>
      <c r="O1177" s="16"/>
    </row>
    <row r="1178" spans="2:15" x14ac:dyDescent="0.15">
      <c r="B1178" s="784"/>
      <c r="C1178" s="784"/>
      <c r="D1178" s="784"/>
      <c r="E1178" s="784"/>
      <c r="F1178" s="473" t="s">
        <v>2723</v>
      </c>
      <c r="G1178" s="475"/>
      <c r="H1178" s="475"/>
      <c r="I1178" s="474">
        <v>10</v>
      </c>
      <c r="J1178" s="391"/>
      <c r="K1178" s="16"/>
      <c r="L1178" s="387"/>
      <c r="M1178" s="387"/>
      <c r="N1178" s="387"/>
      <c r="O1178" s="16"/>
    </row>
    <row r="1179" spans="2:15" x14ac:dyDescent="0.15">
      <c r="B1179" s="784"/>
      <c r="C1179" s="784"/>
      <c r="D1179" s="784"/>
      <c r="E1179" s="784"/>
      <c r="F1179" s="473" t="s">
        <v>2724</v>
      </c>
      <c r="G1179" s="475"/>
      <c r="H1179" s="475"/>
      <c r="I1179" s="474">
        <v>8</v>
      </c>
      <c r="J1179" s="391"/>
      <c r="K1179" s="16"/>
      <c r="L1179" s="387"/>
      <c r="M1179" s="387"/>
      <c r="N1179" s="387"/>
      <c r="O1179" s="16"/>
    </row>
    <row r="1180" spans="2:15" x14ac:dyDescent="0.15">
      <c r="B1180" s="784"/>
      <c r="C1180" s="784"/>
      <c r="D1180" s="784"/>
      <c r="E1180" s="784"/>
      <c r="F1180" s="473" t="s">
        <v>2725</v>
      </c>
      <c r="G1180" s="475"/>
      <c r="H1180" s="475"/>
      <c r="I1180" s="474">
        <v>3</v>
      </c>
      <c r="J1180" s="391"/>
      <c r="K1180" s="16"/>
      <c r="L1180" s="387"/>
      <c r="M1180" s="387"/>
      <c r="N1180" s="387"/>
      <c r="O1180" s="16"/>
    </row>
    <row r="1181" spans="2:15" x14ac:dyDescent="0.15">
      <c r="B1181" s="784"/>
      <c r="C1181" s="784"/>
      <c r="D1181" s="784"/>
      <c r="E1181" s="784"/>
      <c r="F1181" s="473" t="s">
        <v>2600</v>
      </c>
      <c r="G1181" s="475"/>
      <c r="H1181" s="475"/>
      <c r="I1181" s="474">
        <v>2</v>
      </c>
      <c r="J1181" s="391"/>
      <c r="K1181" s="16"/>
      <c r="L1181" s="387"/>
      <c r="M1181" s="387"/>
      <c r="N1181" s="387"/>
      <c r="O1181" s="16"/>
    </row>
    <row r="1182" spans="2:15" x14ac:dyDescent="0.15">
      <c r="B1182" s="784"/>
      <c r="C1182" s="784"/>
      <c r="D1182" s="784"/>
      <c r="E1182" s="784"/>
      <c r="F1182" s="473" t="s">
        <v>2726</v>
      </c>
      <c r="G1182" s="475"/>
      <c r="H1182" s="475"/>
      <c r="I1182" s="474">
        <v>1</v>
      </c>
      <c r="J1182" s="391"/>
      <c r="K1182" s="16"/>
      <c r="L1182" s="387"/>
      <c r="M1182" s="387"/>
      <c r="N1182" s="387"/>
      <c r="O1182" s="16"/>
    </row>
    <row r="1183" spans="2:15" x14ac:dyDescent="0.15">
      <c r="B1183" s="784"/>
      <c r="C1183" s="784"/>
      <c r="D1183" s="784"/>
      <c r="E1183" s="784"/>
      <c r="F1183" s="473" t="s">
        <v>2727</v>
      </c>
      <c r="G1183" s="475"/>
      <c r="H1183" s="475"/>
      <c r="I1183" s="474">
        <v>1</v>
      </c>
      <c r="J1183" s="391"/>
      <c r="K1183" s="16"/>
      <c r="L1183" s="387"/>
      <c r="M1183" s="387"/>
      <c r="N1183" s="387"/>
      <c r="O1183" s="16"/>
    </row>
    <row r="1184" spans="2:15" x14ac:dyDescent="0.15">
      <c r="B1184" s="784"/>
      <c r="C1184" s="784"/>
      <c r="D1184" s="784"/>
      <c r="E1184" s="785"/>
      <c r="F1184" s="473" t="s">
        <v>2728</v>
      </c>
      <c r="G1184" s="475"/>
      <c r="H1184" s="475"/>
      <c r="I1184" s="474">
        <v>1</v>
      </c>
      <c r="J1184" s="391"/>
      <c r="K1184" s="16"/>
      <c r="L1184" s="387"/>
      <c r="M1184" s="387"/>
      <c r="N1184" s="387"/>
      <c r="O1184" s="16"/>
    </row>
    <row r="1185" spans="2:15" x14ac:dyDescent="0.15">
      <c r="B1185" s="784"/>
      <c r="C1185" s="784"/>
      <c r="D1185" s="784"/>
      <c r="E1185" s="476" t="s">
        <v>2729</v>
      </c>
      <c r="F1185" s="473" t="s">
        <v>2730</v>
      </c>
      <c r="G1185" s="473" t="s">
        <v>2731</v>
      </c>
      <c r="H1185" s="473" t="s">
        <v>2732</v>
      </c>
      <c r="I1185" s="474">
        <v>10</v>
      </c>
      <c r="J1185" s="391"/>
      <c r="K1185" s="16"/>
      <c r="L1185" s="387"/>
      <c r="M1185" s="387"/>
      <c r="N1185" s="387"/>
      <c r="O1185" s="16"/>
    </row>
    <row r="1186" spans="2:15" x14ac:dyDescent="0.15">
      <c r="B1186" s="784"/>
      <c r="C1186" s="784"/>
      <c r="D1186" s="784"/>
      <c r="E1186" s="476" t="s">
        <v>2733</v>
      </c>
      <c r="F1186" s="473" t="s">
        <v>2734</v>
      </c>
      <c r="G1186" s="473" t="s">
        <v>2735</v>
      </c>
      <c r="H1186" s="473" t="s">
        <v>2736</v>
      </c>
      <c r="I1186" s="474">
        <v>10</v>
      </c>
      <c r="J1186" s="391"/>
      <c r="K1186" s="16"/>
      <c r="L1186" s="387"/>
      <c r="M1186" s="387"/>
      <c r="N1186" s="387"/>
      <c r="O1186" s="16"/>
    </row>
    <row r="1187" spans="2:15" x14ac:dyDescent="0.15">
      <c r="B1187" s="784"/>
      <c r="C1187" s="784"/>
      <c r="D1187" s="784"/>
      <c r="E1187" s="476" t="s">
        <v>2737</v>
      </c>
      <c r="F1187" s="473" t="s">
        <v>2286</v>
      </c>
      <c r="G1187" s="473" t="s">
        <v>2102</v>
      </c>
      <c r="H1187" s="475"/>
      <c r="I1187" s="474">
        <v>1</v>
      </c>
      <c r="J1187" s="391"/>
      <c r="K1187" s="16"/>
      <c r="L1187" s="387"/>
      <c r="M1187" s="387"/>
      <c r="N1187" s="387"/>
      <c r="O1187" s="16"/>
    </row>
    <row r="1188" spans="2:15" x14ac:dyDescent="0.15">
      <c r="B1188" s="784"/>
      <c r="C1188" s="784"/>
      <c r="D1188" s="784"/>
      <c r="E1188" s="476" t="s">
        <v>2738</v>
      </c>
      <c r="F1188" s="473" t="s">
        <v>2739</v>
      </c>
      <c r="G1188" s="473" t="s">
        <v>2740</v>
      </c>
      <c r="H1188" s="473" t="s">
        <v>2741</v>
      </c>
      <c r="I1188" s="474">
        <v>2</v>
      </c>
      <c r="J1188" s="391"/>
      <c r="K1188" s="16"/>
      <c r="L1188" s="387"/>
      <c r="M1188" s="387"/>
      <c r="N1188" s="387"/>
      <c r="O1188" s="16"/>
    </row>
    <row r="1189" spans="2:15" x14ac:dyDescent="0.15">
      <c r="B1189" s="784"/>
      <c r="C1189" s="784"/>
      <c r="D1189" s="784"/>
      <c r="E1189" s="476" t="s">
        <v>2742</v>
      </c>
      <c r="F1189" s="473" t="s">
        <v>2743</v>
      </c>
      <c r="G1189" s="473" t="s">
        <v>2744</v>
      </c>
      <c r="H1189" s="473" t="s">
        <v>2745</v>
      </c>
      <c r="I1189" s="474">
        <v>2</v>
      </c>
      <c r="J1189" s="391"/>
      <c r="K1189" s="16"/>
      <c r="L1189" s="387"/>
      <c r="M1189" s="387"/>
      <c r="N1189" s="387"/>
      <c r="O1189" s="16"/>
    </row>
    <row r="1190" spans="2:15" x14ac:dyDescent="0.15">
      <c r="B1190" s="784"/>
      <c r="C1190" s="784"/>
      <c r="D1190" s="784"/>
      <c r="E1190" s="476" t="s">
        <v>2746</v>
      </c>
      <c r="F1190" s="473" t="s">
        <v>2747</v>
      </c>
      <c r="G1190" s="473" t="s">
        <v>2748</v>
      </c>
      <c r="H1190" s="473" t="s">
        <v>2749</v>
      </c>
      <c r="I1190" s="474">
        <v>10</v>
      </c>
      <c r="J1190" s="391"/>
      <c r="K1190" s="16"/>
      <c r="L1190" s="387"/>
      <c r="M1190" s="387"/>
      <c r="N1190" s="387"/>
      <c r="O1190" s="16"/>
    </row>
    <row r="1191" spans="2:15" x14ac:dyDescent="0.15">
      <c r="B1191" s="784"/>
      <c r="C1191" s="784"/>
      <c r="D1191" s="784"/>
      <c r="E1191" s="476" t="s">
        <v>2750</v>
      </c>
      <c r="F1191" s="473" t="s">
        <v>2747</v>
      </c>
      <c r="G1191" s="473" t="s">
        <v>2748</v>
      </c>
      <c r="H1191" s="473" t="s">
        <v>2749</v>
      </c>
      <c r="I1191" s="474">
        <v>2</v>
      </c>
      <c r="J1191" s="391"/>
      <c r="K1191" s="16"/>
      <c r="L1191" s="387"/>
      <c r="M1191" s="387"/>
      <c r="N1191" s="387"/>
      <c r="O1191" s="16"/>
    </row>
    <row r="1192" spans="2:15" x14ac:dyDescent="0.15">
      <c r="B1192" s="784"/>
      <c r="C1192" s="784"/>
      <c r="D1192" s="784"/>
      <c r="E1192" s="792" t="s">
        <v>1839</v>
      </c>
      <c r="F1192" s="473" t="s">
        <v>1551</v>
      </c>
      <c r="G1192" s="473" t="s">
        <v>2925</v>
      </c>
      <c r="H1192" s="473" t="s">
        <v>2752</v>
      </c>
      <c r="I1192" s="474">
        <v>40</v>
      </c>
      <c r="J1192" s="391"/>
      <c r="K1192" s="16"/>
      <c r="L1192" s="387"/>
      <c r="M1192" s="387"/>
      <c r="N1192" s="387"/>
      <c r="O1192" s="16"/>
    </row>
    <row r="1193" spans="2:15" x14ac:dyDescent="0.15">
      <c r="B1193" s="784"/>
      <c r="C1193" s="784"/>
      <c r="D1193" s="784"/>
      <c r="E1193" s="785"/>
      <c r="F1193" s="473" t="s">
        <v>2753</v>
      </c>
      <c r="G1193" s="473" t="s">
        <v>2754</v>
      </c>
      <c r="H1193" s="473" t="s">
        <v>2755</v>
      </c>
      <c r="I1193" s="474">
        <v>2</v>
      </c>
      <c r="J1193" s="391"/>
      <c r="K1193" s="16"/>
      <c r="L1193" s="387"/>
      <c r="M1193" s="387"/>
      <c r="N1193" s="387"/>
      <c r="O1193" s="16"/>
    </row>
    <row r="1194" spans="2:15" ht="24" x14ac:dyDescent="0.15">
      <c r="B1194" s="784"/>
      <c r="C1194" s="784"/>
      <c r="D1194" s="784"/>
      <c r="E1194" s="476" t="s">
        <v>2756</v>
      </c>
      <c r="F1194" s="473" t="s">
        <v>1551</v>
      </c>
      <c r="G1194" s="473" t="s">
        <v>2751</v>
      </c>
      <c r="H1194" s="473" t="s">
        <v>2752</v>
      </c>
      <c r="I1194" s="474">
        <v>1</v>
      </c>
      <c r="J1194" s="391"/>
      <c r="K1194" s="16"/>
      <c r="L1194" s="387"/>
      <c r="M1194" s="387"/>
      <c r="N1194" s="387"/>
      <c r="O1194" s="16"/>
    </row>
    <row r="1195" spans="2:15" x14ac:dyDescent="0.15">
      <c r="B1195" s="784"/>
      <c r="C1195" s="784"/>
      <c r="D1195" s="784"/>
      <c r="E1195" s="792" t="s">
        <v>2003</v>
      </c>
      <c r="F1195" s="473" t="s">
        <v>1764</v>
      </c>
      <c r="G1195" s="473" t="s">
        <v>1765</v>
      </c>
      <c r="H1195" s="473" t="s">
        <v>1766</v>
      </c>
      <c r="I1195" s="474">
        <v>1</v>
      </c>
      <c r="J1195" s="391"/>
      <c r="K1195" s="16"/>
      <c r="L1195" s="387"/>
      <c r="M1195" s="387"/>
      <c r="N1195" s="387"/>
      <c r="O1195" s="16"/>
    </row>
    <row r="1196" spans="2:15" x14ac:dyDescent="0.15">
      <c r="B1196" s="784"/>
      <c r="C1196" s="784"/>
      <c r="D1196" s="784"/>
      <c r="E1196" s="785"/>
      <c r="F1196" s="473" t="s">
        <v>2181</v>
      </c>
      <c r="G1196" s="473" t="s">
        <v>2731</v>
      </c>
      <c r="H1196" s="473" t="s">
        <v>2732</v>
      </c>
      <c r="I1196" s="474">
        <v>2</v>
      </c>
      <c r="J1196" s="391"/>
      <c r="K1196" s="16"/>
      <c r="L1196" s="387"/>
      <c r="M1196" s="387"/>
      <c r="N1196" s="387"/>
      <c r="O1196" s="16"/>
    </row>
    <row r="1197" spans="2:15" ht="24" x14ac:dyDescent="0.15">
      <c r="B1197" s="784"/>
      <c r="C1197" s="784"/>
      <c r="D1197" s="784"/>
      <c r="E1197" s="792" t="s">
        <v>2757</v>
      </c>
      <c r="F1197" s="473" t="s">
        <v>2758</v>
      </c>
      <c r="G1197" s="473" t="s">
        <v>2556</v>
      </c>
      <c r="H1197" s="473" t="s">
        <v>2759</v>
      </c>
      <c r="I1197" s="474">
        <v>1</v>
      </c>
      <c r="J1197" s="391"/>
      <c r="K1197" s="16"/>
      <c r="L1197" s="387"/>
      <c r="M1197" s="387"/>
      <c r="N1197" s="387"/>
      <c r="O1197" s="16"/>
    </row>
    <row r="1198" spans="2:15" x14ac:dyDescent="0.15">
      <c r="B1198" s="784"/>
      <c r="C1198" s="784"/>
      <c r="D1198" s="784"/>
      <c r="E1198" s="785"/>
      <c r="F1198" s="473" t="s">
        <v>1846</v>
      </c>
      <c r="G1198" s="473" t="s">
        <v>1847</v>
      </c>
      <c r="H1198" s="473" t="s">
        <v>1848</v>
      </c>
      <c r="I1198" s="474">
        <v>1</v>
      </c>
      <c r="J1198" s="391"/>
      <c r="K1198" s="16"/>
      <c r="L1198" s="387"/>
      <c r="M1198" s="387"/>
      <c r="N1198" s="387"/>
      <c r="O1198" s="16"/>
    </row>
    <row r="1199" spans="2:15" x14ac:dyDescent="0.15">
      <c r="B1199" s="784"/>
      <c r="C1199" s="784"/>
      <c r="D1199" s="784"/>
      <c r="E1199" s="792" t="s">
        <v>2760</v>
      </c>
      <c r="F1199" s="473" t="s">
        <v>2028</v>
      </c>
      <c r="G1199" s="473" t="s">
        <v>2029</v>
      </c>
      <c r="H1199" s="473" t="s">
        <v>2030</v>
      </c>
      <c r="I1199" s="474">
        <v>1</v>
      </c>
      <c r="J1199" s="391"/>
      <c r="K1199" s="16"/>
      <c r="L1199" s="387"/>
      <c r="M1199" s="387"/>
      <c r="N1199" s="387"/>
      <c r="O1199" s="16"/>
    </row>
    <row r="1200" spans="2:15" x14ac:dyDescent="0.15">
      <c r="B1200" s="784"/>
      <c r="C1200" s="784"/>
      <c r="D1200" s="784"/>
      <c r="E1200" s="785"/>
      <c r="F1200" s="473" t="s">
        <v>2031</v>
      </c>
      <c r="G1200" s="473" t="s">
        <v>2032</v>
      </c>
      <c r="H1200" s="473" t="s">
        <v>2033</v>
      </c>
      <c r="I1200" s="474">
        <v>10</v>
      </c>
      <c r="J1200" s="391"/>
      <c r="K1200" s="16"/>
      <c r="L1200" s="387"/>
      <c r="M1200" s="387"/>
      <c r="N1200" s="387"/>
      <c r="O1200" s="16"/>
    </row>
    <row r="1201" spans="2:15" x14ac:dyDescent="0.15">
      <c r="B1201" s="784"/>
      <c r="C1201" s="784"/>
      <c r="D1201" s="784"/>
      <c r="E1201" s="792" t="s">
        <v>2035</v>
      </c>
      <c r="F1201" s="473" t="s">
        <v>2028</v>
      </c>
      <c r="G1201" s="473" t="s">
        <v>2029</v>
      </c>
      <c r="H1201" s="473" t="s">
        <v>2030</v>
      </c>
      <c r="I1201" s="474">
        <v>1</v>
      </c>
      <c r="J1201" s="391"/>
      <c r="K1201" s="16"/>
      <c r="L1201" s="387"/>
      <c r="M1201" s="387"/>
      <c r="N1201" s="387"/>
      <c r="O1201" s="16"/>
    </row>
    <row r="1202" spans="2:15" x14ac:dyDescent="0.15">
      <c r="B1202" s="784"/>
      <c r="C1202" s="784"/>
      <c r="D1202" s="784"/>
      <c r="E1202" s="785"/>
      <c r="F1202" s="473" t="s">
        <v>2031</v>
      </c>
      <c r="G1202" s="473" t="s">
        <v>2032</v>
      </c>
      <c r="H1202" s="473" t="s">
        <v>2033</v>
      </c>
      <c r="I1202" s="474">
        <v>1</v>
      </c>
      <c r="J1202" s="391"/>
      <c r="K1202" s="16"/>
      <c r="L1202" s="387"/>
      <c r="M1202" s="387"/>
      <c r="N1202" s="387"/>
      <c r="O1202" s="16"/>
    </row>
    <row r="1203" spans="2:15" x14ac:dyDescent="0.15">
      <c r="B1203" s="784"/>
      <c r="C1203" s="784"/>
      <c r="D1203" s="784"/>
      <c r="E1203" s="792" t="s">
        <v>2390</v>
      </c>
      <c r="F1203" s="473" t="s">
        <v>2119</v>
      </c>
      <c r="G1203" s="473" t="s">
        <v>2328</v>
      </c>
      <c r="H1203" s="473" t="s">
        <v>2329</v>
      </c>
      <c r="I1203" s="474">
        <v>1</v>
      </c>
      <c r="J1203" s="391"/>
      <c r="K1203" s="16"/>
      <c r="L1203" s="387"/>
      <c r="M1203" s="387"/>
      <c r="N1203" s="387"/>
      <c r="O1203" s="16"/>
    </row>
    <row r="1204" spans="2:15" ht="24" x14ac:dyDescent="0.15">
      <c r="B1204" s="784"/>
      <c r="C1204" s="784"/>
      <c r="D1204" s="784"/>
      <c r="E1204" s="784"/>
      <c r="F1204" s="473" t="s">
        <v>2478</v>
      </c>
      <c r="G1204" s="473" t="s">
        <v>1590</v>
      </c>
      <c r="H1204" s="473" t="s">
        <v>1591</v>
      </c>
      <c r="I1204" s="474">
        <v>2</v>
      </c>
      <c r="J1204" s="391"/>
      <c r="K1204" s="16"/>
      <c r="L1204" s="387"/>
      <c r="M1204" s="387"/>
      <c r="N1204" s="387"/>
      <c r="O1204" s="16"/>
    </row>
    <row r="1205" spans="2:15" x14ac:dyDescent="0.15">
      <c r="B1205" s="784"/>
      <c r="C1205" s="784"/>
      <c r="D1205" s="784"/>
      <c r="E1205" s="784"/>
      <c r="F1205" s="473" t="s">
        <v>1689</v>
      </c>
      <c r="G1205" s="473" t="s">
        <v>1690</v>
      </c>
      <c r="H1205" s="473" t="s">
        <v>1691</v>
      </c>
      <c r="I1205" s="474">
        <v>2</v>
      </c>
      <c r="J1205" s="391"/>
      <c r="K1205" s="16"/>
      <c r="L1205" s="387"/>
      <c r="M1205" s="387"/>
      <c r="N1205" s="387"/>
      <c r="O1205" s="16"/>
    </row>
    <row r="1206" spans="2:15" x14ac:dyDescent="0.15">
      <c r="B1206" s="784"/>
      <c r="C1206" s="784"/>
      <c r="D1206" s="784"/>
      <c r="E1206" s="784"/>
      <c r="F1206" s="473" t="s">
        <v>2178</v>
      </c>
      <c r="G1206" s="473" t="s">
        <v>2761</v>
      </c>
      <c r="H1206" s="473" t="s">
        <v>2762</v>
      </c>
      <c r="I1206" s="474">
        <v>4</v>
      </c>
      <c r="J1206" s="391"/>
      <c r="K1206" s="16"/>
      <c r="L1206" s="387"/>
      <c r="M1206" s="387"/>
      <c r="N1206" s="387"/>
      <c r="O1206" s="16"/>
    </row>
    <row r="1207" spans="2:15" x14ac:dyDescent="0.15">
      <c r="B1207" s="784"/>
      <c r="C1207" s="784"/>
      <c r="D1207" s="784"/>
      <c r="E1207" s="784"/>
      <c r="F1207" s="473" t="s">
        <v>2763</v>
      </c>
      <c r="G1207" s="473" t="s">
        <v>2764</v>
      </c>
      <c r="H1207" s="473" t="s">
        <v>2765</v>
      </c>
      <c r="I1207" s="474">
        <v>2</v>
      </c>
      <c r="J1207" s="391"/>
      <c r="K1207" s="16"/>
      <c r="L1207" s="387"/>
      <c r="M1207" s="387"/>
      <c r="N1207" s="387"/>
      <c r="O1207" s="16"/>
    </row>
    <row r="1208" spans="2:15" x14ac:dyDescent="0.15">
      <c r="B1208" s="784"/>
      <c r="C1208" s="784"/>
      <c r="D1208" s="784"/>
      <c r="E1208" s="784"/>
      <c r="F1208" s="473" t="s">
        <v>2766</v>
      </c>
      <c r="G1208" s="473" t="s">
        <v>2767</v>
      </c>
      <c r="H1208" s="473" t="s">
        <v>2768</v>
      </c>
      <c r="I1208" s="474">
        <v>3</v>
      </c>
      <c r="J1208" s="391"/>
      <c r="K1208" s="16"/>
      <c r="L1208" s="387"/>
      <c r="M1208" s="387"/>
      <c r="N1208" s="387"/>
      <c r="O1208" s="16"/>
    </row>
    <row r="1209" spans="2:15" x14ac:dyDescent="0.15">
      <c r="B1209" s="784"/>
      <c r="C1209" s="784"/>
      <c r="D1209" s="784"/>
      <c r="E1209" s="784"/>
      <c r="F1209" s="473" t="s">
        <v>1800</v>
      </c>
      <c r="G1209" s="473" t="s">
        <v>1801</v>
      </c>
      <c r="H1209" s="473" t="s">
        <v>1789</v>
      </c>
      <c r="I1209" s="474">
        <v>1</v>
      </c>
      <c r="J1209" s="391"/>
      <c r="K1209" s="16"/>
      <c r="L1209" s="387"/>
      <c r="M1209" s="387"/>
      <c r="N1209" s="387"/>
      <c r="O1209" s="16"/>
    </row>
    <row r="1210" spans="2:15" x14ac:dyDescent="0.15">
      <c r="B1210" s="784"/>
      <c r="C1210" s="784"/>
      <c r="D1210" s="784"/>
      <c r="E1210" s="784"/>
      <c r="F1210" s="473" t="s">
        <v>1744</v>
      </c>
      <c r="G1210" s="473" t="s">
        <v>1798</v>
      </c>
      <c r="H1210" s="473" t="s">
        <v>1799</v>
      </c>
      <c r="I1210" s="474">
        <v>1</v>
      </c>
      <c r="J1210" s="391"/>
      <c r="K1210" s="16"/>
      <c r="L1210" s="387"/>
      <c r="M1210" s="387"/>
      <c r="N1210" s="387"/>
      <c r="O1210" s="16"/>
    </row>
    <row r="1211" spans="2:15" x14ac:dyDescent="0.15">
      <c r="B1211" s="784"/>
      <c r="C1211" s="784"/>
      <c r="D1211" s="785"/>
      <c r="E1211" s="785"/>
      <c r="F1211" s="473" t="s">
        <v>2769</v>
      </c>
      <c r="G1211" s="473" t="s">
        <v>2770</v>
      </c>
      <c r="H1211" s="475"/>
      <c r="I1211" s="474">
        <v>1</v>
      </c>
      <c r="J1211" s="391"/>
      <c r="K1211" s="16"/>
      <c r="L1211" s="387"/>
      <c r="M1211" s="387"/>
      <c r="N1211" s="387"/>
      <c r="O1211" s="16"/>
    </row>
    <row r="1212" spans="2:15" x14ac:dyDescent="0.15">
      <c r="B1212" s="784"/>
      <c r="C1212" s="784"/>
      <c r="D1212" s="792" t="s">
        <v>1988</v>
      </c>
      <c r="E1212" s="792" t="s">
        <v>1990</v>
      </c>
      <c r="F1212" s="473" t="s">
        <v>1689</v>
      </c>
      <c r="G1212" s="473" t="s">
        <v>1974</v>
      </c>
      <c r="H1212" s="473" t="s">
        <v>1674</v>
      </c>
      <c r="I1212" s="474">
        <v>4</v>
      </c>
      <c r="J1212" s="391"/>
      <c r="K1212" s="16"/>
      <c r="L1212" s="387"/>
      <c r="M1212" s="387"/>
      <c r="N1212" s="387"/>
      <c r="O1212" s="16"/>
    </row>
    <row r="1213" spans="2:15" x14ac:dyDescent="0.15">
      <c r="B1213" s="784"/>
      <c r="C1213" s="784"/>
      <c r="D1213" s="784"/>
      <c r="E1213" s="784"/>
      <c r="F1213" s="473" t="s">
        <v>1669</v>
      </c>
      <c r="G1213" s="473" t="s">
        <v>1670</v>
      </c>
      <c r="H1213" s="473" t="s">
        <v>1671</v>
      </c>
      <c r="I1213" s="474">
        <v>12</v>
      </c>
      <c r="J1213" s="391"/>
      <c r="K1213" s="16"/>
      <c r="L1213" s="387"/>
      <c r="M1213" s="387"/>
      <c r="N1213" s="387"/>
      <c r="O1213" s="16"/>
    </row>
    <row r="1214" spans="2:15" x14ac:dyDescent="0.15">
      <c r="B1214" s="784"/>
      <c r="C1214" s="784"/>
      <c r="D1214" s="784"/>
      <c r="E1214" s="785"/>
      <c r="F1214" s="473" t="s">
        <v>1744</v>
      </c>
      <c r="G1214" s="473" t="s">
        <v>1798</v>
      </c>
      <c r="H1214" s="473" t="s">
        <v>1799</v>
      </c>
      <c r="I1214" s="474">
        <v>1</v>
      </c>
      <c r="J1214" s="391"/>
      <c r="K1214" s="16"/>
      <c r="L1214" s="387"/>
      <c r="M1214" s="387"/>
      <c r="N1214" s="387"/>
      <c r="O1214" s="16"/>
    </row>
    <row r="1215" spans="2:15" x14ac:dyDescent="0.15">
      <c r="B1215" s="784"/>
      <c r="C1215" s="784"/>
      <c r="D1215" s="785"/>
      <c r="E1215" s="476" t="s">
        <v>1991</v>
      </c>
      <c r="F1215" s="475"/>
      <c r="G1215" s="475"/>
      <c r="H1215" s="475"/>
      <c r="I1215" s="477"/>
      <c r="J1215" s="391"/>
      <c r="K1215" s="16"/>
      <c r="L1215" s="387"/>
      <c r="M1215" s="387"/>
      <c r="N1215" s="387"/>
      <c r="O1215" s="16"/>
    </row>
    <row r="1216" spans="2:15" x14ac:dyDescent="0.15">
      <c r="B1216" s="784"/>
      <c r="C1216" s="784"/>
      <c r="D1216" s="792" t="s">
        <v>2326</v>
      </c>
      <c r="E1216" s="792" t="s">
        <v>2327</v>
      </c>
      <c r="F1216" s="473" t="s">
        <v>2242</v>
      </c>
      <c r="G1216" s="473" t="s">
        <v>1571</v>
      </c>
      <c r="H1216" s="473" t="s">
        <v>1572</v>
      </c>
      <c r="I1216" s="474">
        <v>6</v>
      </c>
      <c r="J1216" s="391"/>
      <c r="K1216" s="16"/>
      <c r="L1216" s="387"/>
      <c r="M1216" s="387"/>
      <c r="N1216" s="387"/>
      <c r="O1216" s="16"/>
    </row>
    <row r="1217" spans="2:15" x14ac:dyDescent="0.15">
      <c r="B1217" s="784"/>
      <c r="C1217" s="784"/>
      <c r="D1217" s="784"/>
      <c r="E1217" s="784"/>
      <c r="F1217" s="473" t="s">
        <v>1545</v>
      </c>
      <c r="G1217" s="473" t="s">
        <v>2229</v>
      </c>
      <c r="H1217" s="473" t="s">
        <v>1574</v>
      </c>
      <c r="I1217" s="474">
        <v>6</v>
      </c>
      <c r="J1217" s="391"/>
      <c r="K1217" s="16"/>
      <c r="L1217" s="387"/>
      <c r="M1217" s="387"/>
      <c r="N1217" s="387"/>
      <c r="O1217" s="16"/>
    </row>
    <row r="1218" spans="2:15" ht="24" x14ac:dyDescent="0.15">
      <c r="B1218" s="784"/>
      <c r="C1218" s="784"/>
      <c r="D1218" s="784"/>
      <c r="E1218" s="784"/>
      <c r="F1218" s="473" t="s">
        <v>2478</v>
      </c>
      <c r="G1218" s="473" t="s">
        <v>1590</v>
      </c>
      <c r="H1218" s="473" t="s">
        <v>1591</v>
      </c>
      <c r="I1218" s="474">
        <v>2</v>
      </c>
      <c r="J1218" s="391"/>
      <c r="K1218" s="16"/>
      <c r="L1218" s="387"/>
      <c r="M1218" s="387"/>
      <c r="N1218" s="387"/>
      <c r="O1218" s="16"/>
    </row>
    <row r="1219" spans="2:15" x14ac:dyDescent="0.15">
      <c r="B1219" s="784"/>
      <c r="C1219" s="784"/>
      <c r="D1219" s="784"/>
      <c r="E1219" s="784"/>
      <c r="F1219" s="473" t="s">
        <v>2392</v>
      </c>
      <c r="G1219" s="473" t="s">
        <v>2771</v>
      </c>
      <c r="H1219" s="473" t="s">
        <v>2772</v>
      </c>
      <c r="I1219" s="474">
        <v>1</v>
      </c>
      <c r="J1219" s="391"/>
      <c r="K1219" s="16"/>
      <c r="L1219" s="387"/>
      <c r="M1219" s="387"/>
      <c r="N1219" s="387"/>
      <c r="O1219" s="16"/>
    </row>
    <row r="1220" spans="2:15" x14ac:dyDescent="0.15">
      <c r="B1220" s="784"/>
      <c r="C1220" s="784"/>
      <c r="D1220" s="784"/>
      <c r="E1220" s="784"/>
      <c r="F1220" s="473" t="s">
        <v>1560</v>
      </c>
      <c r="G1220" s="473" t="s">
        <v>1561</v>
      </c>
      <c r="H1220" s="473" t="s">
        <v>1562</v>
      </c>
      <c r="I1220" s="474">
        <v>3</v>
      </c>
      <c r="J1220" s="391"/>
      <c r="K1220" s="16"/>
      <c r="L1220" s="387"/>
      <c r="M1220" s="387"/>
      <c r="N1220" s="387"/>
      <c r="O1220" s="16"/>
    </row>
    <row r="1221" spans="2:15" x14ac:dyDescent="0.15">
      <c r="B1221" s="784"/>
      <c r="C1221" s="784"/>
      <c r="D1221" s="784"/>
      <c r="E1221" s="784"/>
      <c r="F1221" s="473" t="s">
        <v>1648</v>
      </c>
      <c r="G1221" s="473" t="s">
        <v>1649</v>
      </c>
      <c r="H1221" s="473" t="s">
        <v>1650</v>
      </c>
      <c r="I1221" s="474">
        <v>1</v>
      </c>
      <c r="J1221" s="391"/>
      <c r="K1221" s="16"/>
      <c r="L1221" s="387"/>
      <c r="M1221" s="387"/>
      <c r="N1221" s="387"/>
      <c r="O1221" s="16"/>
    </row>
    <row r="1222" spans="2:15" x14ac:dyDescent="0.15">
      <c r="B1222" s="784"/>
      <c r="C1222" s="784"/>
      <c r="D1222" s="784"/>
      <c r="E1222" s="784"/>
      <c r="F1222" s="473" t="s">
        <v>1612</v>
      </c>
      <c r="G1222" s="473" t="s">
        <v>2773</v>
      </c>
      <c r="H1222" s="473" t="s">
        <v>2774</v>
      </c>
      <c r="I1222" s="474">
        <v>3</v>
      </c>
      <c r="J1222" s="391"/>
      <c r="K1222" s="16"/>
      <c r="L1222" s="387"/>
      <c r="M1222" s="387"/>
      <c r="N1222" s="387"/>
      <c r="O1222" s="16"/>
    </row>
    <row r="1223" spans="2:15" x14ac:dyDescent="0.15">
      <c r="B1223" s="784"/>
      <c r="C1223" s="784"/>
      <c r="D1223" s="784"/>
      <c r="E1223" s="784"/>
      <c r="F1223" s="473" t="s">
        <v>2775</v>
      </c>
      <c r="G1223" s="473" t="s">
        <v>2776</v>
      </c>
      <c r="H1223" s="473" t="s">
        <v>2774</v>
      </c>
      <c r="I1223" s="474">
        <v>2</v>
      </c>
      <c r="J1223" s="391"/>
      <c r="K1223" s="16"/>
      <c r="L1223" s="387"/>
      <c r="M1223" s="387"/>
      <c r="N1223" s="387"/>
      <c r="O1223" s="16"/>
    </row>
    <row r="1224" spans="2:15" x14ac:dyDescent="0.15">
      <c r="B1224" s="784"/>
      <c r="C1224" s="784"/>
      <c r="D1224" s="784"/>
      <c r="E1224" s="785"/>
      <c r="F1224" s="473" t="s">
        <v>2777</v>
      </c>
      <c r="G1224" s="473" t="s">
        <v>2778</v>
      </c>
      <c r="H1224" s="475"/>
      <c r="I1224" s="474">
        <v>1</v>
      </c>
      <c r="J1224" s="391"/>
      <c r="K1224" s="16"/>
      <c r="L1224" s="387"/>
      <c r="M1224" s="387"/>
      <c r="N1224" s="387"/>
      <c r="O1224" s="16"/>
    </row>
    <row r="1225" spans="2:15" x14ac:dyDescent="0.15">
      <c r="B1225" s="784"/>
      <c r="C1225" s="784"/>
      <c r="D1225" s="784"/>
      <c r="E1225" s="792" t="s">
        <v>2779</v>
      </c>
      <c r="F1225" s="473" t="s">
        <v>2780</v>
      </c>
      <c r="G1225" s="473" t="s">
        <v>2781</v>
      </c>
      <c r="H1225" s="473" t="s">
        <v>1650</v>
      </c>
      <c r="I1225" s="474">
        <v>3</v>
      </c>
      <c r="J1225" s="391"/>
      <c r="K1225" s="16"/>
      <c r="L1225" s="387"/>
      <c r="M1225" s="387"/>
      <c r="N1225" s="387"/>
      <c r="O1225" s="16"/>
    </row>
    <row r="1226" spans="2:15" x14ac:dyDescent="0.15">
      <c r="B1226" s="784"/>
      <c r="C1226" s="784"/>
      <c r="D1226" s="784"/>
      <c r="E1226" s="785"/>
      <c r="F1226" s="473" t="s">
        <v>2181</v>
      </c>
      <c r="G1226" s="473" t="s">
        <v>2782</v>
      </c>
      <c r="H1226" s="475"/>
      <c r="I1226" s="474">
        <v>1</v>
      </c>
      <c r="J1226" s="391"/>
      <c r="K1226" s="16"/>
      <c r="L1226" s="387"/>
      <c r="M1226" s="387"/>
      <c r="N1226" s="387"/>
      <c r="O1226" s="16"/>
    </row>
    <row r="1227" spans="2:15" x14ac:dyDescent="0.15">
      <c r="B1227" s="784"/>
      <c r="C1227" s="784"/>
      <c r="D1227" s="784"/>
      <c r="E1227" s="792" t="s">
        <v>2783</v>
      </c>
      <c r="F1227" s="473" t="s">
        <v>2015</v>
      </c>
      <c r="G1227" s="473" t="s">
        <v>2016</v>
      </c>
      <c r="H1227" s="473" t="s">
        <v>2017</v>
      </c>
      <c r="I1227" s="474">
        <v>1</v>
      </c>
      <c r="J1227" s="391"/>
      <c r="K1227" s="16"/>
      <c r="L1227" s="387"/>
      <c r="M1227" s="387"/>
      <c r="N1227" s="387"/>
      <c r="O1227" s="16"/>
    </row>
    <row r="1228" spans="2:15" x14ac:dyDescent="0.15">
      <c r="B1228" s="784"/>
      <c r="C1228" s="784"/>
      <c r="D1228" s="784"/>
      <c r="E1228" s="784"/>
      <c r="F1228" s="473" t="s">
        <v>1689</v>
      </c>
      <c r="G1228" s="473" t="s">
        <v>2513</v>
      </c>
      <c r="H1228" s="473" t="s">
        <v>1599</v>
      </c>
      <c r="I1228" s="474">
        <v>2</v>
      </c>
      <c r="J1228" s="391"/>
      <c r="K1228" s="16"/>
      <c r="L1228" s="387"/>
      <c r="M1228" s="387"/>
      <c r="N1228" s="387"/>
      <c r="O1228" s="16"/>
    </row>
    <row r="1229" spans="2:15" x14ac:dyDescent="0.15">
      <c r="B1229" s="784"/>
      <c r="C1229" s="784"/>
      <c r="D1229" s="784"/>
      <c r="E1229" s="784"/>
      <c r="F1229" s="473" t="s">
        <v>2178</v>
      </c>
      <c r="G1229" s="473" t="s">
        <v>2761</v>
      </c>
      <c r="H1229" s="473" t="s">
        <v>2762</v>
      </c>
      <c r="I1229" s="474">
        <v>4</v>
      </c>
      <c r="J1229" s="391"/>
      <c r="K1229" s="16"/>
      <c r="L1229" s="387"/>
      <c r="M1229" s="387"/>
      <c r="N1229" s="387"/>
      <c r="O1229" s="16"/>
    </row>
    <row r="1230" spans="2:15" x14ac:dyDescent="0.15">
      <c r="B1230" s="784"/>
      <c r="C1230" s="784"/>
      <c r="D1230" s="784"/>
      <c r="E1230" s="784"/>
      <c r="F1230" s="473" t="s">
        <v>1698</v>
      </c>
      <c r="G1230" s="473" t="s">
        <v>1699</v>
      </c>
      <c r="H1230" s="473" t="s">
        <v>1611</v>
      </c>
      <c r="I1230" s="474">
        <v>1</v>
      </c>
      <c r="J1230" s="391"/>
      <c r="K1230" s="16"/>
      <c r="L1230" s="387"/>
      <c r="M1230" s="387"/>
      <c r="N1230" s="387"/>
      <c r="O1230" s="16"/>
    </row>
    <row r="1231" spans="2:15" x14ac:dyDescent="0.15">
      <c r="B1231" s="784"/>
      <c r="C1231" s="784"/>
      <c r="D1231" s="784"/>
      <c r="E1231" s="784"/>
      <c r="F1231" s="473" t="s">
        <v>1551</v>
      </c>
      <c r="G1231" s="473" t="s">
        <v>2751</v>
      </c>
      <c r="H1231" s="473" t="s">
        <v>2752</v>
      </c>
      <c r="I1231" s="474">
        <v>2</v>
      </c>
      <c r="J1231" s="391"/>
      <c r="K1231" s="16"/>
      <c r="L1231" s="387"/>
      <c r="M1231" s="387"/>
      <c r="N1231" s="387"/>
      <c r="O1231" s="16"/>
    </row>
    <row r="1232" spans="2:15" x14ac:dyDescent="0.15">
      <c r="B1232" s="784"/>
      <c r="C1232" s="784"/>
      <c r="D1232" s="784"/>
      <c r="E1232" s="785"/>
      <c r="F1232" s="473" t="s">
        <v>2784</v>
      </c>
      <c r="G1232" s="473" t="s">
        <v>2785</v>
      </c>
      <c r="H1232" s="475"/>
      <c r="I1232" s="474">
        <v>1</v>
      </c>
      <c r="J1232" s="391"/>
      <c r="K1232" s="16"/>
      <c r="L1232" s="387"/>
      <c r="M1232" s="387"/>
      <c r="N1232" s="387"/>
      <c r="O1232" s="16"/>
    </row>
    <row r="1233" spans="2:15" x14ac:dyDescent="0.15">
      <c r="B1233" s="784"/>
      <c r="C1233" s="784"/>
      <c r="D1233" s="784"/>
      <c r="E1233" s="792" t="s">
        <v>2786</v>
      </c>
      <c r="F1233" s="473" t="s">
        <v>2780</v>
      </c>
      <c r="G1233" s="473" t="s">
        <v>2781</v>
      </c>
      <c r="H1233" s="473" t="s">
        <v>1650</v>
      </c>
      <c r="I1233" s="474">
        <v>3</v>
      </c>
      <c r="J1233" s="391"/>
      <c r="K1233" s="16"/>
      <c r="L1233" s="387"/>
      <c r="M1233" s="387"/>
      <c r="N1233" s="387"/>
      <c r="O1233" s="16"/>
    </row>
    <row r="1234" spans="2:15" x14ac:dyDescent="0.15">
      <c r="B1234" s="784"/>
      <c r="C1234" s="784"/>
      <c r="D1234" s="784"/>
      <c r="E1234" s="785"/>
      <c r="F1234" s="473" t="s">
        <v>2181</v>
      </c>
      <c r="G1234" s="473" t="s">
        <v>2782</v>
      </c>
      <c r="H1234" s="475"/>
      <c r="I1234" s="474">
        <v>1</v>
      </c>
      <c r="J1234" s="391"/>
      <c r="K1234" s="16"/>
      <c r="L1234" s="387"/>
      <c r="M1234" s="387"/>
      <c r="N1234" s="387"/>
      <c r="O1234" s="16"/>
    </row>
    <row r="1235" spans="2:15" x14ac:dyDescent="0.15">
      <c r="B1235" s="784"/>
      <c r="C1235" s="784"/>
      <c r="D1235" s="785"/>
      <c r="E1235" s="476" t="s">
        <v>2252</v>
      </c>
      <c r="F1235" s="473" t="s">
        <v>1741</v>
      </c>
      <c r="G1235" s="473" t="s">
        <v>2307</v>
      </c>
      <c r="H1235" s="473" t="s">
        <v>2308</v>
      </c>
      <c r="I1235" s="474">
        <v>1</v>
      </c>
      <c r="J1235" s="391"/>
      <c r="K1235" s="16"/>
      <c r="L1235" s="387"/>
      <c r="M1235" s="387"/>
      <c r="N1235" s="387"/>
      <c r="O1235" s="16"/>
    </row>
    <row r="1236" spans="2:15" x14ac:dyDescent="0.15">
      <c r="B1236" s="784"/>
      <c r="C1236" s="784"/>
      <c r="D1236" s="792" t="s">
        <v>2787</v>
      </c>
      <c r="E1236" s="476" t="s">
        <v>2788</v>
      </c>
      <c r="F1236" s="475"/>
      <c r="G1236" s="475"/>
      <c r="H1236" s="475"/>
      <c r="I1236" s="477"/>
      <c r="J1236" s="391"/>
      <c r="K1236" s="16"/>
      <c r="L1236" s="387"/>
      <c r="M1236" s="387"/>
      <c r="N1236" s="387"/>
      <c r="O1236" s="16"/>
    </row>
    <row r="1237" spans="2:15" x14ac:dyDescent="0.15">
      <c r="B1237" s="784"/>
      <c r="C1237" s="784"/>
      <c r="D1237" s="784"/>
      <c r="E1237" s="476" t="s">
        <v>2789</v>
      </c>
      <c r="F1237" s="475"/>
      <c r="G1237" s="475"/>
      <c r="H1237" s="475"/>
      <c r="I1237" s="477"/>
      <c r="J1237" s="391"/>
      <c r="K1237" s="16"/>
      <c r="L1237" s="387"/>
      <c r="M1237" s="387"/>
      <c r="N1237" s="387"/>
      <c r="O1237" s="16"/>
    </row>
    <row r="1238" spans="2:15" x14ac:dyDescent="0.15">
      <c r="B1238" s="784"/>
      <c r="C1238" s="784"/>
      <c r="D1238" s="784"/>
      <c r="E1238" s="476" t="s">
        <v>2790</v>
      </c>
      <c r="F1238" s="475"/>
      <c r="G1238" s="475"/>
      <c r="H1238" s="475"/>
      <c r="I1238" s="477"/>
      <c r="J1238" s="391"/>
      <c r="K1238" s="16"/>
      <c r="L1238" s="387"/>
      <c r="M1238" s="387"/>
      <c r="N1238" s="387"/>
      <c r="O1238" s="16"/>
    </row>
    <row r="1239" spans="2:15" x14ac:dyDescent="0.15">
      <c r="B1239" s="784"/>
      <c r="C1239" s="784"/>
      <c r="D1239" s="785"/>
      <c r="E1239" s="476" t="s">
        <v>2791</v>
      </c>
      <c r="F1239" s="473" t="s">
        <v>2792</v>
      </c>
      <c r="G1239" s="473" t="s">
        <v>2793</v>
      </c>
      <c r="H1239" s="475"/>
      <c r="I1239" s="474">
        <v>1</v>
      </c>
      <c r="J1239" s="391"/>
      <c r="K1239" s="16"/>
      <c r="L1239" s="387"/>
      <c r="M1239" s="387"/>
      <c r="N1239" s="387"/>
      <c r="O1239" s="16"/>
    </row>
    <row r="1240" spans="2:15" x14ac:dyDescent="0.15">
      <c r="B1240" s="784"/>
      <c r="C1240" s="784"/>
      <c r="D1240" s="792" t="s">
        <v>1895</v>
      </c>
      <c r="E1240" s="792" t="s">
        <v>2380</v>
      </c>
      <c r="F1240" s="473" t="s">
        <v>2028</v>
      </c>
      <c r="G1240" s="473" t="s">
        <v>2029</v>
      </c>
      <c r="H1240" s="473" t="s">
        <v>2030</v>
      </c>
      <c r="I1240" s="474">
        <v>1</v>
      </c>
      <c r="J1240" s="391"/>
      <c r="K1240" s="16"/>
      <c r="L1240" s="387"/>
      <c r="M1240" s="387"/>
      <c r="N1240" s="387"/>
      <c r="O1240" s="16"/>
    </row>
    <row r="1241" spans="2:15" x14ac:dyDescent="0.15">
      <c r="B1241" s="784"/>
      <c r="C1241" s="784"/>
      <c r="D1241" s="784"/>
      <c r="E1241" s="785"/>
      <c r="F1241" s="473" t="s">
        <v>2031</v>
      </c>
      <c r="G1241" s="473" t="s">
        <v>2032</v>
      </c>
      <c r="H1241" s="473" t="s">
        <v>2033</v>
      </c>
      <c r="I1241" s="474">
        <v>1</v>
      </c>
      <c r="J1241" s="391"/>
      <c r="K1241" s="16"/>
      <c r="L1241" s="387"/>
      <c r="M1241" s="387"/>
      <c r="N1241" s="387"/>
      <c r="O1241" s="16"/>
    </row>
    <row r="1242" spans="2:15" x14ac:dyDescent="0.15">
      <c r="B1242" s="784"/>
      <c r="C1242" s="784"/>
      <c r="D1242" s="784"/>
      <c r="E1242" s="792" t="s">
        <v>2381</v>
      </c>
      <c r="F1242" s="473" t="s">
        <v>2028</v>
      </c>
      <c r="G1242" s="473" t="s">
        <v>2029</v>
      </c>
      <c r="H1242" s="473" t="s">
        <v>2030</v>
      </c>
      <c r="I1242" s="474">
        <v>1</v>
      </c>
      <c r="J1242" s="391"/>
      <c r="K1242" s="16"/>
      <c r="L1242" s="387"/>
      <c r="M1242" s="387"/>
      <c r="N1242" s="387"/>
      <c r="O1242" s="16"/>
    </row>
    <row r="1243" spans="2:15" x14ac:dyDescent="0.15">
      <c r="B1243" s="784"/>
      <c r="C1243" s="784"/>
      <c r="D1243" s="784"/>
      <c r="E1243" s="785"/>
      <c r="F1243" s="473" t="s">
        <v>2031</v>
      </c>
      <c r="G1243" s="473" t="s">
        <v>2032</v>
      </c>
      <c r="H1243" s="473" t="s">
        <v>2033</v>
      </c>
      <c r="I1243" s="474">
        <v>5</v>
      </c>
      <c r="J1243" s="391"/>
      <c r="K1243" s="16"/>
      <c r="L1243" s="387"/>
      <c r="M1243" s="387"/>
      <c r="N1243" s="387"/>
      <c r="O1243" s="16"/>
    </row>
    <row r="1244" spans="2:15" x14ac:dyDescent="0.15">
      <c r="B1244" s="784"/>
      <c r="C1244" s="784"/>
      <c r="D1244" s="784"/>
      <c r="E1244" s="792" t="s">
        <v>2035</v>
      </c>
      <c r="F1244" s="473" t="s">
        <v>2028</v>
      </c>
      <c r="G1244" s="473" t="s">
        <v>2029</v>
      </c>
      <c r="H1244" s="473" t="s">
        <v>2030</v>
      </c>
      <c r="I1244" s="474">
        <v>1</v>
      </c>
      <c r="J1244" s="391"/>
      <c r="K1244" s="16"/>
      <c r="L1244" s="387"/>
      <c r="M1244" s="387"/>
      <c r="N1244" s="387"/>
      <c r="O1244" s="16"/>
    </row>
    <row r="1245" spans="2:15" x14ac:dyDescent="0.15">
      <c r="B1245" s="785"/>
      <c r="C1245" s="785"/>
      <c r="D1245" s="785"/>
      <c r="E1245" s="785"/>
      <c r="F1245" s="473" t="s">
        <v>2031</v>
      </c>
      <c r="G1245" s="473" t="s">
        <v>2032</v>
      </c>
      <c r="H1245" s="473" t="s">
        <v>2033</v>
      </c>
      <c r="I1245" s="474">
        <v>1</v>
      </c>
      <c r="J1245" s="391"/>
      <c r="K1245" s="16"/>
      <c r="L1245" s="387"/>
      <c r="M1245" s="387"/>
      <c r="N1245" s="387"/>
      <c r="O1245" s="16"/>
    </row>
    <row r="1246" spans="2:15" x14ac:dyDescent="0.15">
      <c r="B1246" s="114"/>
      <c r="C1246" s="481"/>
      <c r="D1246" s="481"/>
      <c r="E1246" s="481"/>
      <c r="F1246" s="482"/>
      <c r="G1246" s="482"/>
      <c r="H1246" s="482"/>
      <c r="I1246" s="483"/>
      <c r="J1246" s="389"/>
    </row>
    <row r="1247" spans="2:15" x14ac:dyDescent="0.15">
      <c r="B1247" s="23" t="s">
        <v>2794</v>
      </c>
      <c r="C1247" s="485"/>
      <c r="D1247" s="485"/>
      <c r="E1247" s="485"/>
      <c r="F1247" s="485"/>
      <c r="G1247" s="485"/>
      <c r="H1247" s="485"/>
      <c r="I1247" s="485"/>
      <c r="J1247" s="485"/>
    </row>
    <row r="1248" spans="2:15" x14ac:dyDescent="0.15">
      <c r="B1248" s="781" t="s">
        <v>1526</v>
      </c>
      <c r="C1248" s="781" t="s">
        <v>1527</v>
      </c>
      <c r="D1248" s="781" t="s">
        <v>1528</v>
      </c>
      <c r="E1248" s="781" t="s">
        <v>1529</v>
      </c>
      <c r="F1248" s="782" t="s">
        <v>1530</v>
      </c>
      <c r="G1248" s="782"/>
      <c r="H1248" s="782"/>
      <c r="I1248" s="782"/>
      <c r="J1248" s="540" t="s">
        <v>1531</v>
      </c>
      <c r="K1248" s="540"/>
      <c r="L1248" s="540"/>
      <c r="M1248" s="540"/>
      <c r="N1248" s="540"/>
      <c r="O1248" s="540"/>
    </row>
    <row r="1249" spans="2:15" x14ac:dyDescent="0.15">
      <c r="B1249" s="781"/>
      <c r="C1249" s="781"/>
      <c r="D1249" s="781"/>
      <c r="E1249" s="781"/>
      <c r="F1249" s="470" t="s">
        <v>1532</v>
      </c>
      <c r="G1249" s="470" t="s">
        <v>1533</v>
      </c>
      <c r="H1249" s="470" t="s">
        <v>1534</v>
      </c>
      <c r="I1249" s="470" t="s">
        <v>1535</v>
      </c>
      <c r="J1249" s="470" t="s">
        <v>1533</v>
      </c>
      <c r="K1249" s="470" t="s">
        <v>1534</v>
      </c>
      <c r="L1249" s="470" t="s">
        <v>1535</v>
      </c>
      <c r="M1249" s="470" t="s">
        <v>1536</v>
      </c>
      <c r="N1249" s="470" t="s">
        <v>1537</v>
      </c>
      <c r="O1249" s="470" t="s">
        <v>1538</v>
      </c>
    </row>
    <row r="1250" spans="2:15" x14ac:dyDescent="0.15">
      <c r="B1250" s="792" t="s">
        <v>2795</v>
      </c>
      <c r="C1250" s="790" t="s">
        <v>1540</v>
      </c>
      <c r="D1250" s="791"/>
      <c r="E1250" s="792" t="s">
        <v>2796</v>
      </c>
      <c r="F1250" s="473" t="s">
        <v>2797</v>
      </c>
      <c r="G1250" s="473" t="s">
        <v>2798</v>
      </c>
      <c r="H1250" s="473" t="s">
        <v>2216</v>
      </c>
      <c r="I1250" s="474">
        <v>30</v>
      </c>
      <c r="J1250" s="16"/>
      <c r="K1250" s="16"/>
      <c r="L1250" s="16"/>
      <c r="M1250" s="16"/>
      <c r="N1250" s="16"/>
      <c r="O1250" s="16"/>
    </row>
    <row r="1251" spans="2:15" x14ac:dyDescent="0.15">
      <c r="B1251" s="784"/>
      <c r="C1251" s="786"/>
      <c r="D1251" s="787"/>
      <c r="E1251" s="784"/>
      <c r="F1251" s="473" t="s">
        <v>2799</v>
      </c>
      <c r="G1251" s="473" t="s">
        <v>2800</v>
      </c>
      <c r="H1251" s="475"/>
      <c r="I1251" s="474">
        <v>60</v>
      </c>
      <c r="J1251" s="16"/>
      <c r="K1251" s="16"/>
      <c r="L1251" s="16"/>
      <c r="M1251" s="16"/>
      <c r="N1251" s="16"/>
      <c r="O1251" s="16"/>
    </row>
    <row r="1252" spans="2:15" x14ac:dyDescent="0.15">
      <c r="B1252" s="784"/>
      <c r="C1252" s="786"/>
      <c r="D1252" s="787"/>
      <c r="E1252" s="784"/>
      <c r="F1252" s="473" t="s">
        <v>1702</v>
      </c>
      <c r="G1252" s="473" t="s">
        <v>2801</v>
      </c>
      <c r="H1252" s="473" t="s">
        <v>2802</v>
      </c>
      <c r="I1252" s="474">
        <v>4</v>
      </c>
      <c r="J1252" s="16"/>
      <c r="K1252" s="16"/>
      <c r="L1252" s="16"/>
      <c r="M1252" s="16"/>
      <c r="N1252" s="16"/>
      <c r="O1252" s="16"/>
    </row>
    <row r="1253" spans="2:15" x14ac:dyDescent="0.15">
      <c r="B1253" s="784"/>
      <c r="C1253" s="786"/>
      <c r="D1253" s="787"/>
      <c r="E1253" s="784"/>
      <c r="F1253" s="473" t="s">
        <v>2803</v>
      </c>
      <c r="G1253" s="473" t="s">
        <v>1622</v>
      </c>
      <c r="H1253" s="473" t="s">
        <v>1623</v>
      </c>
      <c r="I1253" s="474">
        <v>2</v>
      </c>
      <c r="J1253" s="16"/>
      <c r="K1253" s="16"/>
      <c r="L1253" s="16"/>
      <c r="M1253" s="16"/>
      <c r="N1253" s="16"/>
      <c r="O1253" s="16"/>
    </row>
    <row r="1254" spans="2:15" x14ac:dyDescent="0.15">
      <c r="B1254" s="784"/>
      <c r="C1254" s="786"/>
      <c r="D1254" s="787"/>
      <c r="E1254" s="784"/>
      <c r="F1254" s="473" t="s">
        <v>2804</v>
      </c>
      <c r="G1254" s="473" t="s">
        <v>1910</v>
      </c>
      <c r="H1254" s="473" t="s">
        <v>2805</v>
      </c>
      <c r="I1254" s="474">
        <v>2</v>
      </c>
      <c r="J1254" s="391"/>
      <c r="K1254" s="16"/>
      <c r="L1254" s="387"/>
      <c r="M1254" s="387"/>
      <c r="N1254" s="387"/>
      <c r="O1254" s="16"/>
    </row>
    <row r="1255" spans="2:15" x14ac:dyDescent="0.15">
      <c r="B1255" s="784"/>
      <c r="C1255" s="786"/>
      <c r="D1255" s="787"/>
      <c r="E1255" s="784"/>
      <c r="F1255" s="473" t="s">
        <v>2806</v>
      </c>
      <c r="G1255" s="473" t="s">
        <v>2807</v>
      </c>
      <c r="H1255" s="473" t="s">
        <v>2808</v>
      </c>
      <c r="I1255" s="474">
        <v>1</v>
      </c>
      <c r="J1255" s="391"/>
      <c r="K1255" s="16"/>
      <c r="L1255" s="387"/>
      <c r="M1255" s="387"/>
      <c r="N1255" s="387"/>
      <c r="O1255" s="16"/>
    </row>
    <row r="1256" spans="2:15" x14ac:dyDescent="0.15">
      <c r="B1256" s="784"/>
      <c r="C1256" s="786"/>
      <c r="D1256" s="787"/>
      <c r="E1256" s="784"/>
      <c r="F1256" s="473" t="s">
        <v>2809</v>
      </c>
      <c r="G1256" s="473" t="s">
        <v>2810</v>
      </c>
      <c r="H1256" s="473" t="s">
        <v>2811</v>
      </c>
      <c r="I1256" s="474">
        <v>1</v>
      </c>
      <c r="J1256" s="391"/>
      <c r="K1256" s="16"/>
      <c r="L1256" s="387"/>
      <c r="M1256" s="387"/>
      <c r="N1256" s="387"/>
      <c r="O1256" s="16"/>
    </row>
    <row r="1257" spans="2:15" x14ac:dyDescent="0.15">
      <c r="B1257" s="784"/>
      <c r="C1257" s="786"/>
      <c r="D1257" s="787"/>
      <c r="E1257" s="784"/>
      <c r="F1257" s="473" t="s">
        <v>2590</v>
      </c>
      <c r="G1257" s="473" t="s">
        <v>2591</v>
      </c>
      <c r="H1257" s="475"/>
      <c r="I1257" s="474">
        <v>2</v>
      </c>
      <c r="J1257" s="391"/>
      <c r="K1257" s="16"/>
      <c r="L1257" s="387"/>
      <c r="M1257" s="387"/>
      <c r="N1257" s="387"/>
      <c r="O1257" s="16"/>
    </row>
    <row r="1258" spans="2:15" x14ac:dyDescent="0.15">
      <c r="B1258" s="784"/>
      <c r="C1258" s="786"/>
      <c r="D1258" s="787"/>
      <c r="E1258" s="784"/>
      <c r="F1258" s="473" t="s">
        <v>2739</v>
      </c>
      <c r="G1258" s="473" t="s">
        <v>2812</v>
      </c>
      <c r="H1258" s="473" t="s">
        <v>2813</v>
      </c>
      <c r="I1258" s="474">
        <v>3</v>
      </c>
      <c r="J1258" s="391"/>
      <c r="K1258" s="16"/>
      <c r="L1258" s="387"/>
      <c r="M1258" s="387"/>
      <c r="N1258" s="387"/>
      <c r="O1258" s="16"/>
    </row>
    <row r="1259" spans="2:15" x14ac:dyDescent="0.15">
      <c r="B1259" s="784"/>
      <c r="C1259" s="786"/>
      <c r="D1259" s="787"/>
      <c r="E1259" s="784"/>
      <c r="F1259" s="473" t="s">
        <v>1901</v>
      </c>
      <c r="G1259" s="473" t="s">
        <v>1902</v>
      </c>
      <c r="H1259" s="473" t="s">
        <v>1688</v>
      </c>
      <c r="I1259" s="474">
        <v>2</v>
      </c>
      <c r="J1259" s="391"/>
      <c r="K1259" s="16"/>
      <c r="L1259" s="387"/>
      <c r="M1259" s="387"/>
      <c r="N1259" s="387"/>
      <c r="O1259" s="16"/>
    </row>
    <row r="1260" spans="2:15" x14ac:dyDescent="0.15">
      <c r="B1260" s="784"/>
      <c r="C1260" s="786"/>
      <c r="D1260" s="787"/>
      <c r="E1260" s="785"/>
      <c r="F1260" s="473" t="s">
        <v>1906</v>
      </c>
      <c r="G1260" s="473" t="s">
        <v>1907</v>
      </c>
      <c r="H1260" s="473" t="s">
        <v>1908</v>
      </c>
      <c r="I1260" s="474">
        <v>8</v>
      </c>
      <c r="J1260" s="391"/>
      <c r="K1260" s="16"/>
      <c r="L1260" s="387"/>
      <c r="M1260" s="387"/>
      <c r="N1260" s="387"/>
      <c r="O1260" s="16"/>
    </row>
    <row r="1261" spans="2:15" x14ac:dyDescent="0.15">
      <c r="B1261" s="784"/>
      <c r="C1261" s="786"/>
      <c r="D1261" s="787"/>
      <c r="E1261" s="792" t="s">
        <v>2814</v>
      </c>
      <c r="F1261" s="473" t="s">
        <v>1901</v>
      </c>
      <c r="G1261" s="473" t="s">
        <v>1902</v>
      </c>
      <c r="H1261" s="473" t="s">
        <v>1688</v>
      </c>
      <c r="I1261" s="474">
        <v>4</v>
      </c>
      <c r="J1261" s="391"/>
      <c r="K1261" s="16"/>
      <c r="L1261" s="387"/>
      <c r="M1261" s="387"/>
      <c r="N1261" s="387"/>
      <c r="O1261" s="16"/>
    </row>
    <row r="1262" spans="2:15" x14ac:dyDescent="0.15">
      <c r="B1262" s="784"/>
      <c r="C1262" s="786"/>
      <c r="D1262" s="787"/>
      <c r="E1262" s="785"/>
      <c r="F1262" s="473" t="s">
        <v>1906</v>
      </c>
      <c r="G1262" s="473" t="s">
        <v>1907</v>
      </c>
      <c r="H1262" s="473" t="s">
        <v>1908</v>
      </c>
      <c r="I1262" s="474">
        <v>16</v>
      </c>
      <c r="J1262" s="391"/>
      <c r="K1262" s="16"/>
      <c r="L1262" s="387"/>
      <c r="M1262" s="387"/>
      <c r="N1262" s="387"/>
      <c r="O1262" s="16"/>
    </row>
    <row r="1263" spans="2:15" x14ac:dyDescent="0.15">
      <c r="B1263" s="784"/>
      <c r="C1263" s="786"/>
      <c r="D1263" s="787"/>
      <c r="E1263" s="792" t="s">
        <v>2815</v>
      </c>
      <c r="F1263" s="473" t="s">
        <v>2031</v>
      </c>
      <c r="G1263" s="473" t="s">
        <v>2032</v>
      </c>
      <c r="H1263" s="473" t="s">
        <v>2033</v>
      </c>
      <c r="I1263" s="474">
        <v>4</v>
      </c>
      <c r="J1263" s="391"/>
      <c r="K1263" s="16"/>
      <c r="L1263" s="387"/>
      <c r="M1263" s="387"/>
      <c r="N1263" s="387"/>
      <c r="O1263" s="16"/>
    </row>
    <row r="1264" spans="2:15" x14ac:dyDescent="0.15">
      <c r="B1264" s="784"/>
      <c r="C1264" s="786"/>
      <c r="D1264" s="787"/>
      <c r="E1264" s="785"/>
      <c r="F1264" s="473" t="s">
        <v>2028</v>
      </c>
      <c r="G1264" s="473" t="s">
        <v>2029</v>
      </c>
      <c r="H1264" s="473" t="s">
        <v>2030</v>
      </c>
      <c r="I1264" s="474">
        <v>1</v>
      </c>
      <c r="J1264" s="391"/>
      <c r="K1264" s="16"/>
      <c r="L1264" s="387"/>
      <c r="M1264" s="387"/>
      <c r="N1264" s="387"/>
      <c r="O1264" s="16"/>
    </row>
    <row r="1265" spans="2:15" x14ac:dyDescent="0.15">
      <c r="B1265" s="784"/>
      <c r="C1265" s="786"/>
      <c r="D1265" s="787"/>
      <c r="E1265" s="792" t="s">
        <v>2816</v>
      </c>
      <c r="F1265" s="473" t="s">
        <v>2031</v>
      </c>
      <c r="G1265" s="473" t="s">
        <v>2032</v>
      </c>
      <c r="H1265" s="473" t="s">
        <v>2033</v>
      </c>
      <c r="I1265" s="474">
        <v>10</v>
      </c>
      <c r="J1265" s="391"/>
      <c r="K1265" s="16"/>
      <c r="L1265" s="387"/>
      <c r="M1265" s="387"/>
      <c r="N1265" s="387"/>
      <c r="O1265" s="16"/>
    </row>
    <row r="1266" spans="2:15" x14ac:dyDescent="0.15">
      <c r="B1266" s="784"/>
      <c r="C1266" s="786"/>
      <c r="D1266" s="787"/>
      <c r="E1266" s="785"/>
      <c r="F1266" s="473" t="s">
        <v>2028</v>
      </c>
      <c r="G1266" s="473" t="s">
        <v>2029</v>
      </c>
      <c r="H1266" s="473" t="s">
        <v>2030</v>
      </c>
      <c r="I1266" s="474">
        <v>1</v>
      </c>
      <c r="J1266" s="391"/>
      <c r="K1266" s="16"/>
      <c r="L1266" s="387"/>
      <c r="M1266" s="387"/>
      <c r="N1266" s="387"/>
      <c r="O1266" s="16"/>
    </row>
    <row r="1267" spans="2:15" x14ac:dyDescent="0.15">
      <c r="B1267" s="784"/>
      <c r="C1267" s="786"/>
      <c r="D1267" s="787"/>
      <c r="E1267" s="792" t="s">
        <v>2817</v>
      </c>
      <c r="F1267" s="473" t="s">
        <v>2031</v>
      </c>
      <c r="G1267" s="473" t="s">
        <v>2032</v>
      </c>
      <c r="H1267" s="473" t="s">
        <v>2033</v>
      </c>
      <c r="I1267" s="474">
        <v>1</v>
      </c>
      <c r="J1267" s="391"/>
      <c r="K1267" s="16"/>
      <c r="L1267" s="387"/>
      <c r="M1267" s="387"/>
      <c r="N1267" s="387"/>
      <c r="O1267" s="16"/>
    </row>
    <row r="1268" spans="2:15" x14ac:dyDescent="0.15">
      <c r="B1268" s="785"/>
      <c r="C1268" s="788"/>
      <c r="D1268" s="789"/>
      <c r="E1268" s="785"/>
      <c r="F1268" s="473" t="s">
        <v>2028</v>
      </c>
      <c r="G1268" s="473" t="s">
        <v>2029</v>
      </c>
      <c r="H1268" s="473" t="s">
        <v>2030</v>
      </c>
      <c r="I1268" s="474">
        <v>1</v>
      </c>
      <c r="J1268" s="391"/>
      <c r="K1268" s="16"/>
      <c r="L1268" s="387"/>
      <c r="M1268" s="387"/>
      <c r="N1268" s="387"/>
      <c r="O1268" s="16"/>
    </row>
    <row r="1269" spans="2:15" x14ac:dyDescent="0.15">
      <c r="B1269" s="792" t="s">
        <v>2818</v>
      </c>
      <c r="C1269" s="790" t="s">
        <v>1540</v>
      </c>
      <c r="D1269" s="791"/>
      <c r="E1269" s="792" t="s">
        <v>2380</v>
      </c>
      <c r="F1269" s="473" t="s">
        <v>2031</v>
      </c>
      <c r="G1269" s="473" t="s">
        <v>2032</v>
      </c>
      <c r="H1269" s="473" t="s">
        <v>2033</v>
      </c>
      <c r="I1269" s="474">
        <v>4</v>
      </c>
      <c r="J1269" s="391"/>
      <c r="K1269" s="16"/>
      <c r="L1269" s="387"/>
      <c r="M1269" s="387"/>
      <c r="N1269" s="387"/>
      <c r="O1269" s="16"/>
    </row>
    <row r="1270" spans="2:15" x14ac:dyDescent="0.15">
      <c r="B1270" s="784"/>
      <c r="C1270" s="786"/>
      <c r="D1270" s="787"/>
      <c r="E1270" s="785"/>
      <c r="F1270" s="473" t="s">
        <v>2028</v>
      </c>
      <c r="G1270" s="473" t="s">
        <v>2029</v>
      </c>
      <c r="H1270" s="473" t="s">
        <v>2030</v>
      </c>
      <c r="I1270" s="474">
        <v>1</v>
      </c>
      <c r="J1270" s="391"/>
      <c r="K1270" s="16"/>
      <c r="L1270" s="387"/>
      <c r="M1270" s="387"/>
      <c r="N1270" s="387"/>
      <c r="O1270" s="16"/>
    </row>
    <row r="1271" spans="2:15" x14ac:dyDescent="0.15">
      <c r="B1271" s="784"/>
      <c r="C1271" s="786"/>
      <c r="D1271" s="787"/>
      <c r="E1271" s="792" t="s">
        <v>2381</v>
      </c>
      <c r="F1271" s="473" t="s">
        <v>2031</v>
      </c>
      <c r="G1271" s="473" t="s">
        <v>2032</v>
      </c>
      <c r="H1271" s="473" t="s">
        <v>2033</v>
      </c>
      <c r="I1271" s="474">
        <v>10</v>
      </c>
      <c r="J1271" s="391"/>
      <c r="K1271" s="16"/>
      <c r="L1271" s="387"/>
      <c r="M1271" s="387"/>
      <c r="N1271" s="387"/>
      <c r="O1271" s="16"/>
    </row>
    <row r="1272" spans="2:15" x14ac:dyDescent="0.15">
      <c r="B1272" s="784"/>
      <c r="C1272" s="786"/>
      <c r="D1272" s="787"/>
      <c r="E1272" s="785"/>
      <c r="F1272" s="473" t="s">
        <v>2028</v>
      </c>
      <c r="G1272" s="473" t="s">
        <v>2029</v>
      </c>
      <c r="H1272" s="473" t="s">
        <v>2030</v>
      </c>
      <c r="I1272" s="474">
        <v>1</v>
      </c>
      <c r="J1272" s="391"/>
      <c r="K1272" s="16"/>
      <c r="L1272" s="387"/>
      <c r="M1272" s="387"/>
      <c r="N1272" s="387"/>
      <c r="O1272" s="16"/>
    </row>
    <row r="1273" spans="2:15" x14ac:dyDescent="0.15">
      <c r="B1273" s="784"/>
      <c r="C1273" s="786"/>
      <c r="D1273" s="787"/>
      <c r="E1273" s="792" t="s">
        <v>2035</v>
      </c>
      <c r="F1273" s="473" t="s">
        <v>2031</v>
      </c>
      <c r="G1273" s="473" t="s">
        <v>2032</v>
      </c>
      <c r="H1273" s="473" t="s">
        <v>2033</v>
      </c>
      <c r="I1273" s="474">
        <v>1</v>
      </c>
      <c r="J1273" s="391"/>
      <c r="K1273" s="16"/>
      <c r="L1273" s="387"/>
      <c r="M1273" s="387"/>
      <c r="N1273" s="387"/>
      <c r="O1273" s="16"/>
    </row>
    <row r="1274" spans="2:15" x14ac:dyDescent="0.15">
      <c r="B1274" s="784"/>
      <c r="C1274" s="786"/>
      <c r="D1274" s="787"/>
      <c r="E1274" s="785"/>
      <c r="F1274" s="473" t="s">
        <v>2028</v>
      </c>
      <c r="G1274" s="473" t="s">
        <v>2029</v>
      </c>
      <c r="H1274" s="473" t="s">
        <v>2030</v>
      </c>
      <c r="I1274" s="474">
        <v>1</v>
      </c>
      <c r="J1274" s="391"/>
      <c r="K1274" s="16"/>
      <c r="L1274" s="387"/>
      <c r="M1274" s="387"/>
      <c r="N1274" s="387"/>
      <c r="O1274" s="16"/>
    </row>
    <row r="1275" spans="2:15" x14ac:dyDescent="0.15">
      <c r="B1275" s="784"/>
      <c r="C1275" s="786"/>
      <c r="D1275" s="787"/>
      <c r="E1275" s="792" t="s">
        <v>2036</v>
      </c>
      <c r="F1275" s="473" t="s">
        <v>1764</v>
      </c>
      <c r="G1275" s="473" t="s">
        <v>1765</v>
      </c>
      <c r="H1275" s="473" t="s">
        <v>1766</v>
      </c>
      <c r="I1275" s="474">
        <v>1</v>
      </c>
      <c r="J1275" s="391"/>
      <c r="K1275" s="16"/>
      <c r="L1275" s="387"/>
      <c r="M1275" s="387"/>
      <c r="N1275" s="387"/>
      <c r="O1275" s="16"/>
    </row>
    <row r="1276" spans="2:15" x14ac:dyDescent="0.15">
      <c r="B1276" s="784"/>
      <c r="C1276" s="786"/>
      <c r="D1276" s="787"/>
      <c r="E1276" s="784"/>
      <c r="F1276" s="473" t="s">
        <v>1767</v>
      </c>
      <c r="G1276" s="473" t="s">
        <v>1768</v>
      </c>
      <c r="H1276" s="473" t="s">
        <v>1769</v>
      </c>
      <c r="I1276" s="474">
        <v>1</v>
      </c>
      <c r="J1276" s="391"/>
      <c r="K1276" s="16"/>
      <c r="L1276" s="387"/>
      <c r="M1276" s="387"/>
      <c r="N1276" s="387"/>
      <c r="O1276" s="16"/>
    </row>
    <row r="1277" spans="2:15" x14ac:dyDescent="0.15">
      <c r="B1277" s="784"/>
      <c r="C1277" s="786"/>
      <c r="D1277" s="787"/>
      <c r="E1277" s="784"/>
      <c r="F1277" s="473" t="s">
        <v>1770</v>
      </c>
      <c r="G1277" s="473" t="s">
        <v>1771</v>
      </c>
      <c r="H1277" s="473" t="s">
        <v>1772</v>
      </c>
      <c r="I1277" s="474">
        <v>2</v>
      </c>
      <c r="J1277" s="391"/>
      <c r="K1277" s="16"/>
      <c r="L1277" s="387"/>
      <c r="M1277" s="387"/>
      <c r="N1277" s="387"/>
      <c r="O1277" s="16"/>
    </row>
    <row r="1278" spans="2:15" x14ac:dyDescent="0.15">
      <c r="B1278" s="784"/>
      <c r="C1278" s="786"/>
      <c r="D1278" s="787"/>
      <c r="E1278" s="785"/>
      <c r="F1278" s="473" t="s">
        <v>1773</v>
      </c>
      <c r="G1278" s="473" t="s">
        <v>1774</v>
      </c>
      <c r="H1278" s="473" t="s">
        <v>1775</v>
      </c>
      <c r="I1278" s="474">
        <v>1</v>
      </c>
      <c r="J1278" s="391"/>
      <c r="K1278" s="16"/>
      <c r="L1278" s="387"/>
      <c r="M1278" s="387"/>
      <c r="N1278" s="387"/>
      <c r="O1278" s="16"/>
    </row>
    <row r="1279" spans="2:15" x14ac:dyDescent="0.15">
      <c r="B1279" s="784"/>
      <c r="C1279" s="786"/>
      <c r="D1279" s="787"/>
      <c r="E1279" s="476" t="s">
        <v>2009</v>
      </c>
      <c r="F1279" s="475"/>
      <c r="G1279" s="475"/>
      <c r="H1279" s="475"/>
      <c r="I1279" s="477"/>
      <c r="J1279" s="391"/>
      <c r="K1279" s="16"/>
      <c r="L1279" s="387"/>
      <c r="M1279" s="387"/>
      <c r="N1279" s="387"/>
      <c r="O1279" s="16"/>
    </row>
    <row r="1280" spans="2:15" x14ac:dyDescent="0.15">
      <c r="B1280" s="784"/>
      <c r="C1280" s="786"/>
      <c r="D1280" s="787"/>
      <c r="E1280" s="476" t="s">
        <v>2819</v>
      </c>
      <c r="F1280" s="473" t="s">
        <v>2820</v>
      </c>
      <c r="G1280" s="473" t="s">
        <v>2821</v>
      </c>
      <c r="H1280" s="473" t="s">
        <v>2822</v>
      </c>
      <c r="I1280" s="474">
        <v>2</v>
      </c>
      <c r="J1280" s="391"/>
      <c r="K1280" s="16"/>
      <c r="L1280" s="387"/>
      <c r="M1280" s="387"/>
      <c r="N1280" s="387"/>
      <c r="O1280" s="16"/>
    </row>
    <row r="1281" spans="2:15" x14ac:dyDescent="0.15">
      <c r="B1281" s="784"/>
      <c r="C1281" s="786"/>
      <c r="D1281" s="787"/>
      <c r="E1281" s="792" t="s">
        <v>2823</v>
      </c>
      <c r="F1281" s="473" t="s">
        <v>2824</v>
      </c>
      <c r="G1281" s="473" t="s">
        <v>2825</v>
      </c>
      <c r="H1281" s="473" t="s">
        <v>1593</v>
      </c>
      <c r="I1281" s="474">
        <v>2</v>
      </c>
      <c r="J1281" s="391"/>
      <c r="K1281" s="16"/>
      <c r="L1281" s="387"/>
      <c r="M1281" s="387"/>
      <c r="N1281" s="387"/>
      <c r="O1281" s="16"/>
    </row>
    <row r="1282" spans="2:15" x14ac:dyDescent="0.15">
      <c r="B1282" s="784"/>
      <c r="C1282" s="786"/>
      <c r="D1282" s="787"/>
      <c r="E1282" s="784"/>
      <c r="F1282" s="473" t="s">
        <v>2206</v>
      </c>
      <c r="G1282" s="473" t="s">
        <v>2826</v>
      </c>
      <c r="H1282" s="473" t="s">
        <v>2827</v>
      </c>
      <c r="I1282" s="474">
        <v>8</v>
      </c>
      <c r="J1282" s="391"/>
      <c r="K1282" s="16"/>
      <c r="L1282" s="387"/>
      <c r="M1282" s="387"/>
      <c r="N1282" s="387"/>
      <c r="O1282" s="16"/>
    </row>
    <row r="1283" spans="2:15" x14ac:dyDescent="0.15">
      <c r="B1283" s="784"/>
      <c r="C1283" s="786"/>
      <c r="D1283" s="787"/>
      <c r="E1283" s="785"/>
      <c r="F1283" s="473" t="s">
        <v>2249</v>
      </c>
      <c r="G1283" s="473" t="s">
        <v>2828</v>
      </c>
      <c r="H1283" s="473" t="s">
        <v>1550</v>
      </c>
      <c r="I1283" s="474">
        <v>1</v>
      </c>
      <c r="J1283" s="391"/>
      <c r="K1283" s="16"/>
      <c r="L1283" s="387"/>
      <c r="M1283" s="387"/>
      <c r="N1283" s="387"/>
      <c r="O1283" s="16"/>
    </row>
    <row r="1284" spans="2:15" x14ac:dyDescent="0.15">
      <c r="B1284" s="784"/>
      <c r="C1284" s="786"/>
      <c r="D1284" s="787"/>
      <c r="E1284" s="792" t="s">
        <v>2829</v>
      </c>
      <c r="F1284" s="473" t="s">
        <v>2824</v>
      </c>
      <c r="G1284" s="473" t="s">
        <v>2825</v>
      </c>
      <c r="H1284" s="473" t="s">
        <v>1593</v>
      </c>
      <c r="I1284" s="474">
        <v>2</v>
      </c>
      <c r="J1284" s="391"/>
      <c r="K1284" s="16"/>
      <c r="L1284" s="387"/>
      <c r="M1284" s="387"/>
      <c r="N1284" s="387"/>
      <c r="O1284" s="16"/>
    </row>
    <row r="1285" spans="2:15" x14ac:dyDescent="0.15">
      <c r="B1285" s="784"/>
      <c r="C1285" s="786"/>
      <c r="D1285" s="787"/>
      <c r="E1285" s="784"/>
      <c r="F1285" s="473" t="s">
        <v>2206</v>
      </c>
      <c r="G1285" s="473" t="s">
        <v>2826</v>
      </c>
      <c r="H1285" s="473" t="s">
        <v>2827</v>
      </c>
      <c r="I1285" s="474">
        <v>8</v>
      </c>
      <c r="J1285" s="391"/>
      <c r="K1285" s="16"/>
      <c r="L1285" s="387"/>
      <c r="M1285" s="387"/>
      <c r="N1285" s="387"/>
      <c r="O1285" s="16"/>
    </row>
    <row r="1286" spans="2:15" x14ac:dyDescent="0.15">
      <c r="B1286" s="784"/>
      <c r="C1286" s="786"/>
      <c r="D1286" s="787"/>
      <c r="E1286" s="785"/>
      <c r="F1286" s="473" t="s">
        <v>2249</v>
      </c>
      <c r="G1286" s="473" t="s">
        <v>2828</v>
      </c>
      <c r="H1286" s="473" t="s">
        <v>1550</v>
      </c>
      <c r="I1286" s="474">
        <v>1</v>
      </c>
      <c r="J1286" s="391"/>
      <c r="K1286" s="16"/>
      <c r="L1286" s="387"/>
      <c r="M1286" s="387"/>
      <c r="N1286" s="387"/>
      <c r="O1286" s="16"/>
    </row>
    <row r="1287" spans="2:15" x14ac:dyDescent="0.15">
      <c r="B1287" s="784"/>
      <c r="C1287" s="786"/>
      <c r="D1287" s="787"/>
      <c r="E1287" s="476" t="s">
        <v>2830</v>
      </c>
      <c r="F1287" s="475"/>
      <c r="G1287" s="475"/>
      <c r="H1287" s="475"/>
      <c r="I1287" s="477"/>
      <c r="J1287" s="391"/>
      <c r="K1287" s="16"/>
      <c r="L1287" s="387"/>
      <c r="M1287" s="387"/>
      <c r="N1287" s="387"/>
      <c r="O1287" s="16"/>
    </row>
    <row r="1288" spans="2:15" x14ac:dyDescent="0.15">
      <c r="B1288" s="784"/>
      <c r="C1288" s="786"/>
      <c r="D1288" s="787"/>
      <c r="E1288" s="792" t="s">
        <v>2831</v>
      </c>
      <c r="F1288" s="473" t="s">
        <v>1570</v>
      </c>
      <c r="G1288" s="473" t="s">
        <v>1571</v>
      </c>
      <c r="H1288" s="473" t="s">
        <v>1572</v>
      </c>
      <c r="I1288" s="474">
        <v>4</v>
      </c>
      <c r="J1288" s="391"/>
      <c r="K1288" s="16"/>
      <c r="L1288" s="387"/>
      <c r="M1288" s="387"/>
      <c r="N1288" s="387"/>
      <c r="O1288" s="16"/>
    </row>
    <row r="1289" spans="2:15" x14ac:dyDescent="0.15">
      <c r="B1289" s="784"/>
      <c r="C1289" s="786"/>
      <c r="D1289" s="787"/>
      <c r="E1289" s="784"/>
      <c r="F1289" s="473" t="s">
        <v>1545</v>
      </c>
      <c r="G1289" s="473" t="s">
        <v>1573</v>
      </c>
      <c r="H1289" s="473" t="s">
        <v>1574</v>
      </c>
      <c r="I1289" s="474">
        <v>4</v>
      </c>
      <c r="J1289" s="391"/>
      <c r="K1289" s="16"/>
      <c r="L1289" s="387"/>
      <c r="M1289" s="387"/>
      <c r="N1289" s="387"/>
      <c r="O1289" s="16"/>
    </row>
    <row r="1290" spans="2:15" ht="24" x14ac:dyDescent="0.15">
      <c r="B1290" s="785"/>
      <c r="C1290" s="788"/>
      <c r="D1290" s="789"/>
      <c r="E1290" s="785"/>
      <c r="F1290" s="473" t="s">
        <v>1680</v>
      </c>
      <c r="G1290" s="473" t="s">
        <v>1681</v>
      </c>
      <c r="H1290" s="473" t="s">
        <v>1608</v>
      </c>
      <c r="I1290" s="474">
        <v>2</v>
      </c>
      <c r="J1290" s="391"/>
      <c r="K1290" s="16"/>
      <c r="L1290" s="387"/>
      <c r="M1290" s="387"/>
      <c r="N1290" s="387"/>
      <c r="O1290" s="16"/>
    </row>
    <row r="1292" spans="2:15" x14ac:dyDescent="0.15">
      <c r="B1292" s="23" t="s">
        <v>2832</v>
      </c>
    </row>
    <row r="1293" spans="2:15" x14ac:dyDescent="0.15">
      <c r="B1293" s="23" t="s">
        <v>1048</v>
      </c>
    </row>
    <row r="1294" spans="2:15" x14ac:dyDescent="0.15">
      <c r="B1294" s="23" t="s">
        <v>2833</v>
      </c>
    </row>
    <row r="1295" spans="2:15" x14ac:dyDescent="0.15">
      <c r="B1295" s="55" t="s">
        <v>1051</v>
      </c>
    </row>
    <row r="1296" spans="2:15" x14ac:dyDescent="0.15">
      <c r="B1296" s="55" t="s">
        <v>1052</v>
      </c>
    </row>
    <row r="1297" spans="2:15" x14ac:dyDescent="0.15">
      <c r="B1297" s="23" t="s">
        <v>2834</v>
      </c>
    </row>
    <row r="1299" spans="2:15" x14ac:dyDescent="0.15">
      <c r="N1299" s="580" t="s">
        <v>161</v>
      </c>
      <c r="O1299" s="581"/>
    </row>
  </sheetData>
  <mergeCells count="338">
    <mergeCell ref="J1248:O1248"/>
    <mergeCell ref="B1250:B1268"/>
    <mergeCell ref="C1250:D1268"/>
    <mergeCell ref="E1250:E1260"/>
    <mergeCell ref="E1261:E1262"/>
    <mergeCell ref="E1263:E1264"/>
    <mergeCell ref="E1265:E1266"/>
    <mergeCell ref="E1267:E1268"/>
    <mergeCell ref="N1299:O1299"/>
    <mergeCell ref="B1269:B1290"/>
    <mergeCell ref="C1269:D1290"/>
    <mergeCell ref="E1269:E1270"/>
    <mergeCell ref="E1271:E1272"/>
    <mergeCell ref="E1273:E1274"/>
    <mergeCell ref="E1275:E1278"/>
    <mergeCell ref="E1281:E1283"/>
    <mergeCell ref="E1284:E1286"/>
    <mergeCell ref="E1288:E1290"/>
    <mergeCell ref="D1240:D1245"/>
    <mergeCell ref="E1240:E1241"/>
    <mergeCell ref="E1242:E1243"/>
    <mergeCell ref="E1244:E1245"/>
    <mergeCell ref="B1248:B1249"/>
    <mergeCell ref="C1248:C1249"/>
    <mergeCell ref="D1248:D1249"/>
    <mergeCell ref="E1248:E1249"/>
    <mergeCell ref="F1248:I1248"/>
    <mergeCell ref="B1111:B1112"/>
    <mergeCell ref="C1111:C1112"/>
    <mergeCell ref="D1111:D1112"/>
    <mergeCell ref="E1111:E1112"/>
    <mergeCell ref="F1111:I1111"/>
    <mergeCell ref="J1111:O1111"/>
    <mergeCell ref="B1113:B1245"/>
    <mergeCell ref="C1113:C1245"/>
    <mergeCell ref="D1113:D1211"/>
    <mergeCell ref="E1113:E1184"/>
    <mergeCell ref="E1192:E1193"/>
    <mergeCell ref="E1195:E1196"/>
    <mergeCell ref="E1197:E1198"/>
    <mergeCell ref="E1199:E1200"/>
    <mergeCell ref="E1201:E1202"/>
    <mergeCell ref="E1203:E1211"/>
    <mergeCell ref="D1212:D1215"/>
    <mergeCell ref="E1212:E1214"/>
    <mergeCell ref="D1216:D1235"/>
    <mergeCell ref="E1216:E1224"/>
    <mergeCell ref="E1225:E1226"/>
    <mergeCell ref="E1227:E1232"/>
    <mergeCell ref="E1233:E1234"/>
    <mergeCell ref="D1236:D1239"/>
    <mergeCell ref="E1070:E1074"/>
    <mergeCell ref="E1075:E1077"/>
    <mergeCell ref="D1078:D1087"/>
    <mergeCell ref="E1080:E1083"/>
    <mergeCell ref="E1084:E1087"/>
    <mergeCell ref="D1088:D1100"/>
    <mergeCell ref="E1088:E1100"/>
    <mergeCell ref="B1032:B1108"/>
    <mergeCell ref="C1032:C1108"/>
    <mergeCell ref="D1032:D1077"/>
    <mergeCell ref="E1032:E1040"/>
    <mergeCell ref="E1041:E1044"/>
    <mergeCell ref="E1045:E1050"/>
    <mergeCell ref="E1051:E1052"/>
    <mergeCell ref="E1053:E1057"/>
    <mergeCell ref="E1058:E1065"/>
    <mergeCell ref="E1066:E1069"/>
    <mergeCell ref="D1101:D1108"/>
    <mergeCell ref="E1101:E1102"/>
    <mergeCell ref="E1103:E1104"/>
    <mergeCell ref="E1105:E1106"/>
    <mergeCell ref="E1107:E1108"/>
    <mergeCell ref="B1030:B1031"/>
    <mergeCell ref="C1030:C1031"/>
    <mergeCell ref="D1030:D1031"/>
    <mergeCell ref="E1030:E1031"/>
    <mergeCell ref="F1030:I1030"/>
    <mergeCell ref="J1030:O1030"/>
    <mergeCell ref="E1001:E1005"/>
    <mergeCell ref="D1006:D1019"/>
    <mergeCell ref="E1006:E1015"/>
    <mergeCell ref="E1016:E1019"/>
    <mergeCell ref="D1020:D1027"/>
    <mergeCell ref="E1020:E1021"/>
    <mergeCell ref="E1022:E1023"/>
    <mergeCell ref="E1024:E1027"/>
    <mergeCell ref="B959:B1027"/>
    <mergeCell ref="C959:C1027"/>
    <mergeCell ref="D959:D1005"/>
    <mergeCell ref="E959:E968"/>
    <mergeCell ref="E969:E975"/>
    <mergeCell ref="E976:E984"/>
    <mergeCell ref="E985:E987"/>
    <mergeCell ref="E988:E992"/>
    <mergeCell ref="E993:E997"/>
    <mergeCell ref="E998:E1000"/>
    <mergeCell ref="B957:B958"/>
    <mergeCell ref="C957:C958"/>
    <mergeCell ref="D957:D958"/>
    <mergeCell ref="E957:E958"/>
    <mergeCell ref="F957:I957"/>
    <mergeCell ref="J957:O957"/>
    <mergeCell ref="D934:D943"/>
    <mergeCell ref="E934:E941"/>
    <mergeCell ref="C944:C950"/>
    <mergeCell ref="D944:D947"/>
    <mergeCell ref="D948:D950"/>
    <mergeCell ref="C951:C954"/>
    <mergeCell ref="D951:D954"/>
    <mergeCell ref="E952:E953"/>
    <mergeCell ref="F866:I866"/>
    <mergeCell ref="J866:O866"/>
    <mergeCell ref="B868:B954"/>
    <mergeCell ref="C868:C943"/>
    <mergeCell ref="D868:D915"/>
    <mergeCell ref="E868:E879"/>
    <mergeCell ref="E882:E883"/>
    <mergeCell ref="E884:E888"/>
    <mergeCell ref="E889:E893"/>
    <mergeCell ref="E894:E896"/>
    <mergeCell ref="E914:E915"/>
    <mergeCell ref="D916:D931"/>
    <mergeCell ref="E916:E923"/>
    <mergeCell ref="E924:E931"/>
    <mergeCell ref="D932:D933"/>
    <mergeCell ref="E932:E933"/>
    <mergeCell ref="E897:E899"/>
    <mergeCell ref="E900:E902"/>
    <mergeCell ref="E903:E905"/>
    <mergeCell ref="E906:E909"/>
    <mergeCell ref="E910:E911"/>
    <mergeCell ref="E912:E913"/>
    <mergeCell ref="E842:E846"/>
    <mergeCell ref="D847:D863"/>
    <mergeCell ref="E847:E858"/>
    <mergeCell ref="E859:E860"/>
    <mergeCell ref="E862:E863"/>
    <mergeCell ref="B866:B867"/>
    <mergeCell ref="C866:C867"/>
    <mergeCell ref="D866:D867"/>
    <mergeCell ref="E866:E867"/>
    <mergeCell ref="B810:B863"/>
    <mergeCell ref="C810:C863"/>
    <mergeCell ref="D810:D846"/>
    <mergeCell ref="E810:E812"/>
    <mergeCell ref="E813:E818"/>
    <mergeCell ref="E819:E823"/>
    <mergeCell ref="E824:E829"/>
    <mergeCell ref="E830:E835"/>
    <mergeCell ref="E836:E838"/>
    <mergeCell ref="E839:E841"/>
    <mergeCell ref="B808:B809"/>
    <mergeCell ref="C808:C809"/>
    <mergeCell ref="D808:D809"/>
    <mergeCell ref="E808:E809"/>
    <mergeCell ref="F808:I808"/>
    <mergeCell ref="J808:O808"/>
    <mergeCell ref="D794:D805"/>
    <mergeCell ref="E794:E795"/>
    <mergeCell ref="E796:E799"/>
    <mergeCell ref="E800:E801"/>
    <mergeCell ref="E802:E803"/>
    <mergeCell ref="E804:E805"/>
    <mergeCell ref="B693:B805"/>
    <mergeCell ref="C693:C805"/>
    <mergeCell ref="D774:D793"/>
    <mergeCell ref="E774:E775"/>
    <mergeCell ref="E776:E778"/>
    <mergeCell ref="E781:E787"/>
    <mergeCell ref="E788:E790"/>
    <mergeCell ref="E792:E793"/>
    <mergeCell ref="E759:E762"/>
    <mergeCell ref="D763:D771"/>
    <mergeCell ref="E763:E764"/>
    <mergeCell ref="E765:E771"/>
    <mergeCell ref="D772:D773"/>
    <mergeCell ref="E772:E773"/>
    <mergeCell ref="D693:D762"/>
    <mergeCell ref="E693:E694"/>
    <mergeCell ref="E695:E709"/>
    <mergeCell ref="E710:E711"/>
    <mergeCell ref="E713:E717"/>
    <mergeCell ref="E719:E722"/>
    <mergeCell ref="E723:E746"/>
    <mergeCell ref="E747:E758"/>
    <mergeCell ref="B691:B692"/>
    <mergeCell ref="C691:C692"/>
    <mergeCell ref="D691:D692"/>
    <mergeCell ref="E691:E692"/>
    <mergeCell ref="F691:I691"/>
    <mergeCell ref="J691:O691"/>
    <mergeCell ref="E653:E655"/>
    <mergeCell ref="E656:E657"/>
    <mergeCell ref="C659:D688"/>
    <mergeCell ref="E660:E663"/>
    <mergeCell ref="E668:E675"/>
    <mergeCell ref="E679:E680"/>
    <mergeCell ref="E681:E682"/>
    <mergeCell ref="E683:E684"/>
    <mergeCell ref="E685:E688"/>
    <mergeCell ref="E629:E634"/>
    <mergeCell ref="E635:E637"/>
    <mergeCell ref="E638:E640"/>
    <mergeCell ref="E641:E643"/>
    <mergeCell ref="E644:E649"/>
    <mergeCell ref="E650:E652"/>
    <mergeCell ref="B596:B688"/>
    <mergeCell ref="C596:D601"/>
    <mergeCell ref="E596:E599"/>
    <mergeCell ref="E600:E601"/>
    <mergeCell ref="C602:D658"/>
    <mergeCell ref="E602:E604"/>
    <mergeCell ref="E605:E610"/>
    <mergeCell ref="E611:E616"/>
    <mergeCell ref="E617:E622"/>
    <mergeCell ref="E623:E628"/>
    <mergeCell ref="E583:E587"/>
    <mergeCell ref="E588:E590"/>
    <mergeCell ref="B591:B595"/>
    <mergeCell ref="C591:C595"/>
    <mergeCell ref="D591:D592"/>
    <mergeCell ref="D545:D554"/>
    <mergeCell ref="E545:E554"/>
    <mergeCell ref="D555:D564"/>
    <mergeCell ref="E555:E564"/>
    <mergeCell ref="B565:B590"/>
    <mergeCell ref="C565:D567"/>
    <mergeCell ref="C568:D590"/>
    <mergeCell ref="E568:E571"/>
    <mergeCell ref="E572:E574"/>
    <mergeCell ref="E575:E577"/>
    <mergeCell ref="D532:D544"/>
    <mergeCell ref="E532:E544"/>
    <mergeCell ref="D480:D487"/>
    <mergeCell ref="E480:E487"/>
    <mergeCell ref="D488:D499"/>
    <mergeCell ref="E488:E499"/>
    <mergeCell ref="D500:D508"/>
    <mergeCell ref="E500:E508"/>
    <mergeCell ref="E578:E582"/>
    <mergeCell ref="E432:E440"/>
    <mergeCell ref="B441:B564"/>
    <mergeCell ref="C441:C564"/>
    <mergeCell ref="D441:D462"/>
    <mergeCell ref="E441:E455"/>
    <mergeCell ref="E456:E462"/>
    <mergeCell ref="D463:D470"/>
    <mergeCell ref="E463:E470"/>
    <mergeCell ref="D471:D479"/>
    <mergeCell ref="E471:E479"/>
    <mergeCell ref="B412:B440"/>
    <mergeCell ref="C412:C422"/>
    <mergeCell ref="D412:D422"/>
    <mergeCell ref="E412:E418"/>
    <mergeCell ref="E419:E422"/>
    <mergeCell ref="C423:C431"/>
    <mergeCell ref="D423:D431"/>
    <mergeCell ref="E423:E431"/>
    <mergeCell ref="C432:C440"/>
    <mergeCell ref="D432:D440"/>
    <mergeCell ref="D509:D519"/>
    <mergeCell ref="E509:E519"/>
    <mergeCell ref="D520:D531"/>
    <mergeCell ref="E520:E531"/>
    <mergeCell ref="C383:D411"/>
    <mergeCell ref="E383:E386"/>
    <mergeCell ref="E387:E391"/>
    <mergeCell ref="E392:E395"/>
    <mergeCell ref="E396:E397"/>
    <mergeCell ref="E398:E401"/>
    <mergeCell ref="E403:E404"/>
    <mergeCell ref="E405:E411"/>
    <mergeCell ref="C351:D382"/>
    <mergeCell ref="E351:E359"/>
    <mergeCell ref="E360:E363"/>
    <mergeCell ref="E366:E368"/>
    <mergeCell ref="E374:E375"/>
    <mergeCell ref="E376:E377"/>
    <mergeCell ref="E379:E380"/>
    <mergeCell ref="C331:D350"/>
    <mergeCell ref="E331:E332"/>
    <mergeCell ref="E333:E334"/>
    <mergeCell ref="E335:E337"/>
    <mergeCell ref="E338:E339"/>
    <mergeCell ref="E340:E341"/>
    <mergeCell ref="E342:E343"/>
    <mergeCell ref="E344:E345"/>
    <mergeCell ref="E346:E347"/>
    <mergeCell ref="E348:E350"/>
    <mergeCell ref="E137:E149"/>
    <mergeCell ref="E150:E156"/>
    <mergeCell ref="C157:C330"/>
    <mergeCell ref="D157:D173"/>
    <mergeCell ref="E157:E173"/>
    <mergeCell ref="D174:D185"/>
    <mergeCell ref="E174:E185"/>
    <mergeCell ref="D186:D215"/>
    <mergeCell ref="E186:E215"/>
    <mergeCell ref="D216:D238"/>
    <mergeCell ref="E216:E238"/>
    <mergeCell ref="D239:D330"/>
    <mergeCell ref="E288:E292"/>
    <mergeCell ref="E293:E303"/>
    <mergeCell ref="E304:E305"/>
    <mergeCell ref="E306:E312"/>
    <mergeCell ref="E314:E325"/>
    <mergeCell ref="E327:E330"/>
    <mergeCell ref="E239:E245"/>
    <mergeCell ref="E246:E260"/>
    <mergeCell ref="E261:E269"/>
    <mergeCell ref="E270:E277"/>
    <mergeCell ref="E278:E282"/>
    <mergeCell ref="E283:E287"/>
    <mergeCell ref="A2:O2"/>
    <mergeCell ref="B6:B7"/>
    <mergeCell ref="C6:C7"/>
    <mergeCell ref="D6:D7"/>
    <mergeCell ref="E6:E7"/>
    <mergeCell ref="F6:I6"/>
    <mergeCell ref="J6:O6"/>
    <mergeCell ref="B8:B411"/>
    <mergeCell ref="C8:D15"/>
    <mergeCell ref="E8:E15"/>
    <mergeCell ref="C16:D44"/>
    <mergeCell ref="E16:E37"/>
    <mergeCell ref="E38:E44"/>
    <mergeCell ref="C45:D70"/>
    <mergeCell ref="E45:E70"/>
    <mergeCell ref="C71:C156"/>
    <mergeCell ref="D71:D92"/>
    <mergeCell ref="E71:E82"/>
    <mergeCell ref="E83:E84"/>
    <mergeCell ref="E85:E92"/>
    <mergeCell ref="D93:D107"/>
    <mergeCell ref="E93:E107"/>
    <mergeCell ref="D108:D156"/>
    <mergeCell ref="E108:E136"/>
  </mergeCells>
  <phoneticPr fontId="3"/>
  <pageMargins left="0.7" right="0.7" top="0.75" bottom="0.75" header="0.3" footer="0.3"/>
  <pageSetup paperSize="8" scale="77"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9"/>
  <sheetViews>
    <sheetView view="pageBreakPreview" topLeftCell="B1" zoomScale="70" zoomScaleNormal="100" zoomScaleSheetLayoutView="70" workbookViewId="0"/>
  </sheetViews>
  <sheetFormatPr defaultColWidth="8.75" defaultRowHeight="13.5" x14ac:dyDescent="0.15"/>
  <cols>
    <col min="1" max="1" width="2.5" style="23" customWidth="1"/>
    <col min="2" max="2" width="9.375" style="23" customWidth="1"/>
    <col min="3" max="5" width="7.25" style="23" customWidth="1"/>
    <col min="6" max="6" width="13.625" style="23" customWidth="1"/>
    <col min="7" max="7" width="32.5" style="23" customWidth="1"/>
    <col min="8" max="8" width="20.75" style="23" customWidth="1"/>
    <col min="9" max="9" width="18.625" style="23" customWidth="1"/>
    <col min="10" max="10" width="5.625" style="68" customWidth="1"/>
    <col min="11" max="11" width="16.375" style="23" customWidth="1"/>
    <col min="12" max="12" width="19.875" style="23" customWidth="1"/>
    <col min="13" max="13" width="4.875" style="23" customWidth="1"/>
    <col min="14" max="14" width="11.75" style="23" customWidth="1"/>
    <col min="15" max="15" width="17" style="23" customWidth="1"/>
    <col min="16" max="16" width="11.25" style="23" customWidth="1"/>
    <col min="17" max="16384" width="8.75" style="23"/>
  </cols>
  <sheetData>
    <row r="1" spans="1:16" x14ac:dyDescent="0.15">
      <c r="B1" s="334"/>
      <c r="C1" s="334"/>
      <c r="D1" s="334"/>
      <c r="E1" s="334"/>
      <c r="F1" s="467"/>
      <c r="G1" s="467"/>
      <c r="H1" s="467"/>
      <c r="I1" s="468"/>
      <c r="J1" s="15"/>
      <c r="K1" s="469"/>
      <c r="L1" s="469"/>
      <c r="M1" s="469"/>
      <c r="P1" s="323" t="s">
        <v>2835</v>
      </c>
    </row>
    <row r="2" spans="1:16" ht="14.25" x14ac:dyDescent="0.15">
      <c r="A2" s="608" t="s">
        <v>2836</v>
      </c>
      <c r="B2" s="608"/>
      <c r="C2" s="608"/>
      <c r="D2" s="608"/>
      <c r="E2" s="608"/>
      <c r="F2" s="608"/>
      <c r="G2" s="608"/>
      <c r="H2" s="608"/>
      <c r="I2" s="608"/>
      <c r="J2" s="608"/>
      <c r="K2" s="608"/>
      <c r="L2" s="608"/>
      <c r="M2" s="608"/>
      <c r="N2" s="608"/>
      <c r="O2" s="608"/>
      <c r="P2" s="608"/>
    </row>
    <row r="4" spans="1:16" x14ac:dyDescent="0.15">
      <c r="B4" s="23" t="s">
        <v>2837</v>
      </c>
    </row>
    <row r="6" spans="1:16" x14ac:dyDescent="0.15">
      <c r="B6" s="23" t="s">
        <v>2838</v>
      </c>
    </row>
    <row r="7" spans="1:16" ht="18" customHeight="1" x14ac:dyDescent="0.15">
      <c r="B7" s="781" t="s">
        <v>2839</v>
      </c>
      <c r="C7" s="781" t="s">
        <v>1526</v>
      </c>
      <c r="D7" s="781" t="s">
        <v>1527</v>
      </c>
      <c r="E7" s="781" t="s">
        <v>1528</v>
      </c>
      <c r="F7" s="781" t="s">
        <v>1529</v>
      </c>
      <c r="G7" s="799" t="s">
        <v>1530</v>
      </c>
      <c r="H7" s="782"/>
      <c r="I7" s="782"/>
      <c r="J7" s="782"/>
      <c r="K7" s="540" t="s">
        <v>1531</v>
      </c>
      <c r="L7" s="540"/>
      <c r="M7" s="540"/>
      <c r="N7" s="540"/>
      <c r="O7" s="540"/>
      <c r="P7" s="540"/>
    </row>
    <row r="8" spans="1:16" x14ac:dyDescent="0.15">
      <c r="B8" s="781"/>
      <c r="C8" s="781"/>
      <c r="D8" s="781"/>
      <c r="E8" s="781"/>
      <c r="F8" s="781"/>
      <c r="G8" s="487" t="s">
        <v>1532</v>
      </c>
      <c r="H8" s="488" t="s">
        <v>1533</v>
      </c>
      <c r="I8" s="488" t="s">
        <v>1534</v>
      </c>
      <c r="J8" s="488" t="s">
        <v>1535</v>
      </c>
      <c r="K8" s="470" t="s">
        <v>1533</v>
      </c>
      <c r="L8" s="470" t="s">
        <v>1534</v>
      </c>
      <c r="M8" s="470" t="s">
        <v>1535</v>
      </c>
      <c r="N8" s="470" t="s">
        <v>1536</v>
      </c>
      <c r="O8" s="470" t="s">
        <v>1537</v>
      </c>
      <c r="P8" s="470" t="s">
        <v>1538</v>
      </c>
    </row>
    <row r="9" spans="1:16" x14ac:dyDescent="0.15">
      <c r="B9" s="784" t="s">
        <v>2840</v>
      </c>
      <c r="C9" s="784" t="s">
        <v>1539</v>
      </c>
      <c r="D9" s="784" t="s">
        <v>1725</v>
      </c>
      <c r="E9" s="784" t="s">
        <v>1759</v>
      </c>
      <c r="F9" s="784" t="s">
        <v>1794</v>
      </c>
      <c r="G9" s="476" t="s">
        <v>2841</v>
      </c>
      <c r="H9" s="476" t="s">
        <v>2516</v>
      </c>
      <c r="I9" s="476" t="s">
        <v>2842</v>
      </c>
      <c r="J9" s="489">
        <v>1</v>
      </c>
      <c r="K9" s="43"/>
      <c r="L9" s="43"/>
      <c r="M9" s="43"/>
      <c r="N9" s="43"/>
      <c r="O9" s="43"/>
      <c r="P9" s="43"/>
    </row>
    <row r="10" spans="1:16" x14ac:dyDescent="0.15">
      <c r="B10" s="784"/>
      <c r="C10" s="784"/>
      <c r="D10" s="784"/>
      <c r="E10" s="784"/>
      <c r="F10" s="784"/>
      <c r="G10" s="476" t="s">
        <v>2843</v>
      </c>
      <c r="H10" s="476" t="s">
        <v>2844</v>
      </c>
      <c r="I10" s="476" t="s">
        <v>2845</v>
      </c>
      <c r="J10" s="489">
        <v>1</v>
      </c>
      <c r="K10" s="43"/>
      <c r="L10" s="43"/>
      <c r="M10" s="43"/>
      <c r="N10" s="43"/>
      <c r="O10" s="43"/>
      <c r="P10" s="43"/>
    </row>
    <row r="11" spans="1:16" x14ac:dyDescent="0.15">
      <c r="B11" s="784"/>
      <c r="C11" s="784"/>
      <c r="D11" s="784"/>
      <c r="E11" s="784"/>
      <c r="F11" s="785"/>
      <c r="G11" s="476" t="s">
        <v>2846</v>
      </c>
      <c r="H11" s="476" t="s">
        <v>2847</v>
      </c>
      <c r="I11" s="490"/>
      <c r="J11" s="489">
        <v>1</v>
      </c>
      <c r="K11" s="43"/>
      <c r="L11" s="43"/>
      <c r="M11" s="43"/>
      <c r="N11" s="43"/>
      <c r="O11" s="43"/>
      <c r="P11" s="43"/>
    </row>
    <row r="12" spans="1:16" x14ac:dyDescent="0.15">
      <c r="B12" s="784"/>
      <c r="C12" s="784"/>
      <c r="D12" s="784"/>
      <c r="E12" s="784"/>
      <c r="F12" s="792" t="s">
        <v>1813</v>
      </c>
      <c r="G12" s="476" t="s">
        <v>2841</v>
      </c>
      <c r="H12" s="476" t="s">
        <v>2516</v>
      </c>
      <c r="I12" s="476" t="s">
        <v>2842</v>
      </c>
      <c r="J12" s="489">
        <v>1</v>
      </c>
      <c r="K12" s="43"/>
      <c r="L12" s="43"/>
      <c r="M12" s="43"/>
      <c r="N12" s="43"/>
      <c r="O12" s="43"/>
      <c r="P12" s="43"/>
    </row>
    <row r="13" spans="1:16" x14ac:dyDescent="0.15">
      <c r="B13" s="784"/>
      <c r="C13" s="784"/>
      <c r="D13" s="784"/>
      <c r="E13" s="784"/>
      <c r="F13" s="784"/>
      <c r="G13" s="476" t="s">
        <v>2843</v>
      </c>
      <c r="H13" s="476" t="s">
        <v>2844</v>
      </c>
      <c r="I13" s="476" t="s">
        <v>2845</v>
      </c>
      <c r="J13" s="489">
        <v>1</v>
      </c>
      <c r="K13" s="43"/>
      <c r="L13" s="43"/>
      <c r="M13" s="43"/>
      <c r="N13" s="43"/>
      <c r="O13" s="43"/>
      <c r="P13" s="43"/>
    </row>
    <row r="14" spans="1:16" x14ac:dyDescent="0.15">
      <c r="B14" s="784"/>
      <c r="C14" s="784"/>
      <c r="D14" s="784"/>
      <c r="E14" s="784"/>
      <c r="F14" s="785"/>
      <c r="G14" s="476" t="s">
        <v>2846</v>
      </c>
      <c r="H14" s="476" t="s">
        <v>2847</v>
      </c>
      <c r="I14" s="490"/>
      <c r="J14" s="489">
        <v>1</v>
      </c>
      <c r="K14" s="43"/>
      <c r="L14" s="43"/>
      <c r="M14" s="43"/>
      <c r="N14" s="43"/>
      <c r="O14" s="43"/>
      <c r="P14" s="43"/>
    </row>
    <row r="15" spans="1:16" x14ac:dyDescent="0.15">
      <c r="B15" s="784"/>
      <c r="C15" s="784"/>
      <c r="D15" s="784"/>
      <c r="E15" s="784"/>
      <c r="F15" s="792" t="s">
        <v>1815</v>
      </c>
      <c r="G15" s="476" t="s">
        <v>2848</v>
      </c>
      <c r="H15" s="476" t="s">
        <v>2849</v>
      </c>
      <c r="I15" s="476" t="s">
        <v>2850</v>
      </c>
      <c r="J15" s="489">
        <v>1</v>
      </c>
      <c r="K15" s="43"/>
      <c r="L15" s="43"/>
      <c r="M15" s="43"/>
      <c r="N15" s="43"/>
      <c r="O15" s="43"/>
      <c r="P15" s="43"/>
    </row>
    <row r="16" spans="1:16" x14ac:dyDescent="0.15">
      <c r="B16" s="784"/>
      <c r="C16" s="784"/>
      <c r="D16" s="784"/>
      <c r="E16" s="784"/>
      <c r="F16" s="784"/>
      <c r="G16" s="476" t="s">
        <v>2851</v>
      </c>
      <c r="H16" s="476" t="s">
        <v>2852</v>
      </c>
      <c r="I16" s="476" t="s">
        <v>2853</v>
      </c>
      <c r="J16" s="489">
        <v>3</v>
      </c>
      <c r="K16" s="43"/>
      <c r="L16" s="43"/>
      <c r="M16" s="43"/>
      <c r="N16" s="43"/>
      <c r="O16" s="43"/>
      <c r="P16" s="43"/>
    </row>
    <row r="17" spans="2:16" x14ac:dyDescent="0.15">
      <c r="B17" s="784"/>
      <c r="C17" s="784"/>
      <c r="D17" s="784"/>
      <c r="E17" s="784"/>
      <c r="F17" s="784"/>
      <c r="G17" s="476" t="s">
        <v>2854</v>
      </c>
      <c r="H17" s="476" t="s">
        <v>2852</v>
      </c>
      <c r="I17" s="476" t="s">
        <v>2853</v>
      </c>
      <c r="J17" s="489">
        <v>1</v>
      </c>
      <c r="K17" s="43"/>
      <c r="L17" s="43"/>
      <c r="M17" s="43"/>
      <c r="N17" s="43"/>
      <c r="O17" s="43"/>
      <c r="P17" s="43"/>
    </row>
    <row r="18" spans="2:16" x14ac:dyDescent="0.15">
      <c r="B18" s="784"/>
      <c r="C18" s="784"/>
      <c r="D18" s="785"/>
      <c r="E18" s="785"/>
      <c r="F18" s="785"/>
      <c r="G18" s="476" t="s">
        <v>2855</v>
      </c>
      <c r="H18" s="476" t="s">
        <v>2856</v>
      </c>
      <c r="I18" s="490"/>
      <c r="J18" s="489">
        <v>1</v>
      </c>
      <c r="K18" s="43"/>
      <c r="L18" s="43"/>
      <c r="M18" s="43"/>
      <c r="N18" s="43"/>
      <c r="O18" s="43"/>
      <c r="P18" s="43"/>
    </row>
    <row r="19" spans="2:16" x14ac:dyDescent="0.15">
      <c r="B19" s="784"/>
      <c r="C19" s="784"/>
      <c r="D19" s="790" t="s">
        <v>1858</v>
      </c>
      <c r="E19" s="791"/>
      <c r="F19" s="792" t="s">
        <v>1894</v>
      </c>
      <c r="G19" s="476" t="s">
        <v>2857</v>
      </c>
      <c r="H19" s="476" t="s">
        <v>2858</v>
      </c>
      <c r="I19" s="476" t="s">
        <v>2859</v>
      </c>
      <c r="J19" s="489">
        <v>38</v>
      </c>
      <c r="K19" s="43"/>
      <c r="L19" s="43"/>
      <c r="M19" s="43"/>
      <c r="N19" s="43"/>
      <c r="O19" s="43"/>
      <c r="P19" s="43"/>
    </row>
    <row r="20" spans="2:16" x14ac:dyDescent="0.15">
      <c r="B20" s="784"/>
      <c r="C20" s="784"/>
      <c r="D20" s="786"/>
      <c r="E20" s="787"/>
      <c r="F20" s="784"/>
      <c r="G20" s="476" t="s">
        <v>2860</v>
      </c>
      <c r="H20" s="476" t="s">
        <v>2861</v>
      </c>
      <c r="I20" s="476" t="s">
        <v>2862</v>
      </c>
      <c r="J20" s="489">
        <v>1</v>
      </c>
      <c r="K20" s="43"/>
      <c r="L20" s="43"/>
      <c r="M20" s="43"/>
      <c r="N20" s="43"/>
      <c r="O20" s="43"/>
      <c r="P20" s="43"/>
    </row>
    <row r="21" spans="2:16" x14ac:dyDescent="0.15">
      <c r="B21" s="784"/>
      <c r="C21" s="785"/>
      <c r="D21" s="788"/>
      <c r="E21" s="789"/>
      <c r="F21" s="785"/>
      <c r="G21" s="476" t="s">
        <v>2863</v>
      </c>
      <c r="H21" s="476" t="s">
        <v>2864</v>
      </c>
      <c r="I21" s="476" t="s">
        <v>2865</v>
      </c>
      <c r="J21" s="489">
        <v>1</v>
      </c>
      <c r="K21" s="43"/>
      <c r="L21" s="43"/>
      <c r="M21" s="43"/>
      <c r="N21" s="43"/>
      <c r="O21" s="43"/>
      <c r="P21" s="43"/>
    </row>
    <row r="22" spans="2:16" x14ac:dyDescent="0.15">
      <c r="B22" s="784"/>
      <c r="C22" s="792" t="s">
        <v>1964</v>
      </c>
      <c r="D22" s="790" t="s">
        <v>1858</v>
      </c>
      <c r="E22" s="791"/>
      <c r="F22" s="792" t="s">
        <v>1966</v>
      </c>
      <c r="G22" s="476" t="s">
        <v>2866</v>
      </c>
      <c r="H22" s="476" t="s">
        <v>2867</v>
      </c>
      <c r="I22" s="476" t="s">
        <v>2868</v>
      </c>
      <c r="J22" s="489">
        <v>9</v>
      </c>
      <c r="K22" s="43"/>
      <c r="L22" s="43"/>
      <c r="M22" s="43"/>
      <c r="N22" s="43"/>
      <c r="O22" s="43"/>
      <c r="P22" s="43"/>
    </row>
    <row r="23" spans="2:16" x14ac:dyDescent="0.15">
      <c r="B23" s="784"/>
      <c r="C23" s="784"/>
      <c r="D23" s="786"/>
      <c r="E23" s="787"/>
      <c r="F23" s="784"/>
      <c r="G23" s="476" t="s">
        <v>2869</v>
      </c>
      <c r="H23" s="476" t="s">
        <v>2870</v>
      </c>
      <c r="I23" s="476" t="s">
        <v>2868</v>
      </c>
      <c r="J23" s="489">
        <v>1</v>
      </c>
      <c r="K23" s="43"/>
      <c r="L23" s="43"/>
      <c r="M23" s="43"/>
      <c r="N23" s="43"/>
      <c r="O23" s="43"/>
      <c r="P23" s="43"/>
    </row>
    <row r="24" spans="2:16" x14ac:dyDescent="0.15">
      <c r="B24" s="784"/>
      <c r="C24" s="785"/>
      <c r="D24" s="788"/>
      <c r="E24" s="789"/>
      <c r="F24" s="785"/>
      <c r="G24" s="476" t="s">
        <v>2871</v>
      </c>
      <c r="H24" s="476" t="s">
        <v>2872</v>
      </c>
      <c r="I24" s="476" t="s">
        <v>2873</v>
      </c>
      <c r="J24" s="489">
        <v>1</v>
      </c>
      <c r="K24" s="43"/>
      <c r="L24" s="43"/>
      <c r="M24" s="43"/>
      <c r="N24" s="43"/>
      <c r="O24" s="43"/>
      <c r="P24" s="43"/>
    </row>
    <row r="25" spans="2:16" x14ac:dyDescent="0.15">
      <c r="B25" s="784"/>
      <c r="C25" s="792" t="s">
        <v>1984</v>
      </c>
      <c r="D25" s="790" t="s">
        <v>1988</v>
      </c>
      <c r="E25" s="791"/>
      <c r="F25" s="792" t="s">
        <v>1989</v>
      </c>
      <c r="G25" s="476" t="s">
        <v>2841</v>
      </c>
      <c r="H25" s="476" t="s">
        <v>2516</v>
      </c>
      <c r="I25" s="476" t="s">
        <v>2842</v>
      </c>
      <c r="J25" s="489">
        <v>1</v>
      </c>
      <c r="K25" s="43"/>
      <c r="L25" s="43"/>
      <c r="M25" s="43"/>
      <c r="N25" s="43"/>
      <c r="O25" s="43"/>
      <c r="P25" s="43"/>
    </row>
    <row r="26" spans="2:16" x14ac:dyDescent="0.15">
      <c r="B26" s="784"/>
      <c r="C26" s="784"/>
      <c r="D26" s="786"/>
      <c r="E26" s="787"/>
      <c r="F26" s="785"/>
      <c r="G26" s="476" t="s">
        <v>2843</v>
      </c>
      <c r="H26" s="476" t="s">
        <v>2520</v>
      </c>
      <c r="I26" s="476" t="s">
        <v>2521</v>
      </c>
      <c r="J26" s="489">
        <v>1</v>
      </c>
      <c r="K26" s="43"/>
      <c r="L26" s="43"/>
      <c r="M26" s="43"/>
      <c r="N26" s="43"/>
      <c r="O26" s="43"/>
      <c r="P26" s="43"/>
    </row>
    <row r="27" spans="2:16" x14ac:dyDescent="0.15">
      <c r="B27" s="784"/>
      <c r="C27" s="784"/>
      <c r="D27" s="786"/>
      <c r="E27" s="787"/>
      <c r="F27" s="792" t="s">
        <v>1990</v>
      </c>
      <c r="G27" s="476" t="s">
        <v>2841</v>
      </c>
      <c r="H27" s="476" t="s">
        <v>2516</v>
      </c>
      <c r="I27" s="476" t="s">
        <v>2842</v>
      </c>
      <c r="J27" s="489">
        <v>1</v>
      </c>
      <c r="K27" s="43"/>
      <c r="L27" s="43"/>
      <c r="M27" s="43"/>
      <c r="N27" s="43"/>
      <c r="O27" s="43"/>
      <c r="P27" s="43"/>
    </row>
    <row r="28" spans="2:16" x14ac:dyDescent="0.15">
      <c r="B28" s="784"/>
      <c r="C28" s="784"/>
      <c r="D28" s="786"/>
      <c r="E28" s="787"/>
      <c r="F28" s="785"/>
      <c r="G28" s="476" t="s">
        <v>2843</v>
      </c>
      <c r="H28" s="476" t="s">
        <v>2844</v>
      </c>
      <c r="I28" s="476" t="s">
        <v>2845</v>
      </c>
      <c r="J28" s="489">
        <v>1</v>
      </c>
      <c r="K28" s="43"/>
      <c r="L28" s="43"/>
      <c r="M28" s="43"/>
      <c r="N28" s="43"/>
      <c r="O28" s="43"/>
      <c r="P28" s="43"/>
    </row>
    <row r="29" spans="2:16" x14ac:dyDescent="0.15">
      <c r="B29" s="784"/>
      <c r="C29" s="784"/>
      <c r="D29" s="786"/>
      <c r="E29" s="787"/>
      <c r="F29" s="792" t="s">
        <v>1991</v>
      </c>
      <c r="G29" s="476" t="s">
        <v>2841</v>
      </c>
      <c r="H29" s="476" t="s">
        <v>2516</v>
      </c>
      <c r="I29" s="476" t="s">
        <v>2842</v>
      </c>
      <c r="J29" s="489">
        <v>1</v>
      </c>
      <c r="K29" s="43"/>
      <c r="L29" s="43"/>
      <c r="M29" s="43"/>
      <c r="N29" s="43"/>
      <c r="O29" s="43"/>
      <c r="P29" s="43"/>
    </row>
    <row r="30" spans="2:16" x14ac:dyDescent="0.15">
      <c r="B30" s="784"/>
      <c r="C30" s="784"/>
      <c r="D30" s="786"/>
      <c r="E30" s="787"/>
      <c r="F30" s="785"/>
      <c r="G30" s="476" t="s">
        <v>2843</v>
      </c>
      <c r="H30" s="476" t="s">
        <v>2844</v>
      </c>
      <c r="I30" s="476" t="s">
        <v>2845</v>
      </c>
      <c r="J30" s="489">
        <v>1</v>
      </c>
      <c r="K30" s="43"/>
      <c r="L30" s="43"/>
      <c r="M30" s="43"/>
      <c r="N30" s="43"/>
      <c r="O30" s="43"/>
      <c r="P30" s="43"/>
    </row>
    <row r="31" spans="2:16" x14ac:dyDescent="0.15">
      <c r="B31" s="784"/>
      <c r="C31" s="784"/>
      <c r="D31" s="786"/>
      <c r="E31" s="787"/>
      <c r="F31" s="792" t="s">
        <v>1992</v>
      </c>
      <c r="G31" s="476" t="s">
        <v>2841</v>
      </c>
      <c r="H31" s="476" t="s">
        <v>2516</v>
      </c>
      <c r="I31" s="476" t="s">
        <v>2842</v>
      </c>
      <c r="J31" s="489">
        <v>1</v>
      </c>
      <c r="K31" s="43"/>
      <c r="L31" s="43"/>
      <c r="M31" s="43"/>
      <c r="N31" s="43"/>
      <c r="O31" s="43"/>
      <c r="P31" s="43"/>
    </row>
    <row r="32" spans="2:16" x14ac:dyDescent="0.15">
      <c r="B32" s="784"/>
      <c r="C32" s="784"/>
      <c r="D32" s="786"/>
      <c r="E32" s="787"/>
      <c r="F32" s="785"/>
      <c r="G32" s="476" t="s">
        <v>2843</v>
      </c>
      <c r="H32" s="476" t="s">
        <v>2844</v>
      </c>
      <c r="I32" s="476" t="s">
        <v>2845</v>
      </c>
      <c r="J32" s="489">
        <v>1</v>
      </c>
      <c r="K32" s="43"/>
      <c r="L32" s="43"/>
      <c r="M32" s="43"/>
      <c r="N32" s="43"/>
      <c r="O32" s="43"/>
      <c r="P32" s="43"/>
    </row>
    <row r="33" spans="2:16" x14ac:dyDescent="0.15">
      <c r="B33" s="784"/>
      <c r="C33" s="784"/>
      <c r="D33" s="786"/>
      <c r="E33" s="787"/>
      <c r="F33" s="792" t="s">
        <v>1993</v>
      </c>
      <c r="G33" s="476" t="s">
        <v>2841</v>
      </c>
      <c r="H33" s="476" t="s">
        <v>2516</v>
      </c>
      <c r="I33" s="476" t="s">
        <v>2842</v>
      </c>
      <c r="J33" s="489">
        <v>1</v>
      </c>
      <c r="K33" s="43"/>
      <c r="L33" s="43"/>
      <c r="M33" s="43"/>
      <c r="N33" s="43"/>
      <c r="O33" s="43"/>
      <c r="P33" s="43"/>
    </row>
    <row r="34" spans="2:16" x14ac:dyDescent="0.15">
      <c r="B34" s="784"/>
      <c r="C34" s="784"/>
      <c r="D34" s="786"/>
      <c r="E34" s="787"/>
      <c r="F34" s="785"/>
      <c r="G34" s="476" t="s">
        <v>2843</v>
      </c>
      <c r="H34" s="476" t="s">
        <v>2844</v>
      </c>
      <c r="I34" s="476" t="s">
        <v>2845</v>
      </c>
      <c r="J34" s="489">
        <v>1</v>
      </c>
      <c r="K34" s="43"/>
      <c r="L34" s="43"/>
      <c r="M34" s="43"/>
      <c r="N34" s="43"/>
      <c r="O34" s="43"/>
      <c r="P34" s="43"/>
    </row>
    <row r="35" spans="2:16" x14ac:dyDescent="0.15">
      <c r="B35" s="784"/>
      <c r="C35" s="784"/>
      <c r="D35" s="786"/>
      <c r="E35" s="787"/>
      <c r="F35" s="792" t="s">
        <v>1994</v>
      </c>
      <c r="G35" s="476" t="s">
        <v>2841</v>
      </c>
      <c r="H35" s="476" t="s">
        <v>2516</v>
      </c>
      <c r="I35" s="476" t="s">
        <v>2842</v>
      </c>
      <c r="J35" s="489">
        <v>1</v>
      </c>
      <c r="K35" s="43"/>
      <c r="L35" s="43"/>
      <c r="M35" s="43"/>
      <c r="N35" s="43"/>
      <c r="O35" s="43"/>
      <c r="P35" s="43"/>
    </row>
    <row r="36" spans="2:16" x14ac:dyDescent="0.15">
      <c r="B36" s="785"/>
      <c r="C36" s="785"/>
      <c r="D36" s="788"/>
      <c r="E36" s="789"/>
      <c r="F36" s="785"/>
      <c r="G36" s="476" t="s">
        <v>2843</v>
      </c>
      <c r="H36" s="476" t="s">
        <v>2844</v>
      </c>
      <c r="I36" s="476" t="s">
        <v>2845</v>
      </c>
      <c r="J36" s="489">
        <v>1</v>
      </c>
      <c r="K36" s="43"/>
      <c r="L36" s="43"/>
      <c r="M36" s="43"/>
      <c r="N36" s="43"/>
      <c r="O36" s="43"/>
      <c r="P36" s="43"/>
    </row>
    <row r="37" spans="2:16" x14ac:dyDescent="0.15">
      <c r="B37" s="792" t="s">
        <v>514</v>
      </c>
      <c r="C37" s="792" t="s">
        <v>955</v>
      </c>
      <c r="D37" s="792" t="s">
        <v>1540</v>
      </c>
      <c r="E37" s="792" t="s">
        <v>2207</v>
      </c>
      <c r="F37" s="792" t="s">
        <v>2211</v>
      </c>
      <c r="G37" s="476" t="s">
        <v>2841</v>
      </c>
      <c r="H37" s="476" t="s">
        <v>2516</v>
      </c>
      <c r="I37" s="476" t="s">
        <v>2842</v>
      </c>
      <c r="J37" s="489">
        <v>1</v>
      </c>
      <c r="K37" s="43"/>
      <c r="L37" s="43"/>
      <c r="M37" s="43"/>
      <c r="N37" s="43"/>
      <c r="O37" s="43"/>
      <c r="P37" s="43"/>
    </row>
    <row r="38" spans="2:16" x14ac:dyDescent="0.15">
      <c r="B38" s="784"/>
      <c r="C38" s="784"/>
      <c r="D38" s="784"/>
      <c r="E38" s="785"/>
      <c r="F38" s="785"/>
      <c r="G38" s="476" t="s">
        <v>2843</v>
      </c>
      <c r="H38" s="476" t="s">
        <v>2844</v>
      </c>
      <c r="I38" s="476" t="s">
        <v>2845</v>
      </c>
      <c r="J38" s="489">
        <v>1</v>
      </c>
      <c r="K38" s="43"/>
      <c r="L38" s="43"/>
      <c r="M38" s="43"/>
      <c r="N38" s="43"/>
      <c r="O38" s="43"/>
      <c r="P38" s="43"/>
    </row>
    <row r="39" spans="2:16" x14ac:dyDescent="0.15">
      <c r="B39" s="784"/>
      <c r="C39" s="784"/>
      <c r="D39" s="784"/>
      <c r="E39" s="792" t="s">
        <v>2217</v>
      </c>
      <c r="F39" s="792" t="s">
        <v>2218</v>
      </c>
      <c r="G39" s="476" t="s">
        <v>2874</v>
      </c>
      <c r="H39" s="476" t="s">
        <v>2875</v>
      </c>
      <c r="I39" s="476" t="s">
        <v>2876</v>
      </c>
      <c r="J39" s="489">
        <v>7</v>
      </c>
      <c r="K39" s="43"/>
      <c r="L39" s="43"/>
      <c r="M39" s="43"/>
      <c r="N39" s="43"/>
      <c r="O39" s="43"/>
      <c r="P39" s="43"/>
    </row>
    <row r="40" spans="2:16" x14ac:dyDescent="0.15">
      <c r="B40" s="784"/>
      <c r="C40" s="784"/>
      <c r="D40" s="784"/>
      <c r="E40" s="784"/>
      <c r="F40" s="784"/>
      <c r="G40" s="476" t="s">
        <v>2877</v>
      </c>
      <c r="H40" s="476" t="s">
        <v>2878</v>
      </c>
      <c r="I40" s="476" t="s">
        <v>2876</v>
      </c>
      <c r="J40" s="489">
        <v>1</v>
      </c>
      <c r="K40" s="43"/>
      <c r="L40" s="43"/>
      <c r="M40" s="43"/>
      <c r="N40" s="43"/>
      <c r="O40" s="43"/>
      <c r="P40" s="43"/>
    </row>
    <row r="41" spans="2:16" x14ac:dyDescent="0.15">
      <c r="B41" s="785"/>
      <c r="C41" s="785"/>
      <c r="D41" s="785"/>
      <c r="E41" s="785"/>
      <c r="F41" s="785"/>
      <c r="G41" s="476" t="s">
        <v>2879</v>
      </c>
      <c r="H41" s="476" t="s">
        <v>2880</v>
      </c>
      <c r="I41" s="476" t="s">
        <v>2865</v>
      </c>
      <c r="J41" s="489">
        <v>1</v>
      </c>
      <c r="K41" s="43"/>
      <c r="L41" s="43"/>
      <c r="M41" s="43"/>
      <c r="N41" s="43"/>
      <c r="O41" s="43"/>
      <c r="P41" s="43"/>
    </row>
    <row r="42" spans="2:16" ht="24" x14ac:dyDescent="0.15">
      <c r="B42" s="792" t="s">
        <v>571</v>
      </c>
      <c r="C42" s="792" t="s">
        <v>2267</v>
      </c>
      <c r="D42" s="792" t="s">
        <v>1540</v>
      </c>
      <c r="E42" s="792" t="s">
        <v>2268</v>
      </c>
      <c r="F42" s="476" t="s">
        <v>2300</v>
      </c>
      <c r="G42" s="476" t="s">
        <v>2841</v>
      </c>
      <c r="H42" s="476" t="s">
        <v>2516</v>
      </c>
      <c r="I42" s="476" t="s">
        <v>2842</v>
      </c>
      <c r="J42" s="489">
        <v>1</v>
      </c>
      <c r="K42" s="43"/>
      <c r="L42" s="43"/>
      <c r="M42" s="43"/>
      <c r="N42" s="43"/>
      <c r="O42" s="43"/>
      <c r="P42" s="43"/>
    </row>
    <row r="43" spans="2:16" x14ac:dyDescent="0.15">
      <c r="B43" s="784"/>
      <c r="C43" s="784"/>
      <c r="D43" s="784"/>
      <c r="E43" s="784"/>
      <c r="F43" s="792" t="s">
        <v>2309</v>
      </c>
      <c r="G43" s="476" t="s">
        <v>2848</v>
      </c>
      <c r="H43" s="476" t="s">
        <v>2849</v>
      </c>
      <c r="I43" s="476" t="s">
        <v>2850</v>
      </c>
      <c r="J43" s="489">
        <v>1</v>
      </c>
      <c r="K43" s="43"/>
      <c r="L43" s="43"/>
      <c r="M43" s="43"/>
      <c r="N43" s="43"/>
      <c r="O43" s="43"/>
      <c r="P43" s="43"/>
    </row>
    <row r="44" spans="2:16" x14ac:dyDescent="0.15">
      <c r="B44" s="784"/>
      <c r="C44" s="784"/>
      <c r="D44" s="784"/>
      <c r="E44" s="784"/>
      <c r="F44" s="784"/>
      <c r="G44" s="476" t="s">
        <v>2851</v>
      </c>
      <c r="H44" s="476" t="s">
        <v>2852</v>
      </c>
      <c r="I44" s="476" t="s">
        <v>2853</v>
      </c>
      <c r="J44" s="489">
        <v>3</v>
      </c>
      <c r="K44" s="43"/>
      <c r="L44" s="43"/>
      <c r="M44" s="43"/>
      <c r="N44" s="43"/>
      <c r="O44" s="43"/>
      <c r="P44" s="43"/>
    </row>
    <row r="45" spans="2:16" x14ac:dyDescent="0.15">
      <c r="B45" s="784"/>
      <c r="C45" s="784"/>
      <c r="D45" s="784"/>
      <c r="E45" s="784"/>
      <c r="F45" s="784"/>
      <c r="G45" s="476" t="s">
        <v>2854</v>
      </c>
      <c r="H45" s="476" t="s">
        <v>2852</v>
      </c>
      <c r="I45" s="476" t="s">
        <v>2853</v>
      </c>
      <c r="J45" s="489">
        <v>1</v>
      </c>
      <c r="K45" s="43"/>
      <c r="L45" s="43"/>
      <c r="M45" s="43"/>
      <c r="N45" s="43"/>
      <c r="O45" s="43"/>
      <c r="P45" s="43"/>
    </row>
    <row r="46" spans="2:16" x14ac:dyDescent="0.15">
      <c r="B46" s="784"/>
      <c r="C46" s="784"/>
      <c r="D46" s="784"/>
      <c r="E46" s="784"/>
      <c r="F46" s="785"/>
      <c r="G46" s="476" t="s">
        <v>2841</v>
      </c>
      <c r="H46" s="476" t="s">
        <v>2516</v>
      </c>
      <c r="I46" s="476" t="s">
        <v>2842</v>
      </c>
      <c r="J46" s="489">
        <v>1</v>
      </c>
      <c r="K46" s="43"/>
      <c r="L46" s="43"/>
      <c r="M46" s="43"/>
      <c r="N46" s="43"/>
      <c r="O46" s="43"/>
      <c r="P46" s="43"/>
    </row>
    <row r="47" spans="2:16" x14ac:dyDescent="0.15">
      <c r="B47" s="784"/>
      <c r="C47" s="784"/>
      <c r="D47" s="784"/>
      <c r="E47" s="784"/>
      <c r="F47" s="476" t="s">
        <v>2316</v>
      </c>
      <c r="G47" s="476" t="s">
        <v>2841</v>
      </c>
      <c r="H47" s="476" t="s">
        <v>2516</v>
      </c>
      <c r="I47" s="476" t="s">
        <v>2842</v>
      </c>
      <c r="J47" s="489">
        <v>1</v>
      </c>
      <c r="K47" s="43"/>
      <c r="L47" s="43"/>
      <c r="M47" s="43"/>
      <c r="N47" s="43"/>
      <c r="O47" s="43"/>
      <c r="P47" s="43"/>
    </row>
    <row r="48" spans="2:16" ht="24" x14ac:dyDescent="0.15">
      <c r="B48" s="785"/>
      <c r="C48" s="785"/>
      <c r="D48" s="785"/>
      <c r="E48" s="785"/>
      <c r="F48" s="476" t="s">
        <v>2317</v>
      </c>
      <c r="G48" s="476" t="s">
        <v>2841</v>
      </c>
      <c r="H48" s="476" t="s">
        <v>2516</v>
      </c>
      <c r="I48" s="476" t="s">
        <v>2842</v>
      </c>
      <c r="J48" s="489">
        <v>1</v>
      </c>
      <c r="K48" s="43"/>
      <c r="L48" s="43"/>
      <c r="M48" s="43"/>
      <c r="N48" s="43"/>
      <c r="O48" s="43"/>
      <c r="P48" s="43"/>
    </row>
    <row r="49" spans="2:16" x14ac:dyDescent="0.15">
      <c r="B49" s="792" t="s">
        <v>572</v>
      </c>
      <c r="C49" s="792" t="s">
        <v>2341</v>
      </c>
      <c r="D49" s="792" t="s">
        <v>1540</v>
      </c>
      <c r="E49" s="792" t="s">
        <v>1988</v>
      </c>
      <c r="F49" s="792" t="s">
        <v>2382</v>
      </c>
      <c r="G49" s="476" t="s">
        <v>2841</v>
      </c>
      <c r="H49" s="476" t="s">
        <v>2516</v>
      </c>
      <c r="I49" s="476" t="s">
        <v>2842</v>
      </c>
      <c r="J49" s="489">
        <v>1</v>
      </c>
      <c r="K49" s="43"/>
      <c r="L49" s="43"/>
      <c r="M49" s="43"/>
      <c r="N49" s="43"/>
      <c r="O49" s="43"/>
      <c r="P49" s="43"/>
    </row>
    <row r="50" spans="2:16" x14ac:dyDescent="0.15">
      <c r="B50" s="784"/>
      <c r="C50" s="784"/>
      <c r="D50" s="784"/>
      <c r="E50" s="784"/>
      <c r="F50" s="785"/>
      <c r="G50" s="476" t="s">
        <v>2843</v>
      </c>
      <c r="H50" s="476" t="s">
        <v>2520</v>
      </c>
      <c r="I50" s="476" t="s">
        <v>2521</v>
      </c>
      <c r="J50" s="489">
        <v>1</v>
      </c>
      <c r="K50" s="43"/>
      <c r="L50" s="43"/>
      <c r="M50" s="43"/>
      <c r="N50" s="43"/>
      <c r="O50" s="43"/>
      <c r="P50" s="43"/>
    </row>
    <row r="51" spans="2:16" x14ac:dyDescent="0.15">
      <c r="B51" s="784"/>
      <c r="C51" s="784"/>
      <c r="D51" s="784"/>
      <c r="E51" s="784"/>
      <c r="F51" s="792" t="s">
        <v>2388</v>
      </c>
      <c r="G51" s="476" t="s">
        <v>2841</v>
      </c>
      <c r="H51" s="476" t="s">
        <v>2516</v>
      </c>
      <c r="I51" s="476" t="s">
        <v>2842</v>
      </c>
      <c r="J51" s="489">
        <v>1</v>
      </c>
      <c r="K51" s="43"/>
      <c r="L51" s="43"/>
      <c r="M51" s="43"/>
      <c r="N51" s="43"/>
      <c r="O51" s="43"/>
      <c r="P51" s="43"/>
    </row>
    <row r="52" spans="2:16" x14ac:dyDescent="0.15">
      <c r="B52" s="785"/>
      <c r="C52" s="785"/>
      <c r="D52" s="785"/>
      <c r="E52" s="785"/>
      <c r="F52" s="785"/>
      <c r="G52" s="476" t="s">
        <v>2843</v>
      </c>
      <c r="H52" s="476" t="s">
        <v>2844</v>
      </c>
      <c r="I52" s="476" t="s">
        <v>2845</v>
      </c>
      <c r="J52" s="489">
        <v>1</v>
      </c>
      <c r="K52" s="43"/>
      <c r="L52" s="43"/>
      <c r="M52" s="43"/>
      <c r="N52" s="43"/>
      <c r="O52" s="43"/>
      <c r="P52" s="43"/>
    </row>
    <row r="53" spans="2:16" x14ac:dyDescent="0.15">
      <c r="B53" s="792" t="s">
        <v>573</v>
      </c>
      <c r="C53" s="792" t="s">
        <v>2402</v>
      </c>
      <c r="D53" s="792" t="s">
        <v>1540</v>
      </c>
      <c r="E53" s="792" t="s">
        <v>2268</v>
      </c>
      <c r="F53" s="792" t="s">
        <v>2403</v>
      </c>
      <c r="G53" s="476" t="s">
        <v>2881</v>
      </c>
      <c r="H53" s="476" t="s">
        <v>2882</v>
      </c>
      <c r="I53" s="490"/>
      <c r="J53" s="489">
        <v>2</v>
      </c>
      <c r="K53" s="43"/>
      <c r="L53" s="43"/>
      <c r="M53" s="43"/>
      <c r="N53" s="43"/>
      <c r="O53" s="43"/>
      <c r="P53" s="43"/>
    </row>
    <row r="54" spans="2:16" x14ac:dyDescent="0.15">
      <c r="B54" s="784"/>
      <c r="C54" s="784"/>
      <c r="D54" s="784"/>
      <c r="E54" s="784"/>
      <c r="F54" s="785"/>
      <c r="G54" s="476" t="s">
        <v>2883</v>
      </c>
      <c r="H54" s="476" t="s">
        <v>2884</v>
      </c>
      <c r="I54" s="490"/>
      <c r="J54" s="489">
        <v>1</v>
      </c>
      <c r="K54" s="43"/>
      <c r="L54" s="43"/>
      <c r="M54" s="43"/>
      <c r="N54" s="43"/>
      <c r="O54" s="43"/>
      <c r="P54" s="43"/>
    </row>
    <row r="55" spans="2:16" x14ac:dyDescent="0.15">
      <c r="B55" s="784"/>
      <c r="C55" s="784"/>
      <c r="D55" s="784"/>
      <c r="E55" s="784"/>
      <c r="F55" s="792" t="s">
        <v>2434</v>
      </c>
      <c r="G55" s="476" t="s">
        <v>2843</v>
      </c>
      <c r="H55" s="476" t="s">
        <v>2844</v>
      </c>
      <c r="I55" s="476" t="s">
        <v>2845</v>
      </c>
      <c r="J55" s="489">
        <v>1</v>
      </c>
      <c r="K55" s="43"/>
      <c r="L55" s="43"/>
      <c r="M55" s="43"/>
      <c r="N55" s="43"/>
      <c r="O55" s="43"/>
      <c r="P55" s="43"/>
    </row>
    <row r="56" spans="2:16" x14ac:dyDescent="0.15">
      <c r="B56" s="785"/>
      <c r="C56" s="785"/>
      <c r="D56" s="785"/>
      <c r="E56" s="785"/>
      <c r="F56" s="785"/>
      <c r="G56" s="476" t="s">
        <v>2841</v>
      </c>
      <c r="H56" s="476" t="s">
        <v>2516</v>
      </c>
      <c r="I56" s="476" t="s">
        <v>2842</v>
      </c>
      <c r="J56" s="489">
        <v>1</v>
      </c>
      <c r="K56" s="43"/>
      <c r="L56" s="43"/>
      <c r="M56" s="43"/>
      <c r="N56" s="43"/>
      <c r="O56" s="43"/>
      <c r="P56" s="43"/>
    </row>
    <row r="57" spans="2:16" ht="24" x14ac:dyDescent="0.15">
      <c r="B57" s="792" t="s">
        <v>574</v>
      </c>
      <c r="C57" s="792" t="s">
        <v>2885</v>
      </c>
      <c r="D57" s="792" t="s">
        <v>1540</v>
      </c>
      <c r="E57" s="792" t="s">
        <v>2268</v>
      </c>
      <c r="F57" s="792" t="s">
        <v>2536</v>
      </c>
      <c r="G57" s="476" t="s">
        <v>2886</v>
      </c>
      <c r="H57" s="476" t="s">
        <v>2887</v>
      </c>
      <c r="I57" s="490"/>
      <c r="J57" s="489">
        <v>1</v>
      </c>
      <c r="K57" s="43"/>
      <c r="L57" s="43"/>
      <c r="M57" s="43"/>
      <c r="N57" s="43"/>
      <c r="O57" s="43"/>
      <c r="P57" s="43"/>
    </row>
    <row r="58" spans="2:16" x14ac:dyDescent="0.15">
      <c r="B58" s="785"/>
      <c r="C58" s="785"/>
      <c r="D58" s="785"/>
      <c r="E58" s="785"/>
      <c r="F58" s="785"/>
      <c r="G58" s="476" t="s">
        <v>2888</v>
      </c>
      <c r="H58" s="476" t="s">
        <v>2889</v>
      </c>
      <c r="I58" s="490"/>
      <c r="J58" s="489">
        <v>2</v>
      </c>
      <c r="K58" s="43"/>
      <c r="L58" s="43"/>
      <c r="M58" s="43"/>
      <c r="N58" s="43"/>
      <c r="O58" s="43"/>
      <c r="P58" s="43"/>
    </row>
    <row r="59" spans="2:16" ht="36" x14ac:dyDescent="0.15">
      <c r="B59" s="476" t="s">
        <v>2795</v>
      </c>
      <c r="C59" s="476" t="s">
        <v>2795</v>
      </c>
      <c r="D59" s="476" t="s">
        <v>1540</v>
      </c>
      <c r="E59" s="476" t="s">
        <v>1540</v>
      </c>
      <c r="F59" s="476" t="s">
        <v>2796</v>
      </c>
      <c r="G59" s="476" t="s">
        <v>2890</v>
      </c>
      <c r="H59" s="476" t="s">
        <v>2891</v>
      </c>
      <c r="I59" s="476" t="s">
        <v>2892</v>
      </c>
      <c r="J59" s="489">
        <v>1</v>
      </c>
      <c r="K59" s="43"/>
      <c r="L59" s="43"/>
      <c r="M59" s="43"/>
      <c r="N59" s="43"/>
      <c r="O59" s="43"/>
      <c r="P59" s="43"/>
    </row>
    <row r="61" spans="2:16" x14ac:dyDescent="0.15">
      <c r="B61" s="23" t="s">
        <v>2893</v>
      </c>
    </row>
    <row r="62" spans="2:16" ht="18" customHeight="1" x14ac:dyDescent="0.15">
      <c r="B62" s="540" t="s">
        <v>2894</v>
      </c>
      <c r="C62" s="540"/>
      <c r="D62" s="540"/>
      <c r="E62" s="540"/>
      <c r="F62" s="540"/>
      <c r="G62" s="782" t="s">
        <v>1530</v>
      </c>
      <c r="H62" s="782"/>
      <c r="I62" s="782"/>
      <c r="J62" s="782"/>
      <c r="K62" s="540" t="s">
        <v>1531</v>
      </c>
      <c r="L62" s="540"/>
      <c r="M62" s="540"/>
      <c r="N62" s="540"/>
      <c r="O62" s="540"/>
      <c r="P62" s="540"/>
    </row>
    <row r="63" spans="2:16" x14ac:dyDescent="0.15">
      <c r="B63" s="540"/>
      <c r="C63" s="540"/>
      <c r="D63" s="540"/>
      <c r="E63" s="540"/>
      <c r="F63" s="540"/>
      <c r="G63" s="540" t="s">
        <v>2895</v>
      </c>
      <c r="H63" s="540"/>
      <c r="I63" s="470" t="s">
        <v>1534</v>
      </c>
      <c r="J63" s="470" t="s">
        <v>1535</v>
      </c>
      <c r="K63" s="470" t="s">
        <v>1533</v>
      </c>
      <c r="L63" s="470" t="s">
        <v>1534</v>
      </c>
      <c r="M63" s="470" t="s">
        <v>1535</v>
      </c>
      <c r="N63" s="470" t="s">
        <v>1536</v>
      </c>
      <c r="O63" s="470" t="s">
        <v>1537</v>
      </c>
      <c r="P63" s="470" t="s">
        <v>1538</v>
      </c>
    </row>
    <row r="64" spans="2:16" x14ac:dyDescent="0.15">
      <c r="B64" s="800" t="s">
        <v>2896</v>
      </c>
      <c r="C64" s="800"/>
      <c r="D64" s="800"/>
      <c r="E64" s="800"/>
      <c r="F64" s="800"/>
      <c r="G64" s="800" t="s">
        <v>2897</v>
      </c>
      <c r="H64" s="800"/>
      <c r="I64" s="43" t="s">
        <v>2898</v>
      </c>
      <c r="J64" s="461" t="s">
        <v>2899</v>
      </c>
      <c r="K64" s="43"/>
      <c r="L64" s="43"/>
      <c r="M64" s="43"/>
      <c r="N64" s="43"/>
      <c r="O64" s="43"/>
      <c r="P64" s="43"/>
    </row>
    <row r="65" spans="2:16" x14ac:dyDescent="0.15">
      <c r="B65" s="800" t="s">
        <v>2900</v>
      </c>
      <c r="C65" s="800"/>
      <c r="D65" s="800"/>
      <c r="E65" s="800"/>
      <c r="F65" s="800"/>
      <c r="G65" s="800" t="s">
        <v>2901</v>
      </c>
      <c r="H65" s="800"/>
      <c r="I65" s="43" t="s">
        <v>2902</v>
      </c>
      <c r="J65" s="461" t="s">
        <v>2903</v>
      </c>
      <c r="K65" s="43"/>
      <c r="L65" s="43"/>
      <c r="M65" s="43"/>
      <c r="N65" s="43"/>
      <c r="O65" s="43"/>
      <c r="P65" s="43"/>
    </row>
    <row r="66" spans="2:16" x14ac:dyDescent="0.15">
      <c r="B66" s="800" t="s">
        <v>2904</v>
      </c>
      <c r="C66" s="800"/>
      <c r="D66" s="800"/>
      <c r="E66" s="800"/>
      <c r="F66" s="800"/>
      <c r="G66" s="800" t="s">
        <v>2905</v>
      </c>
      <c r="H66" s="800"/>
      <c r="I66" s="43" t="s">
        <v>2906</v>
      </c>
      <c r="J66" s="461" t="s">
        <v>2907</v>
      </c>
      <c r="K66" s="43"/>
      <c r="L66" s="43"/>
      <c r="M66" s="43"/>
      <c r="N66" s="43"/>
      <c r="O66" s="43"/>
      <c r="P66" s="43"/>
    </row>
    <row r="67" spans="2:16" x14ac:dyDescent="0.15">
      <c r="B67" s="800" t="s">
        <v>2908</v>
      </c>
      <c r="C67" s="800"/>
      <c r="D67" s="800"/>
      <c r="E67" s="800"/>
      <c r="F67" s="800"/>
      <c r="G67" s="800" t="s">
        <v>2909</v>
      </c>
      <c r="H67" s="800"/>
      <c r="I67" s="43" t="s">
        <v>2910</v>
      </c>
      <c r="J67" s="461" t="s">
        <v>2911</v>
      </c>
      <c r="K67" s="43"/>
      <c r="L67" s="43"/>
      <c r="M67" s="43"/>
      <c r="N67" s="43"/>
      <c r="O67" s="43"/>
      <c r="P67" s="43"/>
    </row>
    <row r="68" spans="2:16" x14ac:dyDescent="0.15">
      <c r="B68" s="800" t="s">
        <v>2912</v>
      </c>
      <c r="C68" s="800"/>
      <c r="D68" s="800"/>
      <c r="E68" s="800"/>
      <c r="F68" s="800"/>
      <c r="G68" s="800" t="s">
        <v>2913</v>
      </c>
      <c r="H68" s="800"/>
      <c r="I68" s="43" t="s">
        <v>2914</v>
      </c>
      <c r="J68" s="461" t="s">
        <v>2915</v>
      </c>
      <c r="K68" s="43"/>
      <c r="L68" s="43"/>
      <c r="M68" s="43"/>
      <c r="N68" s="43"/>
      <c r="O68" s="43"/>
      <c r="P68" s="43"/>
    </row>
    <row r="69" spans="2:16" x14ac:dyDescent="0.15">
      <c r="B69" s="800" t="s">
        <v>2916</v>
      </c>
      <c r="C69" s="800"/>
      <c r="D69" s="800"/>
      <c r="E69" s="800"/>
      <c r="F69" s="800"/>
      <c r="G69" s="800" t="s">
        <v>2917</v>
      </c>
      <c r="H69" s="800"/>
      <c r="I69" s="43" t="s">
        <v>2918</v>
      </c>
      <c r="J69" s="461" t="s">
        <v>2919</v>
      </c>
      <c r="K69" s="43"/>
      <c r="L69" s="43"/>
      <c r="M69" s="43"/>
      <c r="N69" s="43"/>
      <c r="O69" s="43"/>
      <c r="P69" s="43"/>
    </row>
    <row r="70" spans="2:16" x14ac:dyDescent="0.15">
      <c r="B70" s="800" t="s">
        <v>2916</v>
      </c>
      <c r="C70" s="800"/>
      <c r="D70" s="800"/>
      <c r="E70" s="800"/>
      <c r="F70" s="800"/>
      <c r="G70" s="800" t="s">
        <v>2917</v>
      </c>
      <c r="H70" s="800"/>
      <c r="I70" s="43" t="s">
        <v>2920</v>
      </c>
      <c r="J70" s="461" t="s">
        <v>2919</v>
      </c>
      <c r="K70" s="43"/>
      <c r="L70" s="43"/>
      <c r="M70" s="43"/>
      <c r="N70" s="43"/>
      <c r="O70" s="43"/>
      <c r="P70" s="43"/>
    </row>
    <row r="71" spans="2:16" x14ac:dyDescent="0.15">
      <c r="B71" s="800" t="s">
        <v>2921</v>
      </c>
      <c r="C71" s="800"/>
      <c r="D71" s="800"/>
      <c r="E71" s="800"/>
      <c r="F71" s="800"/>
      <c r="G71" s="800" t="s">
        <v>2922</v>
      </c>
      <c r="H71" s="800"/>
      <c r="I71" s="43" t="s">
        <v>2923</v>
      </c>
      <c r="J71" s="461" t="s">
        <v>2924</v>
      </c>
      <c r="K71" s="43"/>
      <c r="L71" s="43"/>
      <c r="M71" s="43"/>
      <c r="N71" s="43"/>
      <c r="O71" s="43"/>
      <c r="P71" s="43"/>
    </row>
    <row r="73" spans="2:16" x14ac:dyDescent="0.15">
      <c r="B73" s="23" t="s">
        <v>2832</v>
      </c>
    </row>
    <row r="74" spans="2:16" x14ac:dyDescent="0.15">
      <c r="B74" s="23" t="s">
        <v>1048</v>
      </c>
    </row>
    <row r="75" spans="2:16" x14ac:dyDescent="0.15">
      <c r="B75" s="23" t="s">
        <v>2833</v>
      </c>
    </row>
    <row r="76" spans="2:16" x14ac:dyDescent="0.15">
      <c r="B76" s="55" t="s">
        <v>1051</v>
      </c>
    </row>
    <row r="77" spans="2:16" x14ac:dyDescent="0.15">
      <c r="B77" s="55" t="s">
        <v>1052</v>
      </c>
    </row>
    <row r="79" spans="2:16" x14ac:dyDescent="0.15">
      <c r="O79" s="580" t="s">
        <v>161</v>
      </c>
      <c r="P79" s="581"/>
    </row>
  </sheetData>
  <mergeCells count="78">
    <mergeCell ref="B67:F67"/>
    <mergeCell ref="G67:H67"/>
    <mergeCell ref="B68:F68"/>
    <mergeCell ref="G68:H68"/>
    <mergeCell ref="O79:P79"/>
    <mergeCell ref="B69:F69"/>
    <mergeCell ref="G69:H69"/>
    <mergeCell ref="B70:F70"/>
    <mergeCell ref="G70:H70"/>
    <mergeCell ref="B71:F71"/>
    <mergeCell ref="G71:H71"/>
    <mergeCell ref="K62:P62"/>
    <mergeCell ref="G63:H63"/>
    <mergeCell ref="B64:F64"/>
    <mergeCell ref="G64:H64"/>
    <mergeCell ref="B66:F66"/>
    <mergeCell ref="G66:H66"/>
    <mergeCell ref="B65:F65"/>
    <mergeCell ref="G65:H65"/>
    <mergeCell ref="B62:F63"/>
    <mergeCell ref="G62:J62"/>
    <mergeCell ref="B57:B58"/>
    <mergeCell ref="C57:C58"/>
    <mergeCell ref="D57:D58"/>
    <mergeCell ref="E57:E58"/>
    <mergeCell ref="F57:F58"/>
    <mergeCell ref="F51:F52"/>
    <mergeCell ref="B53:B56"/>
    <mergeCell ref="C53:C56"/>
    <mergeCell ref="D53:D56"/>
    <mergeCell ref="E53:E56"/>
    <mergeCell ref="F53:F54"/>
    <mergeCell ref="F55:F56"/>
    <mergeCell ref="B49:B52"/>
    <mergeCell ref="C49:C52"/>
    <mergeCell ref="D49:D52"/>
    <mergeCell ref="E49:E52"/>
    <mergeCell ref="F49:F50"/>
    <mergeCell ref="F9:F11"/>
    <mergeCell ref="C22:C24"/>
    <mergeCell ref="D22:E24"/>
    <mergeCell ref="B42:B48"/>
    <mergeCell ref="C42:C48"/>
    <mergeCell ref="D42:D48"/>
    <mergeCell ref="E42:E48"/>
    <mergeCell ref="F43:F46"/>
    <mergeCell ref="B37:B41"/>
    <mergeCell ref="C37:C41"/>
    <mergeCell ref="D37:D41"/>
    <mergeCell ref="E37:E38"/>
    <mergeCell ref="F37:F38"/>
    <mergeCell ref="E39:E41"/>
    <mergeCell ref="F39:F41"/>
    <mergeCell ref="F22:F24"/>
    <mergeCell ref="F29:F30"/>
    <mergeCell ref="F31:F32"/>
    <mergeCell ref="C25:C36"/>
    <mergeCell ref="D25:E36"/>
    <mergeCell ref="F25:F26"/>
    <mergeCell ref="F27:F28"/>
    <mergeCell ref="F33:F34"/>
    <mergeCell ref="F35:F36"/>
    <mergeCell ref="F12:F14"/>
    <mergeCell ref="F15:F18"/>
    <mergeCell ref="D19:E21"/>
    <mergeCell ref="F19:F21"/>
    <mergeCell ref="A2:P2"/>
    <mergeCell ref="B7:B8"/>
    <mergeCell ref="C7:C8"/>
    <mergeCell ref="D7:D8"/>
    <mergeCell ref="E7:E8"/>
    <mergeCell ref="F7:F8"/>
    <mergeCell ref="G7:J7"/>
    <mergeCell ref="K7:P7"/>
    <mergeCell ref="B9:B36"/>
    <mergeCell ref="C9:C21"/>
    <mergeCell ref="D9:D18"/>
    <mergeCell ref="E9:E18"/>
  </mergeCells>
  <phoneticPr fontId="3"/>
  <pageMargins left="0.7" right="0.7" top="0.75" bottom="0.75" header="0.3" footer="0.3"/>
  <pageSetup paperSize="8" scale="86"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view="pageBreakPreview" zoomScale="70" zoomScaleNormal="70" zoomScaleSheetLayoutView="70" workbookViewId="0"/>
  </sheetViews>
  <sheetFormatPr defaultRowHeight="18.75" x14ac:dyDescent="0.4"/>
  <cols>
    <col min="1" max="1" width="1.75" customWidth="1"/>
    <col min="3" max="3" width="14.25" customWidth="1"/>
    <col min="4" max="4" width="18.25" customWidth="1"/>
    <col min="5" max="5" width="31.25" customWidth="1"/>
    <col min="6" max="17" width="17.75" customWidth="1"/>
  </cols>
  <sheetData>
    <row r="1" spans="1:17" x14ac:dyDescent="0.4">
      <c r="A1" s="23"/>
      <c r="B1" s="200"/>
      <c r="C1" s="200"/>
      <c r="D1" s="200"/>
      <c r="E1" s="200"/>
      <c r="F1" s="200"/>
      <c r="G1" s="200"/>
      <c r="H1" s="200"/>
      <c r="I1" s="200"/>
      <c r="J1" s="200"/>
      <c r="K1" s="200"/>
      <c r="L1" s="200"/>
      <c r="M1" s="200"/>
      <c r="N1" s="200"/>
      <c r="Q1" s="364" t="s">
        <v>2963</v>
      </c>
    </row>
    <row r="2" spans="1:17" x14ac:dyDescent="0.4">
      <c r="A2" s="803" t="s">
        <v>2984</v>
      </c>
      <c r="B2" s="803"/>
      <c r="C2" s="803"/>
      <c r="D2" s="803"/>
      <c r="E2" s="803"/>
      <c r="F2" s="803"/>
      <c r="G2" s="803"/>
      <c r="H2" s="803"/>
      <c r="I2" s="803"/>
      <c r="J2" s="803"/>
      <c r="K2" s="803"/>
      <c r="L2" s="803"/>
      <c r="M2" s="803"/>
      <c r="N2" s="803"/>
      <c r="O2" s="803"/>
      <c r="P2" s="803"/>
      <c r="Q2" s="498"/>
    </row>
    <row r="3" spans="1:17" x14ac:dyDescent="0.4">
      <c r="A3" s="388"/>
      <c r="B3" s="388"/>
      <c r="C3" s="388"/>
      <c r="D3" s="388"/>
      <c r="E3" s="388"/>
      <c r="F3" s="388"/>
      <c r="G3" s="388"/>
      <c r="H3" s="388"/>
      <c r="I3" s="388"/>
      <c r="J3" s="388"/>
      <c r="K3" s="388"/>
      <c r="L3" s="388"/>
      <c r="M3" s="388"/>
      <c r="N3" s="388"/>
      <c r="O3" s="388"/>
      <c r="P3" s="388"/>
      <c r="Q3" s="388"/>
    </row>
    <row r="4" spans="1:17" x14ac:dyDescent="0.4">
      <c r="A4" s="23"/>
      <c r="B4" s="200" t="s">
        <v>2942</v>
      </c>
      <c r="C4" s="200"/>
      <c r="D4" s="200"/>
      <c r="E4" s="200"/>
      <c r="F4" s="200"/>
      <c r="G4" s="200"/>
      <c r="H4" s="200"/>
      <c r="I4" s="200"/>
      <c r="J4" s="200"/>
      <c r="K4" s="200"/>
      <c r="L4" s="200"/>
      <c r="M4" s="200"/>
      <c r="N4" s="200"/>
      <c r="O4" s="200"/>
      <c r="P4" s="200"/>
      <c r="Q4" s="200"/>
    </row>
    <row r="5" spans="1:17" x14ac:dyDescent="0.4">
      <c r="A5" s="23"/>
      <c r="B5" s="200" t="s">
        <v>2932</v>
      </c>
      <c r="C5" s="200"/>
      <c r="D5" s="200"/>
      <c r="E5" s="200"/>
      <c r="F5" s="200"/>
      <c r="G5" s="200"/>
      <c r="H5" s="200"/>
      <c r="I5" s="200"/>
      <c r="J5" s="200"/>
      <c r="K5" s="200"/>
      <c r="L5" s="200"/>
      <c r="M5" s="200"/>
      <c r="N5" s="200"/>
      <c r="O5" s="200"/>
      <c r="P5" s="274"/>
      <c r="Q5" s="274"/>
    </row>
    <row r="6" spans="1:17" ht="19.5" thickBot="1" x14ac:dyDescent="0.45">
      <c r="A6" s="23"/>
      <c r="B6" s="510"/>
      <c r="C6" s="200"/>
      <c r="D6" s="200"/>
      <c r="E6" s="200"/>
      <c r="F6" s="200"/>
      <c r="G6" s="200"/>
      <c r="H6" s="200"/>
      <c r="I6" s="200"/>
      <c r="J6" s="200"/>
      <c r="K6" s="200"/>
      <c r="L6" s="200"/>
      <c r="M6" s="200"/>
      <c r="N6" s="200"/>
      <c r="O6" s="200"/>
      <c r="P6" s="274"/>
      <c r="Q6" s="274" t="s">
        <v>2941</v>
      </c>
    </row>
    <row r="7" spans="1:17" ht="19.5" thickBot="1" x14ac:dyDescent="0.45">
      <c r="A7" s="23"/>
      <c r="B7" s="804" t="s">
        <v>375</v>
      </c>
      <c r="C7" s="805"/>
      <c r="D7" s="806"/>
      <c r="E7" s="694" t="s">
        <v>645</v>
      </c>
      <c r="F7" s="501" t="str">
        <f t="shared" ref="F7:O7" si="0">"R"&amp;(F8-2018)&amp;"年度"</f>
        <v>R8年度</v>
      </c>
      <c r="G7" s="233" t="str">
        <f t="shared" si="0"/>
        <v>R9年度</v>
      </c>
      <c r="H7" s="233" t="str">
        <f t="shared" si="0"/>
        <v>R10年度</v>
      </c>
      <c r="I7" s="233" t="str">
        <f t="shared" si="0"/>
        <v>R11年度</v>
      </c>
      <c r="J7" s="233" t="str">
        <f t="shared" si="0"/>
        <v>R12年度</v>
      </c>
      <c r="K7" s="233" t="str">
        <f t="shared" si="0"/>
        <v>R13年度</v>
      </c>
      <c r="L7" s="233" t="str">
        <f t="shared" si="0"/>
        <v>R14年度</v>
      </c>
      <c r="M7" s="233" t="str">
        <f t="shared" si="0"/>
        <v>R15年度</v>
      </c>
      <c r="N7" s="233" t="str">
        <f t="shared" si="0"/>
        <v>R16年度</v>
      </c>
      <c r="O7" s="233" t="str">
        <f t="shared" si="0"/>
        <v>R17年度</v>
      </c>
      <c r="P7" s="233" t="str">
        <f>"R"&amp;(P8-2018)&amp;"年度"</f>
        <v>R18年度</v>
      </c>
      <c r="Q7" s="384" t="str">
        <f>"R"&amp;(Q8-2018)&amp;"年度"</f>
        <v>R19年度</v>
      </c>
    </row>
    <row r="8" spans="1:17" ht="19.5" thickBot="1" x14ac:dyDescent="0.45">
      <c r="A8" s="23"/>
      <c r="B8" s="368" t="s">
        <v>631</v>
      </c>
      <c r="C8" s="369" t="s">
        <v>632</v>
      </c>
      <c r="D8" s="370" t="s">
        <v>633</v>
      </c>
      <c r="E8" s="695"/>
      <c r="F8" s="502">
        <v>2026</v>
      </c>
      <c r="G8" s="232">
        <f t="shared" ref="G8:Q8" si="1">F8+1</f>
        <v>2027</v>
      </c>
      <c r="H8" s="232">
        <f t="shared" si="1"/>
        <v>2028</v>
      </c>
      <c r="I8" s="232">
        <f t="shared" si="1"/>
        <v>2029</v>
      </c>
      <c r="J8" s="232">
        <f t="shared" si="1"/>
        <v>2030</v>
      </c>
      <c r="K8" s="232">
        <f t="shared" si="1"/>
        <v>2031</v>
      </c>
      <c r="L8" s="232">
        <f t="shared" si="1"/>
        <v>2032</v>
      </c>
      <c r="M8" s="232">
        <f t="shared" si="1"/>
        <v>2033</v>
      </c>
      <c r="N8" s="232">
        <f t="shared" si="1"/>
        <v>2034</v>
      </c>
      <c r="O8" s="232">
        <f t="shared" si="1"/>
        <v>2035</v>
      </c>
      <c r="P8" s="232">
        <f t="shared" si="1"/>
        <v>2036</v>
      </c>
      <c r="Q8" s="385">
        <f t="shared" si="1"/>
        <v>2037</v>
      </c>
    </row>
    <row r="9" spans="1:17" x14ac:dyDescent="0.4">
      <c r="A9" s="23"/>
      <c r="B9" s="394" t="s">
        <v>634</v>
      </c>
      <c r="C9" s="371" t="s">
        <v>635</v>
      </c>
      <c r="D9" s="372" t="s">
        <v>636</v>
      </c>
      <c r="E9" s="381" t="s">
        <v>646</v>
      </c>
      <c r="F9" s="224"/>
      <c r="G9" s="223"/>
      <c r="H9" s="223"/>
      <c r="I9" s="223"/>
      <c r="J9" s="223"/>
      <c r="K9" s="223"/>
      <c r="L9" s="223"/>
      <c r="M9" s="223"/>
      <c r="N9" s="223"/>
      <c r="O9" s="223"/>
      <c r="P9" s="223"/>
      <c r="Q9" s="222"/>
    </row>
    <row r="10" spans="1:17" x14ac:dyDescent="0.4">
      <c r="A10" s="23"/>
      <c r="B10" s="394"/>
      <c r="C10" s="371"/>
      <c r="D10" s="373"/>
      <c r="E10" s="289"/>
      <c r="F10" s="213"/>
      <c r="G10" s="212"/>
      <c r="H10" s="212"/>
      <c r="I10" s="212"/>
      <c r="J10" s="212"/>
      <c r="K10" s="212"/>
      <c r="L10" s="212"/>
      <c r="M10" s="212"/>
      <c r="N10" s="212"/>
      <c r="O10" s="212"/>
      <c r="P10" s="212"/>
      <c r="Q10" s="211"/>
    </row>
    <row r="11" spans="1:17" x14ac:dyDescent="0.4">
      <c r="A11" s="23"/>
      <c r="B11" s="394"/>
      <c r="C11" s="374" t="s">
        <v>637</v>
      </c>
      <c r="D11" s="373"/>
      <c r="E11" s="289"/>
      <c r="F11" s="213"/>
      <c r="G11" s="212"/>
      <c r="H11" s="212"/>
      <c r="I11" s="212"/>
      <c r="J11" s="212"/>
      <c r="K11" s="212"/>
      <c r="L11" s="212"/>
      <c r="M11" s="212"/>
      <c r="N11" s="212"/>
      <c r="O11" s="212"/>
      <c r="P11" s="212"/>
      <c r="Q11" s="211"/>
    </row>
    <row r="12" spans="1:17" x14ac:dyDescent="0.4">
      <c r="A12" s="23"/>
      <c r="B12" s="394"/>
      <c r="C12" s="375"/>
      <c r="D12" s="373"/>
      <c r="E12" s="289"/>
      <c r="F12" s="213"/>
      <c r="G12" s="212"/>
      <c r="H12" s="212"/>
      <c r="I12" s="212"/>
      <c r="J12" s="212"/>
      <c r="K12" s="212"/>
      <c r="L12" s="212"/>
      <c r="M12" s="212"/>
      <c r="N12" s="212"/>
      <c r="O12" s="212"/>
      <c r="P12" s="212"/>
      <c r="Q12" s="211"/>
    </row>
    <row r="13" spans="1:17" x14ac:dyDescent="0.4">
      <c r="A13" s="23"/>
      <c r="B13" s="394"/>
      <c r="C13" s="374" t="s">
        <v>638</v>
      </c>
      <c r="D13" s="373"/>
      <c r="E13" s="289"/>
      <c r="F13" s="213"/>
      <c r="G13" s="212"/>
      <c r="H13" s="212"/>
      <c r="I13" s="212"/>
      <c r="J13" s="212"/>
      <c r="K13" s="212"/>
      <c r="L13" s="212"/>
      <c r="M13" s="212"/>
      <c r="N13" s="212"/>
      <c r="O13" s="212"/>
      <c r="P13" s="212"/>
      <c r="Q13" s="211"/>
    </row>
    <row r="14" spans="1:17" x14ac:dyDescent="0.4">
      <c r="A14" s="23"/>
      <c r="B14" s="376"/>
      <c r="C14" s="375"/>
      <c r="D14" s="373"/>
      <c r="E14" s="289"/>
      <c r="F14" s="213"/>
      <c r="G14" s="212"/>
      <c r="H14" s="212"/>
      <c r="I14" s="212"/>
      <c r="J14" s="212"/>
      <c r="K14" s="212"/>
      <c r="L14" s="212"/>
      <c r="M14" s="212"/>
      <c r="N14" s="212"/>
      <c r="O14" s="212"/>
      <c r="P14" s="212"/>
      <c r="Q14" s="211"/>
    </row>
    <row r="15" spans="1:17" x14ac:dyDescent="0.4">
      <c r="A15" s="23"/>
      <c r="B15" s="393" t="s">
        <v>639</v>
      </c>
      <c r="C15" s="374" t="s">
        <v>640</v>
      </c>
      <c r="D15" s="373"/>
      <c r="E15" s="289"/>
      <c r="F15" s="213"/>
      <c r="G15" s="212"/>
      <c r="H15" s="212"/>
      <c r="I15" s="212"/>
      <c r="J15" s="212"/>
      <c r="K15" s="212"/>
      <c r="L15" s="212"/>
      <c r="M15" s="212"/>
      <c r="N15" s="212"/>
      <c r="O15" s="212"/>
      <c r="P15" s="212"/>
      <c r="Q15" s="211"/>
    </row>
    <row r="16" spans="1:17" x14ac:dyDescent="0.4">
      <c r="A16" s="23"/>
      <c r="B16" s="394"/>
      <c r="C16" s="371"/>
      <c r="D16" s="373"/>
      <c r="E16" s="289"/>
      <c r="F16" s="213"/>
      <c r="G16" s="212"/>
      <c r="H16" s="212"/>
      <c r="I16" s="212"/>
      <c r="J16" s="212"/>
      <c r="K16" s="212"/>
      <c r="L16" s="212"/>
      <c r="M16" s="212"/>
      <c r="N16" s="212"/>
      <c r="O16" s="212"/>
      <c r="P16" s="212"/>
      <c r="Q16" s="211"/>
    </row>
    <row r="17" spans="1:17" x14ac:dyDescent="0.4">
      <c r="A17" s="23"/>
      <c r="B17" s="394"/>
      <c r="C17" s="374" t="s">
        <v>641</v>
      </c>
      <c r="D17" s="373"/>
      <c r="E17" s="289"/>
      <c r="F17" s="213"/>
      <c r="G17" s="212"/>
      <c r="H17" s="212"/>
      <c r="I17" s="212"/>
      <c r="J17" s="212"/>
      <c r="K17" s="212"/>
      <c r="L17" s="212"/>
      <c r="M17" s="212"/>
      <c r="N17" s="212"/>
      <c r="O17" s="212"/>
      <c r="P17" s="212"/>
      <c r="Q17" s="211"/>
    </row>
    <row r="18" spans="1:17" x14ac:dyDescent="0.4">
      <c r="A18" s="23"/>
      <c r="B18" s="394"/>
      <c r="C18" s="375"/>
      <c r="D18" s="373"/>
      <c r="E18" s="289"/>
      <c r="F18" s="213"/>
      <c r="G18" s="212"/>
      <c r="H18" s="212"/>
      <c r="I18" s="212"/>
      <c r="J18" s="212"/>
      <c r="K18" s="212"/>
      <c r="L18" s="212"/>
      <c r="M18" s="212"/>
      <c r="N18" s="212"/>
      <c r="O18" s="212"/>
      <c r="P18" s="212"/>
      <c r="Q18" s="211"/>
    </row>
    <row r="19" spans="1:17" x14ac:dyDescent="0.4">
      <c r="A19" s="23"/>
      <c r="B19" s="394"/>
      <c r="C19" s="371" t="s">
        <v>642</v>
      </c>
      <c r="D19" s="373"/>
      <c r="E19" s="289"/>
      <c r="F19" s="213"/>
      <c r="G19" s="212"/>
      <c r="H19" s="212"/>
      <c r="I19" s="212"/>
      <c r="J19" s="212"/>
      <c r="K19" s="212"/>
      <c r="L19" s="212"/>
      <c r="M19" s="212"/>
      <c r="N19" s="212"/>
      <c r="O19" s="212"/>
      <c r="P19" s="212"/>
      <c r="Q19" s="211"/>
    </row>
    <row r="20" spans="1:17" x14ac:dyDescent="0.4">
      <c r="A20" s="23"/>
      <c r="B20" s="394"/>
      <c r="C20" s="371"/>
      <c r="D20" s="373"/>
      <c r="E20" s="289"/>
      <c r="F20" s="213"/>
      <c r="G20" s="212"/>
      <c r="H20" s="212"/>
      <c r="I20" s="212"/>
      <c r="J20" s="212"/>
      <c r="K20" s="212"/>
      <c r="L20" s="212"/>
      <c r="M20" s="212"/>
      <c r="N20" s="212"/>
      <c r="O20" s="212"/>
      <c r="P20" s="212"/>
      <c r="Q20" s="211"/>
    </row>
    <row r="21" spans="1:17" x14ac:dyDescent="0.4">
      <c r="A21" s="23"/>
      <c r="B21" s="394"/>
      <c r="C21" s="374" t="s">
        <v>643</v>
      </c>
      <c r="D21" s="373"/>
      <c r="E21" s="289"/>
      <c r="F21" s="213"/>
      <c r="G21" s="212"/>
      <c r="H21" s="212"/>
      <c r="I21" s="212"/>
      <c r="J21" s="212"/>
      <c r="K21" s="212"/>
      <c r="L21" s="212"/>
      <c r="M21" s="212"/>
      <c r="N21" s="212"/>
      <c r="O21" s="212"/>
      <c r="P21" s="212"/>
      <c r="Q21" s="211"/>
    </row>
    <row r="22" spans="1:17" x14ac:dyDescent="0.4">
      <c r="A22" s="23"/>
      <c r="B22" s="394"/>
      <c r="C22" s="375"/>
      <c r="D22" s="373"/>
      <c r="E22" s="289"/>
      <c r="F22" s="213"/>
      <c r="G22" s="212"/>
      <c r="H22" s="212"/>
      <c r="I22" s="212"/>
      <c r="J22" s="212"/>
      <c r="K22" s="212"/>
      <c r="L22" s="212"/>
      <c r="M22" s="212"/>
      <c r="N22" s="212"/>
      <c r="O22" s="212"/>
      <c r="P22" s="212"/>
      <c r="Q22" s="211"/>
    </row>
    <row r="23" spans="1:17" x14ac:dyDescent="0.4">
      <c r="A23" s="23"/>
      <c r="B23" s="377"/>
      <c r="C23" s="378"/>
      <c r="D23" s="373"/>
      <c r="E23" s="289"/>
      <c r="F23" s="213"/>
      <c r="G23" s="212"/>
      <c r="H23" s="212"/>
      <c r="I23" s="212"/>
      <c r="J23" s="212"/>
      <c r="K23" s="212"/>
      <c r="L23" s="212"/>
      <c r="M23" s="212"/>
      <c r="N23" s="212"/>
      <c r="O23" s="212"/>
      <c r="P23" s="212"/>
      <c r="Q23" s="211"/>
    </row>
    <row r="24" spans="1:17" x14ac:dyDescent="0.4">
      <c r="A24" s="23"/>
      <c r="B24" s="379"/>
      <c r="C24" s="375"/>
      <c r="D24" s="373"/>
      <c r="E24" s="289"/>
      <c r="F24" s="213"/>
      <c r="G24" s="212"/>
      <c r="H24" s="212"/>
      <c r="I24" s="212"/>
      <c r="J24" s="212"/>
      <c r="K24" s="212"/>
      <c r="L24" s="212"/>
      <c r="M24" s="212"/>
      <c r="N24" s="212"/>
      <c r="O24" s="212"/>
      <c r="P24" s="212"/>
      <c r="Q24" s="211"/>
    </row>
    <row r="25" spans="1:17" x14ac:dyDescent="0.4">
      <c r="A25" s="23"/>
      <c r="B25" s="801" t="s">
        <v>644</v>
      </c>
      <c r="C25" s="378"/>
      <c r="D25" s="373"/>
      <c r="E25" s="289"/>
      <c r="F25" s="213"/>
      <c r="G25" s="212"/>
      <c r="H25" s="212"/>
      <c r="I25" s="212"/>
      <c r="J25" s="212"/>
      <c r="K25" s="212"/>
      <c r="L25" s="212"/>
      <c r="M25" s="212"/>
      <c r="N25" s="212"/>
      <c r="O25" s="212"/>
      <c r="P25" s="212"/>
      <c r="Q25" s="211"/>
    </row>
    <row r="26" spans="1:17" ht="19.5" thickBot="1" x14ac:dyDescent="0.45">
      <c r="A26" s="23"/>
      <c r="B26" s="802"/>
      <c r="C26" s="378"/>
      <c r="D26" s="380"/>
      <c r="E26" s="318"/>
      <c r="F26" s="503"/>
      <c r="G26" s="319"/>
      <c r="H26" s="319"/>
      <c r="I26" s="319"/>
      <c r="J26" s="319"/>
      <c r="K26" s="319"/>
      <c r="L26" s="319"/>
      <c r="M26" s="319"/>
      <c r="N26" s="319"/>
      <c r="O26" s="319"/>
      <c r="P26" s="319"/>
      <c r="Q26" s="504"/>
    </row>
    <row r="27" spans="1:17" x14ac:dyDescent="0.4">
      <c r="A27" s="23"/>
      <c r="B27" s="227" t="s">
        <v>647</v>
      </c>
      <c r="C27" s="226"/>
      <c r="D27" s="226"/>
      <c r="E27" s="320"/>
      <c r="F27" s="224"/>
      <c r="G27" s="223"/>
      <c r="H27" s="223"/>
      <c r="I27" s="223"/>
      <c r="J27" s="223"/>
      <c r="K27" s="223"/>
      <c r="L27" s="223"/>
      <c r="M27" s="223"/>
      <c r="N27" s="223"/>
      <c r="O27" s="223"/>
      <c r="P27" s="223"/>
      <c r="Q27" s="222"/>
    </row>
    <row r="28" spans="1:17" ht="19.5" thickBot="1" x14ac:dyDescent="0.45">
      <c r="A28" s="23"/>
      <c r="B28" s="238" t="s">
        <v>1146</v>
      </c>
      <c r="C28" s="207"/>
      <c r="D28" s="207"/>
      <c r="E28" s="321"/>
      <c r="F28" s="205"/>
      <c r="G28" s="204"/>
      <c r="H28" s="204"/>
      <c r="I28" s="204"/>
      <c r="J28" s="204"/>
      <c r="K28" s="204"/>
      <c r="L28" s="204"/>
      <c r="M28" s="204"/>
      <c r="N28" s="204"/>
      <c r="O28" s="204"/>
      <c r="P28" s="204"/>
      <c r="Q28" s="203"/>
    </row>
    <row r="29" spans="1:17" ht="19.5" thickBot="1" x14ac:dyDescent="0.45">
      <c r="A29" s="23"/>
      <c r="B29" s="267" t="s">
        <v>648</v>
      </c>
      <c r="C29" s="266"/>
      <c r="D29" s="266"/>
      <c r="E29" s="262"/>
      <c r="F29" s="505"/>
      <c r="G29" s="264"/>
      <c r="H29" s="264"/>
      <c r="I29" s="264"/>
      <c r="J29" s="265"/>
      <c r="K29" s="265"/>
      <c r="L29" s="264"/>
      <c r="M29" s="264"/>
      <c r="N29" s="264"/>
      <c r="O29" s="264"/>
      <c r="P29" s="264"/>
      <c r="Q29" s="506"/>
    </row>
    <row r="30" spans="1:17" x14ac:dyDescent="0.4">
      <c r="B30" s="55"/>
    </row>
    <row r="31" spans="1:17" x14ac:dyDescent="0.4">
      <c r="B31" s="23" t="s">
        <v>1050</v>
      </c>
    </row>
    <row r="32" spans="1:17" x14ac:dyDescent="0.4">
      <c r="B32" s="23" t="s">
        <v>1048</v>
      </c>
    </row>
    <row r="33" spans="2:17" x14ac:dyDescent="0.4">
      <c r="B33" s="23" t="s">
        <v>1111</v>
      </c>
    </row>
    <row r="34" spans="2:17" x14ac:dyDescent="0.4">
      <c r="B34" s="55" t="s">
        <v>1148</v>
      </c>
    </row>
    <row r="35" spans="2:17" x14ac:dyDescent="0.4">
      <c r="B35" s="23" t="s">
        <v>1034</v>
      </c>
    </row>
    <row r="36" spans="2:17" x14ac:dyDescent="0.4">
      <c r="B36" s="55" t="s">
        <v>1109</v>
      </c>
    </row>
    <row r="37" spans="2:17" x14ac:dyDescent="0.4">
      <c r="B37" s="55" t="s">
        <v>1036</v>
      </c>
    </row>
    <row r="39" spans="2:17" ht="19.5" thickBot="1" x14ac:dyDescent="0.45">
      <c r="B39" s="55"/>
      <c r="O39" s="274"/>
      <c r="P39" s="509" t="s">
        <v>2933</v>
      </c>
      <c r="Q39" s="274" t="s">
        <v>1147</v>
      </c>
    </row>
    <row r="40" spans="2:17" ht="19.5" thickBot="1" x14ac:dyDescent="0.45">
      <c r="B40" s="804" t="s">
        <v>375</v>
      </c>
      <c r="C40" s="805"/>
      <c r="D40" s="806"/>
      <c r="E40" s="694" t="s">
        <v>645</v>
      </c>
      <c r="F40" s="233" t="str">
        <f>"R"&amp;(F41-2018)&amp;"年度"</f>
        <v>R20年度</v>
      </c>
      <c r="G40" s="233" t="str">
        <f t="shared" ref="G40:N40" si="2">"R"&amp;(G41-2018)&amp;"年度"</f>
        <v>R21年度</v>
      </c>
      <c r="H40" s="233" t="str">
        <f t="shared" si="2"/>
        <v>R22年度</v>
      </c>
      <c r="I40" s="233" t="str">
        <f t="shared" si="2"/>
        <v>R23年度</v>
      </c>
      <c r="J40" s="233" t="str">
        <f t="shared" si="2"/>
        <v>R24年度</v>
      </c>
      <c r="K40" s="233" t="str">
        <f t="shared" si="2"/>
        <v>R25年度</v>
      </c>
      <c r="L40" s="233" t="str">
        <f t="shared" si="2"/>
        <v>R26年度</v>
      </c>
      <c r="M40" s="233" t="str">
        <f t="shared" si="2"/>
        <v>R27年度</v>
      </c>
      <c r="N40" s="233" t="str">
        <f t="shared" si="2"/>
        <v>R28年度</v>
      </c>
      <c r="O40" s="694" t="s">
        <v>400</v>
      </c>
      <c r="P40" s="233" t="str">
        <f>"R"&amp;(P41-2018)&amp;"年度"</f>
        <v>R29年度</v>
      </c>
      <c r="Q40" s="694" t="s">
        <v>2935</v>
      </c>
    </row>
    <row r="41" spans="2:17" ht="19.5" thickBot="1" x14ac:dyDescent="0.45">
      <c r="B41" s="368" t="s">
        <v>631</v>
      </c>
      <c r="C41" s="369" t="s">
        <v>632</v>
      </c>
      <c r="D41" s="370" t="s">
        <v>633</v>
      </c>
      <c r="E41" s="695"/>
      <c r="F41" s="232">
        <f>Q8+1</f>
        <v>2038</v>
      </c>
      <c r="G41" s="232">
        <f t="shared" ref="G41:N41" si="3">F41+1</f>
        <v>2039</v>
      </c>
      <c r="H41" s="232">
        <f t="shared" si="3"/>
        <v>2040</v>
      </c>
      <c r="I41" s="232">
        <f t="shared" si="3"/>
        <v>2041</v>
      </c>
      <c r="J41" s="232">
        <f t="shared" si="3"/>
        <v>2042</v>
      </c>
      <c r="K41" s="232">
        <f t="shared" si="3"/>
        <v>2043</v>
      </c>
      <c r="L41" s="232">
        <f t="shared" si="3"/>
        <v>2044</v>
      </c>
      <c r="M41" s="232">
        <f t="shared" si="3"/>
        <v>2045</v>
      </c>
      <c r="N41" s="232">
        <f t="shared" si="3"/>
        <v>2046</v>
      </c>
      <c r="O41" s="695"/>
      <c r="P41" s="232">
        <f>N41+1</f>
        <v>2047</v>
      </c>
      <c r="Q41" s="695"/>
    </row>
    <row r="42" spans="2:17" x14ac:dyDescent="0.4">
      <c r="B42" s="394" t="s">
        <v>634</v>
      </c>
      <c r="C42" s="371" t="s">
        <v>635</v>
      </c>
      <c r="D42" s="372" t="s">
        <v>636</v>
      </c>
      <c r="E42" s="381" t="s">
        <v>646</v>
      </c>
      <c r="F42" s="223"/>
      <c r="G42" s="223"/>
      <c r="H42" s="223"/>
      <c r="I42" s="223"/>
      <c r="J42" s="223"/>
      <c r="K42" s="223"/>
      <c r="L42" s="223"/>
      <c r="M42" s="223"/>
      <c r="N42" s="223"/>
      <c r="O42" s="253"/>
      <c r="P42" s="223"/>
      <c r="Q42" s="253"/>
    </row>
    <row r="43" spans="2:17" x14ac:dyDescent="0.4">
      <c r="B43" s="394"/>
      <c r="C43" s="371"/>
      <c r="D43" s="373"/>
      <c r="E43" s="289"/>
      <c r="F43" s="212"/>
      <c r="G43" s="212"/>
      <c r="H43" s="212"/>
      <c r="I43" s="212"/>
      <c r="J43" s="212"/>
      <c r="K43" s="212"/>
      <c r="L43" s="212"/>
      <c r="M43" s="212"/>
      <c r="N43" s="212"/>
      <c r="O43" s="249"/>
      <c r="P43" s="212"/>
      <c r="Q43" s="249"/>
    </row>
    <row r="44" spans="2:17" x14ac:dyDescent="0.4">
      <c r="B44" s="394"/>
      <c r="C44" s="374" t="s">
        <v>637</v>
      </c>
      <c r="D44" s="373"/>
      <c r="E44" s="289"/>
      <c r="F44" s="212"/>
      <c r="G44" s="212"/>
      <c r="H44" s="212"/>
      <c r="I44" s="212"/>
      <c r="J44" s="212"/>
      <c r="K44" s="212"/>
      <c r="L44" s="212"/>
      <c r="M44" s="212"/>
      <c r="N44" s="212"/>
      <c r="O44" s="249"/>
      <c r="P44" s="212"/>
      <c r="Q44" s="249"/>
    </row>
    <row r="45" spans="2:17" x14ac:dyDescent="0.4">
      <c r="B45" s="394"/>
      <c r="C45" s="375"/>
      <c r="D45" s="373"/>
      <c r="E45" s="289"/>
      <c r="F45" s="212"/>
      <c r="G45" s="212"/>
      <c r="H45" s="212"/>
      <c r="I45" s="212"/>
      <c r="J45" s="212"/>
      <c r="K45" s="212"/>
      <c r="L45" s="212"/>
      <c r="M45" s="212"/>
      <c r="N45" s="212"/>
      <c r="O45" s="249"/>
      <c r="P45" s="212"/>
      <c r="Q45" s="249"/>
    </row>
    <row r="46" spans="2:17" x14ac:dyDescent="0.4">
      <c r="B46" s="394"/>
      <c r="C46" s="374" t="s">
        <v>638</v>
      </c>
      <c r="D46" s="373"/>
      <c r="E46" s="289"/>
      <c r="F46" s="212"/>
      <c r="G46" s="212"/>
      <c r="H46" s="212"/>
      <c r="I46" s="212"/>
      <c r="J46" s="212"/>
      <c r="K46" s="212"/>
      <c r="L46" s="212"/>
      <c r="M46" s="212"/>
      <c r="N46" s="212"/>
      <c r="O46" s="249"/>
      <c r="P46" s="212"/>
      <c r="Q46" s="249"/>
    </row>
    <row r="47" spans="2:17" x14ac:dyDescent="0.4">
      <c r="B47" s="376"/>
      <c r="C47" s="375"/>
      <c r="D47" s="373"/>
      <c r="E47" s="289"/>
      <c r="F47" s="212"/>
      <c r="G47" s="212"/>
      <c r="H47" s="212"/>
      <c r="I47" s="212"/>
      <c r="J47" s="212"/>
      <c r="K47" s="212"/>
      <c r="L47" s="212"/>
      <c r="M47" s="212"/>
      <c r="N47" s="212"/>
      <c r="O47" s="249"/>
      <c r="P47" s="212"/>
      <c r="Q47" s="249"/>
    </row>
    <row r="48" spans="2:17" x14ac:dyDescent="0.4">
      <c r="B48" s="393" t="s">
        <v>639</v>
      </c>
      <c r="C48" s="374" t="s">
        <v>640</v>
      </c>
      <c r="D48" s="373"/>
      <c r="E48" s="289"/>
      <c r="F48" s="212"/>
      <c r="G48" s="212"/>
      <c r="H48" s="212"/>
      <c r="I48" s="212"/>
      <c r="J48" s="212"/>
      <c r="K48" s="212"/>
      <c r="L48" s="212"/>
      <c r="M48" s="212"/>
      <c r="N48" s="212"/>
      <c r="O48" s="249"/>
      <c r="P48" s="212"/>
      <c r="Q48" s="249"/>
    </row>
    <row r="49" spans="2:17" x14ac:dyDescent="0.4">
      <c r="B49" s="394"/>
      <c r="C49" s="371"/>
      <c r="D49" s="373"/>
      <c r="E49" s="289"/>
      <c r="F49" s="212"/>
      <c r="G49" s="212"/>
      <c r="H49" s="212"/>
      <c r="I49" s="212"/>
      <c r="J49" s="212"/>
      <c r="K49" s="212"/>
      <c r="L49" s="212"/>
      <c r="M49" s="212"/>
      <c r="N49" s="212"/>
      <c r="O49" s="249"/>
      <c r="P49" s="212"/>
      <c r="Q49" s="249"/>
    </row>
    <row r="50" spans="2:17" x14ac:dyDescent="0.4">
      <c r="B50" s="394"/>
      <c r="C50" s="374" t="s">
        <v>641</v>
      </c>
      <c r="D50" s="373"/>
      <c r="E50" s="289"/>
      <c r="F50" s="212"/>
      <c r="G50" s="212"/>
      <c r="H50" s="212"/>
      <c r="I50" s="212"/>
      <c r="J50" s="212"/>
      <c r="K50" s="212"/>
      <c r="L50" s="212"/>
      <c r="M50" s="212"/>
      <c r="N50" s="212"/>
      <c r="O50" s="249"/>
      <c r="P50" s="212"/>
      <c r="Q50" s="249"/>
    </row>
    <row r="51" spans="2:17" x14ac:dyDescent="0.4">
      <c r="B51" s="394"/>
      <c r="C51" s="375"/>
      <c r="D51" s="373"/>
      <c r="E51" s="289"/>
      <c r="F51" s="212"/>
      <c r="G51" s="212"/>
      <c r="H51" s="212"/>
      <c r="I51" s="212"/>
      <c r="J51" s="212"/>
      <c r="K51" s="212"/>
      <c r="L51" s="212"/>
      <c r="M51" s="212"/>
      <c r="N51" s="212"/>
      <c r="O51" s="249"/>
      <c r="P51" s="212"/>
      <c r="Q51" s="249"/>
    </row>
    <row r="52" spans="2:17" x14ac:dyDescent="0.4">
      <c r="B52" s="394"/>
      <c r="C52" s="371" t="s">
        <v>642</v>
      </c>
      <c r="D52" s="373"/>
      <c r="E52" s="289"/>
      <c r="F52" s="212"/>
      <c r="G52" s="212"/>
      <c r="H52" s="212"/>
      <c r="I52" s="212"/>
      <c r="J52" s="212"/>
      <c r="K52" s="212"/>
      <c r="L52" s="212"/>
      <c r="M52" s="212"/>
      <c r="N52" s="212"/>
      <c r="O52" s="249"/>
      <c r="P52" s="212"/>
      <c r="Q52" s="249"/>
    </row>
    <row r="53" spans="2:17" x14ac:dyDescent="0.4">
      <c r="B53" s="394"/>
      <c r="C53" s="371"/>
      <c r="D53" s="373"/>
      <c r="E53" s="289"/>
      <c r="F53" s="212"/>
      <c r="G53" s="212"/>
      <c r="H53" s="212"/>
      <c r="I53" s="212"/>
      <c r="J53" s="212"/>
      <c r="K53" s="212"/>
      <c r="L53" s="212"/>
      <c r="M53" s="212"/>
      <c r="N53" s="212"/>
      <c r="O53" s="249"/>
      <c r="P53" s="212"/>
      <c r="Q53" s="249"/>
    </row>
    <row r="54" spans="2:17" x14ac:dyDescent="0.4">
      <c r="B54" s="394"/>
      <c r="C54" s="374" t="s">
        <v>643</v>
      </c>
      <c r="D54" s="373"/>
      <c r="E54" s="289"/>
      <c r="F54" s="212"/>
      <c r="G54" s="212"/>
      <c r="H54" s="212"/>
      <c r="I54" s="212"/>
      <c r="J54" s="212"/>
      <c r="K54" s="212"/>
      <c r="L54" s="212"/>
      <c r="M54" s="212"/>
      <c r="N54" s="212"/>
      <c r="O54" s="249"/>
      <c r="P54" s="212"/>
      <c r="Q54" s="249"/>
    </row>
    <row r="55" spans="2:17" x14ac:dyDescent="0.4">
      <c r="B55" s="394"/>
      <c r="C55" s="375"/>
      <c r="D55" s="373"/>
      <c r="E55" s="289"/>
      <c r="F55" s="212"/>
      <c r="G55" s="212"/>
      <c r="H55" s="212"/>
      <c r="I55" s="212"/>
      <c r="J55" s="212"/>
      <c r="K55" s="212"/>
      <c r="L55" s="212"/>
      <c r="M55" s="212"/>
      <c r="N55" s="212"/>
      <c r="O55" s="249"/>
      <c r="P55" s="212"/>
      <c r="Q55" s="249"/>
    </row>
    <row r="56" spans="2:17" x14ac:dyDescent="0.4">
      <c r="B56" s="377"/>
      <c r="C56" s="378"/>
      <c r="D56" s="373"/>
      <c r="E56" s="289"/>
      <c r="F56" s="212"/>
      <c r="G56" s="212"/>
      <c r="H56" s="212"/>
      <c r="I56" s="212"/>
      <c r="J56" s="212"/>
      <c r="K56" s="212"/>
      <c r="L56" s="212"/>
      <c r="M56" s="212"/>
      <c r="N56" s="212"/>
      <c r="O56" s="249"/>
      <c r="P56" s="212"/>
      <c r="Q56" s="249"/>
    </row>
    <row r="57" spans="2:17" x14ac:dyDescent="0.4">
      <c r="B57" s="379"/>
      <c r="C57" s="375"/>
      <c r="D57" s="373"/>
      <c r="E57" s="289"/>
      <c r="F57" s="212"/>
      <c r="G57" s="212"/>
      <c r="H57" s="212"/>
      <c r="I57" s="212"/>
      <c r="J57" s="212"/>
      <c r="K57" s="212"/>
      <c r="L57" s="212"/>
      <c r="M57" s="212"/>
      <c r="N57" s="212"/>
      <c r="O57" s="249"/>
      <c r="P57" s="212"/>
      <c r="Q57" s="249"/>
    </row>
    <row r="58" spans="2:17" x14ac:dyDescent="0.4">
      <c r="B58" s="801" t="s">
        <v>644</v>
      </c>
      <c r="C58" s="378"/>
      <c r="D58" s="373"/>
      <c r="E58" s="289"/>
      <c r="F58" s="212"/>
      <c r="G58" s="212"/>
      <c r="H58" s="212"/>
      <c r="I58" s="212"/>
      <c r="J58" s="212"/>
      <c r="K58" s="212"/>
      <c r="L58" s="212"/>
      <c r="M58" s="212"/>
      <c r="N58" s="212"/>
      <c r="O58" s="249"/>
      <c r="P58" s="212"/>
      <c r="Q58" s="249"/>
    </row>
    <row r="59" spans="2:17" ht="19.5" thickBot="1" x14ac:dyDescent="0.45">
      <c r="B59" s="802"/>
      <c r="C59" s="378"/>
      <c r="D59" s="380"/>
      <c r="E59" s="318"/>
      <c r="F59" s="319"/>
      <c r="G59" s="319"/>
      <c r="H59" s="319"/>
      <c r="I59" s="319"/>
      <c r="J59" s="319"/>
      <c r="K59" s="319"/>
      <c r="L59" s="319"/>
      <c r="M59" s="319"/>
      <c r="N59" s="319"/>
      <c r="O59" s="239"/>
      <c r="P59" s="319"/>
      <c r="Q59" s="239"/>
    </row>
    <row r="60" spans="2:17" x14ac:dyDescent="0.4">
      <c r="B60" s="227" t="s">
        <v>647</v>
      </c>
      <c r="C60" s="226"/>
      <c r="D60" s="226"/>
      <c r="E60" s="320"/>
      <c r="F60" s="223"/>
      <c r="G60" s="223"/>
      <c r="H60" s="223"/>
      <c r="I60" s="223"/>
      <c r="J60" s="223"/>
      <c r="K60" s="223"/>
      <c r="L60" s="223"/>
      <c r="M60" s="223"/>
      <c r="N60" s="223"/>
      <c r="O60" s="253"/>
      <c r="P60" s="223"/>
      <c r="Q60" s="253"/>
    </row>
    <row r="61" spans="2:17" ht="19.5" thickBot="1" x14ac:dyDescent="0.45">
      <c r="B61" s="238" t="s">
        <v>1146</v>
      </c>
      <c r="C61" s="207"/>
      <c r="D61" s="207"/>
      <c r="E61" s="321"/>
      <c r="F61" s="204"/>
      <c r="G61" s="204"/>
      <c r="H61" s="204"/>
      <c r="I61" s="204"/>
      <c r="J61" s="204"/>
      <c r="K61" s="204"/>
      <c r="L61" s="204"/>
      <c r="M61" s="204"/>
      <c r="N61" s="204"/>
      <c r="O61" s="235"/>
      <c r="P61" s="204"/>
      <c r="Q61" s="235"/>
    </row>
    <row r="62" spans="2:17" ht="19.5" thickBot="1" x14ac:dyDescent="0.45">
      <c r="B62" s="267" t="s">
        <v>648</v>
      </c>
      <c r="C62" s="266"/>
      <c r="D62" s="266"/>
      <c r="E62" s="262"/>
      <c r="F62" s="264"/>
      <c r="G62" s="264"/>
      <c r="H62" s="264"/>
      <c r="I62" s="264"/>
      <c r="J62" s="264"/>
      <c r="K62" s="264"/>
      <c r="L62" s="264"/>
      <c r="M62" s="264"/>
      <c r="N62" s="264"/>
      <c r="O62" s="262"/>
      <c r="P62" s="264"/>
      <c r="Q62" s="262"/>
    </row>
    <row r="63" spans="2:17" x14ac:dyDescent="0.4">
      <c r="B63" s="55"/>
    </row>
    <row r="64" spans="2:17" x14ac:dyDescent="0.4">
      <c r="B64" s="23" t="s">
        <v>1050</v>
      </c>
    </row>
    <row r="65" spans="2:17" x14ac:dyDescent="0.4">
      <c r="B65" s="23" t="s">
        <v>1048</v>
      </c>
    </row>
    <row r="66" spans="2:17" x14ac:dyDescent="0.4">
      <c r="B66" s="23" t="s">
        <v>1111</v>
      </c>
    </row>
    <row r="67" spans="2:17" x14ac:dyDescent="0.4">
      <c r="B67" s="55" t="s">
        <v>1148</v>
      </c>
    </row>
    <row r="68" spans="2:17" x14ac:dyDescent="0.4">
      <c r="B68" s="23" t="s">
        <v>1034</v>
      </c>
    </row>
    <row r="69" spans="2:17" x14ac:dyDescent="0.4">
      <c r="B69" s="55" t="s">
        <v>1109</v>
      </c>
    </row>
    <row r="70" spans="2:17" x14ac:dyDescent="0.4">
      <c r="B70" s="55" t="s">
        <v>1036</v>
      </c>
    </row>
    <row r="71" spans="2:17" x14ac:dyDescent="0.4">
      <c r="B71" s="55" t="s">
        <v>2934</v>
      </c>
    </row>
    <row r="72" spans="2:17" x14ac:dyDescent="0.4">
      <c r="B72" s="55"/>
    </row>
    <row r="73" spans="2:17" ht="26.45" customHeight="1" x14ac:dyDescent="0.4">
      <c r="B73" s="55"/>
      <c r="P73" s="580" t="s">
        <v>161</v>
      </c>
      <c r="Q73" s="581"/>
    </row>
  </sheetData>
  <mergeCells count="10">
    <mergeCell ref="B58:B59"/>
    <mergeCell ref="P73:Q73"/>
    <mergeCell ref="A2:P2"/>
    <mergeCell ref="B7:D7"/>
    <mergeCell ref="E7:E8"/>
    <mergeCell ref="B25:B26"/>
    <mergeCell ref="B40:D40"/>
    <mergeCell ref="E40:E41"/>
    <mergeCell ref="Q40:Q41"/>
    <mergeCell ref="O40:O41"/>
  </mergeCells>
  <phoneticPr fontId="3"/>
  <pageMargins left="0.25" right="0.25" top="0.75" bottom="0.75" header="0.3" footer="0.3"/>
  <pageSetup paperSize="8" scale="65" fitToHeight="0" orientation="landscape" horizontalDpi="1200" verticalDpi="1200" r:id="rId1"/>
  <rowBreaks count="1" manualBreakCount="1">
    <brk id="38"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view="pageBreakPreview" zoomScale="90" zoomScaleNormal="100" zoomScaleSheetLayoutView="90" workbookViewId="0"/>
  </sheetViews>
  <sheetFormatPr defaultColWidth="9" defaultRowHeight="13.5" x14ac:dyDescent="0.15"/>
  <cols>
    <col min="1" max="1" width="10.625" style="2" customWidth="1"/>
    <col min="2" max="2" width="19.625" style="2" customWidth="1"/>
    <col min="3" max="11" width="4.375" style="2" customWidth="1"/>
    <col min="12" max="12" width="15" style="2" customWidth="1"/>
    <col min="13" max="13" width="37.5" style="2" customWidth="1"/>
    <col min="14" max="16384" width="9" style="9"/>
  </cols>
  <sheetData>
    <row r="1" spans="1:13" ht="17.25" x14ac:dyDescent="0.15">
      <c r="A1" s="10"/>
      <c r="B1" s="1"/>
      <c r="C1" s="1"/>
      <c r="D1" s="1"/>
      <c r="E1" s="1"/>
      <c r="F1" s="1"/>
      <c r="G1" s="1"/>
      <c r="H1" s="1"/>
      <c r="I1" s="1"/>
      <c r="J1" s="1"/>
      <c r="K1" s="1"/>
      <c r="L1" s="1"/>
      <c r="M1" s="323" t="s">
        <v>696</v>
      </c>
    </row>
    <row r="2" spans="1:13" x14ac:dyDescent="0.15">
      <c r="A2" s="551" t="s">
        <v>724</v>
      </c>
      <c r="B2" s="551"/>
      <c r="C2" s="551"/>
      <c r="D2" s="551"/>
      <c r="E2" s="551"/>
      <c r="F2" s="551"/>
      <c r="G2" s="551"/>
      <c r="H2" s="551"/>
      <c r="I2" s="551"/>
      <c r="J2" s="551"/>
      <c r="K2" s="551"/>
      <c r="L2" s="551"/>
      <c r="M2" s="551"/>
    </row>
    <row r="5" spans="1:13" x14ac:dyDescent="0.15">
      <c r="A5" s="556" t="s">
        <v>78</v>
      </c>
      <c r="B5" s="556"/>
      <c r="C5" s="556"/>
      <c r="D5" s="556"/>
      <c r="E5" s="556"/>
      <c r="F5" s="556"/>
      <c r="G5" s="556"/>
      <c r="H5" s="556"/>
      <c r="I5" s="556"/>
      <c r="J5" s="556"/>
      <c r="K5" s="556"/>
      <c r="L5" s="556"/>
      <c r="M5" s="556"/>
    </row>
    <row r="7" spans="1:13" x14ac:dyDescent="0.15">
      <c r="A7" s="549" t="s">
        <v>29</v>
      </c>
      <c r="B7" s="550"/>
      <c r="C7" s="555"/>
      <c r="D7" s="555"/>
      <c r="E7" s="555"/>
      <c r="F7" s="555"/>
      <c r="G7" s="555"/>
      <c r="H7" s="555"/>
      <c r="I7" s="555"/>
      <c r="J7" s="555"/>
      <c r="K7" s="555"/>
      <c r="L7" s="555"/>
      <c r="M7" s="555"/>
    </row>
    <row r="8" spans="1:13" x14ac:dyDescent="0.15">
      <c r="A8" s="549" t="s">
        <v>30</v>
      </c>
      <c r="B8" s="550"/>
      <c r="C8" s="555"/>
      <c r="D8" s="555"/>
      <c r="E8" s="555"/>
      <c r="F8" s="555"/>
      <c r="G8" s="555"/>
      <c r="H8" s="555"/>
      <c r="I8" s="555"/>
      <c r="J8" s="555"/>
      <c r="K8" s="555"/>
      <c r="L8" s="555"/>
      <c r="M8" s="555"/>
    </row>
    <row r="9" spans="1:13" x14ac:dyDescent="0.15">
      <c r="A9" s="549" t="s">
        <v>31</v>
      </c>
      <c r="B9" s="550"/>
      <c r="C9" s="555"/>
      <c r="D9" s="555"/>
      <c r="E9" s="555"/>
      <c r="F9" s="555"/>
      <c r="G9" s="555"/>
      <c r="H9" s="555"/>
      <c r="I9" s="555"/>
      <c r="J9" s="555"/>
      <c r="K9" s="555"/>
      <c r="L9" s="555"/>
      <c r="M9" s="555"/>
    </row>
    <row r="10" spans="1:13" x14ac:dyDescent="0.15">
      <c r="A10" s="549" t="s">
        <v>32</v>
      </c>
      <c r="B10" s="550"/>
      <c r="C10" s="555"/>
      <c r="D10" s="555"/>
      <c r="E10" s="555"/>
      <c r="F10" s="555"/>
      <c r="G10" s="555"/>
      <c r="H10" s="555"/>
      <c r="I10" s="555"/>
      <c r="J10" s="555"/>
      <c r="K10" s="555"/>
      <c r="L10" s="555"/>
      <c r="M10" s="555"/>
    </row>
    <row r="11" spans="1:13" x14ac:dyDescent="0.15">
      <c r="A11" s="549" t="s">
        <v>33</v>
      </c>
      <c r="B11" s="550"/>
      <c r="C11" s="555"/>
      <c r="D11" s="555"/>
      <c r="E11" s="555"/>
      <c r="F11" s="555"/>
      <c r="G11" s="555"/>
      <c r="H11" s="555"/>
      <c r="I11" s="555"/>
      <c r="J11" s="555"/>
      <c r="K11" s="555"/>
      <c r="L11" s="555"/>
      <c r="M11" s="555"/>
    </row>
    <row r="12" spans="1:13" x14ac:dyDescent="0.15">
      <c r="A12" s="549" t="s">
        <v>51</v>
      </c>
      <c r="B12" s="550"/>
      <c r="C12" s="555"/>
      <c r="D12" s="555"/>
      <c r="E12" s="555"/>
      <c r="F12" s="555"/>
      <c r="G12" s="555"/>
      <c r="H12" s="555"/>
      <c r="I12" s="555"/>
      <c r="J12" s="555"/>
      <c r="K12" s="555"/>
      <c r="L12" s="555"/>
      <c r="M12" s="555"/>
    </row>
    <row r="13" spans="1:13" x14ac:dyDescent="0.15">
      <c r="A13" s="549" t="s">
        <v>52</v>
      </c>
      <c r="B13" s="550"/>
      <c r="C13" s="555"/>
      <c r="D13" s="555"/>
      <c r="E13" s="555"/>
      <c r="F13" s="555"/>
      <c r="G13" s="555"/>
      <c r="H13" s="555"/>
      <c r="I13" s="555"/>
      <c r="J13" s="555"/>
      <c r="K13" s="555"/>
      <c r="L13" s="555"/>
      <c r="M13" s="555"/>
    </row>
    <row r="14" spans="1:13" x14ac:dyDescent="0.15">
      <c r="A14" s="549" t="s">
        <v>53</v>
      </c>
      <c r="B14" s="550"/>
      <c r="C14" s="555"/>
      <c r="D14" s="555"/>
      <c r="E14" s="555"/>
      <c r="F14" s="555"/>
      <c r="G14" s="555"/>
      <c r="H14" s="555"/>
      <c r="I14" s="555"/>
      <c r="J14" s="555"/>
      <c r="K14" s="555"/>
      <c r="L14" s="555"/>
      <c r="M14" s="555"/>
    </row>
    <row r="16" spans="1:13" x14ac:dyDescent="0.15">
      <c r="A16" s="552" t="s">
        <v>10</v>
      </c>
      <c r="B16" s="553" t="s">
        <v>11</v>
      </c>
      <c r="C16" s="554" t="s">
        <v>9</v>
      </c>
      <c r="D16" s="554"/>
      <c r="E16" s="554"/>
      <c r="F16" s="554"/>
      <c r="G16" s="554"/>
      <c r="H16" s="554"/>
      <c r="I16" s="554"/>
      <c r="J16" s="554"/>
      <c r="K16" s="554"/>
      <c r="L16" s="553" t="s">
        <v>22</v>
      </c>
      <c r="M16" s="553" t="s">
        <v>46</v>
      </c>
    </row>
    <row r="17" spans="1:13" x14ac:dyDescent="0.15">
      <c r="A17" s="552"/>
      <c r="B17" s="553"/>
      <c r="C17" s="20" t="s">
        <v>12</v>
      </c>
      <c r="D17" s="20" t="s">
        <v>71</v>
      </c>
      <c r="E17" s="20" t="s">
        <v>72</v>
      </c>
      <c r="F17" s="20" t="s">
        <v>73</v>
      </c>
      <c r="G17" s="20" t="s">
        <v>74</v>
      </c>
      <c r="H17" s="20" t="s">
        <v>75</v>
      </c>
      <c r="I17" s="20" t="s">
        <v>76</v>
      </c>
      <c r="J17" s="20" t="s">
        <v>19</v>
      </c>
      <c r="K17" s="20" t="s">
        <v>18</v>
      </c>
      <c r="L17" s="553"/>
      <c r="M17" s="553"/>
    </row>
    <row r="18" spans="1:13" x14ac:dyDescent="0.15">
      <c r="A18" s="21" t="s">
        <v>13</v>
      </c>
      <c r="B18" s="7" t="s">
        <v>14</v>
      </c>
      <c r="C18" s="6">
        <v>1</v>
      </c>
      <c r="D18" s="6" t="s">
        <v>15</v>
      </c>
      <c r="E18" s="6">
        <v>1</v>
      </c>
      <c r="F18" s="11" t="s">
        <v>16</v>
      </c>
      <c r="G18" s="6" t="s">
        <v>2967</v>
      </c>
      <c r="H18" s="6" t="s">
        <v>17</v>
      </c>
      <c r="I18" s="6">
        <v>1</v>
      </c>
      <c r="J18" s="6">
        <v>1</v>
      </c>
      <c r="K18" s="6">
        <v>1</v>
      </c>
      <c r="L18" s="7" t="s">
        <v>14</v>
      </c>
      <c r="M18" s="7" t="s">
        <v>21</v>
      </c>
    </row>
    <row r="19" spans="1:13" x14ac:dyDescent="0.15">
      <c r="A19" s="21"/>
      <c r="B19" s="7"/>
      <c r="C19" s="6"/>
      <c r="D19" s="6"/>
      <c r="E19" s="6"/>
      <c r="F19" s="6"/>
      <c r="G19" s="6"/>
      <c r="H19" s="6"/>
      <c r="I19" s="6"/>
      <c r="J19" s="6"/>
      <c r="K19" s="6"/>
      <c r="L19" s="7"/>
      <c r="M19" s="7"/>
    </row>
    <row r="20" spans="1:13" x14ac:dyDescent="0.15">
      <c r="A20" s="21"/>
      <c r="B20" s="7"/>
      <c r="C20" s="6"/>
      <c r="D20" s="6"/>
      <c r="E20" s="6"/>
      <c r="F20" s="6"/>
      <c r="G20" s="6"/>
      <c r="H20" s="6"/>
      <c r="I20" s="6"/>
      <c r="J20" s="6"/>
      <c r="K20" s="6"/>
      <c r="L20" s="7"/>
      <c r="M20" s="7"/>
    </row>
    <row r="21" spans="1:13" x14ac:dyDescent="0.15">
      <c r="A21" s="21"/>
      <c r="B21" s="7"/>
      <c r="C21" s="6"/>
      <c r="D21" s="6"/>
      <c r="E21" s="6"/>
      <c r="F21" s="6"/>
      <c r="G21" s="6"/>
      <c r="H21" s="6"/>
      <c r="I21" s="6"/>
      <c r="J21" s="6"/>
      <c r="K21" s="6"/>
      <c r="L21" s="7"/>
      <c r="M21" s="7"/>
    </row>
    <row r="22" spans="1:13" x14ac:dyDescent="0.15">
      <c r="A22" s="21"/>
      <c r="B22" s="7"/>
      <c r="C22" s="6"/>
      <c r="D22" s="6"/>
      <c r="E22" s="6"/>
      <c r="F22" s="6"/>
      <c r="G22" s="6"/>
      <c r="H22" s="6"/>
      <c r="I22" s="6"/>
      <c r="J22" s="6"/>
      <c r="K22" s="6"/>
      <c r="L22" s="7"/>
      <c r="M22" s="7"/>
    </row>
    <row r="24" spans="1:13" x14ac:dyDescent="0.15">
      <c r="A24" s="3"/>
      <c r="B24" s="3"/>
      <c r="C24" s="3"/>
      <c r="D24" s="3"/>
      <c r="E24" s="3"/>
      <c r="F24" s="3"/>
      <c r="G24" s="3"/>
      <c r="H24" s="3"/>
      <c r="I24" s="3"/>
      <c r="J24" s="3"/>
      <c r="K24" s="3"/>
      <c r="L24" s="3"/>
      <c r="M24" s="3"/>
    </row>
    <row r="25" spans="1:13" x14ac:dyDescent="0.15">
      <c r="A25" s="3" t="s">
        <v>0</v>
      </c>
      <c r="B25" s="3"/>
      <c r="C25" s="3"/>
      <c r="D25" s="3"/>
      <c r="E25" s="3"/>
      <c r="F25" s="3"/>
      <c r="G25" s="3"/>
      <c r="H25" s="3"/>
      <c r="I25" s="3"/>
      <c r="J25" s="3"/>
      <c r="K25" s="3"/>
      <c r="L25" s="3"/>
      <c r="M25" s="3"/>
    </row>
    <row r="26" spans="1:13" x14ac:dyDescent="0.15">
      <c r="A26" s="4" t="s">
        <v>1</v>
      </c>
      <c r="B26" s="3"/>
      <c r="C26" s="3"/>
      <c r="D26" s="3"/>
      <c r="E26" s="3"/>
      <c r="F26" s="3"/>
      <c r="G26" s="3"/>
      <c r="H26" s="3"/>
      <c r="I26" s="3"/>
      <c r="J26" s="3"/>
      <c r="K26" s="3"/>
      <c r="L26" s="3"/>
      <c r="M26" s="3"/>
    </row>
    <row r="27" spans="1:13" ht="50.45" customHeight="1" x14ac:dyDescent="0.15">
      <c r="A27" s="14"/>
      <c r="B27" s="547" t="s">
        <v>981</v>
      </c>
      <c r="C27" s="547"/>
      <c r="D27" s="547"/>
      <c r="E27" s="547"/>
      <c r="F27" s="547"/>
      <c r="G27" s="547"/>
      <c r="H27" s="547"/>
      <c r="I27" s="547"/>
      <c r="J27" s="547"/>
      <c r="K27" s="547"/>
      <c r="L27" s="547"/>
      <c r="M27" s="547"/>
    </row>
    <row r="28" spans="1:13" x14ac:dyDescent="0.15">
      <c r="A28" s="14"/>
      <c r="B28" s="547"/>
      <c r="C28" s="547"/>
      <c r="D28" s="547"/>
      <c r="E28" s="547"/>
      <c r="F28" s="547"/>
      <c r="G28" s="547"/>
      <c r="H28" s="547"/>
      <c r="I28" s="547"/>
      <c r="J28" s="547"/>
      <c r="K28" s="547"/>
      <c r="L28" s="547"/>
      <c r="M28" s="547"/>
    </row>
    <row r="29" spans="1:13" x14ac:dyDescent="0.15">
      <c r="A29" s="4" t="s">
        <v>2</v>
      </c>
      <c r="B29" s="8"/>
      <c r="C29" s="8"/>
      <c r="D29" s="8"/>
      <c r="E29" s="8"/>
      <c r="F29" s="8"/>
      <c r="G29" s="8"/>
      <c r="H29" s="8"/>
      <c r="I29" s="8"/>
      <c r="J29" s="8"/>
      <c r="K29" s="8"/>
      <c r="L29" s="8"/>
      <c r="M29" s="8"/>
    </row>
    <row r="30" spans="1:13" ht="23.25" customHeight="1" x14ac:dyDescent="0.15">
      <c r="A30" s="14" t="s">
        <v>3</v>
      </c>
      <c r="B30" s="547" t="s">
        <v>47</v>
      </c>
      <c r="C30" s="547"/>
      <c r="D30" s="547"/>
      <c r="E30" s="547"/>
      <c r="F30" s="547"/>
      <c r="G30" s="547"/>
      <c r="H30" s="547"/>
      <c r="I30" s="547"/>
      <c r="J30" s="547"/>
      <c r="K30" s="547"/>
      <c r="L30" s="547"/>
      <c r="M30" s="547"/>
    </row>
    <row r="31" spans="1:13" ht="20.25" customHeight="1" x14ac:dyDescent="0.15">
      <c r="A31" s="14" t="s">
        <v>4</v>
      </c>
      <c r="B31" s="547" t="s">
        <v>48</v>
      </c>
      <c r="C31" s="547"/>
      <c r="D31" s="547"/>
      <c r="E31" s="547"/>
      <c r="F31" s="547"/>
      <c r="G31" s="547"/>
      <c r="H31" s="547"/>
      <c r="I31" s="547"/>
      <c r="J31" s="547"/>
      <c r="K31" s="547"/>
      <c r="L31" s="547"/>
      <c r="M31" s="547"/>
    </row>
    <row r="32" spans="1:13" ht="57" customHeight="1" x14ac:dyDescent="0.15">
      <c r="A32" s="14" t="s">
        <v>9</v>
      </c>
      <c r="B32" s="547" t="s">
        <v>979</v>
      </c>
      <c r="C32" s="547"/>
      <c r="D32" s="547"/>
      <c r="E32" s="547"/>
      <c r="F32" s="547"/>
      <c r="G32" s="547"/>
      <c r="H32" s="547"/>
      <c r="I32" s="547"/>
      <c r="J32" s="547"/>
      <c r="K32" s="547"/>
      <c r="L32" s="547"/>
      <c r="M32" s="547"/>
    </row>
    <row r="33" spans="1:13" ht="25.5" customHeight="1" x14ac:dyDescent="0.15">
      <c r="A33" s="4" t="s">
        <v>22</v>
      </c>
      <c r="B33" s="547" t="s">
        <v>49</v>
      </c>
      <c r="C33" s="547"/>
      <c r="D33" s="547"/>
      <c r="E33" s="547"/>
      <c r="F33" s="547"/>
      <c r="G33" s="547"/>
      <c r="H33" s="547"/>
      <c r="I33" s="547"/>
      <c r="J33" s="547"/>
      <c r="K33" s="547"/>
      <c r="L33" s="547"/>
      <c r="M33" s="547"/>
    </row>
    <row r="34" spans="1:13" ht="87.75" customHeight="1" x14ac:dyDescent="0.15">
      <c r="A34" s="14" t="s">
        <v>45</v>
      </c>
      <c r="B34" s="547" t="s">
        <v>50</v>
      </c>
      <c r="C34" s="547"/>
      <c r="D34" s="547"/>
      <c r="E34" s="547"/>
      <c r="F34" s="547"/>
      <c r="G34" s="547"/>
      <c r="H34" s="547"/>
      <c r="I34" s="547"/>
      <c r="J34" s="547"/>
      <c r="K34" s="547"/>
      <c r="L34" s="547"/>
      <c r="M34" s="547"/>
    </row>
    <row r="35" spans="1:13" x14ac:dyDescent="0.15">
      <c r="A35" s="5"/>
      <c r="B35" s="547"/>
      <c r="C35" s="547"/>
      <c r="D35" s="547"/>
      <c r="E35" s="547"/>
      <c r="F35" s="547"/>
      <c r="G35" s="547"/>
      <c r="H35" s="547"/>
      <c r="I35" s="547"/>
      <c r="J35" s="547"/>
      <c r="K35" s="547"/>
      <c r="L35" s="547"/>
      <c r="M35" s="547"/>
    </row>
    <row r="36" spans="1:13" x14ac:dyDescent="0.15">
      <c r="B36" s="548"/>
      <c r="C36" s="548"/>
      <c r="D36" s="548"/>
      <c r="E36" s="548"/>
      <c r="F36" s="548"/>
      <c r="G36" s="548"/>
      <c r="H36" s="548"/>
      <c r="I36" s="548"/>
      <c r="J36" s="548"/>
      <c r="K36" s="548"/>
      <c r="L36" s="548"/>
      <c r="M36" s="548"/>
    </row>
  </sheetData>
  <mergeCells count="32">
    <mergeCell ref="A2:M2"/>
    <mergeCell ref="A5:M5"/>
    <mergeCell ref="A7:B7"/>
    <mergeCell ref="C7:M7"/>
    <mergeCell ref="A8:B8"/>
    <mergeCell ref="C8:M8"/>
    <mergeCell ref="A9:B9"/>
    <mergeCell ref="C9:M9"/>
    <mergeCell ref="A10:B10"/>
    <mergeCell ref="C10:M10"/>
    <mergeCell ref="A11:B11"/>
    <mergeCell ref="C11:M11"/>
    <mergeCell ref="B27:M27"/>
    <mergeCell ref="A12:B12"/>
    <mergeCell ref="C12:M12"/>
    <mergeCell ref="A13:B13"/>
    <mergeCell ref="C13:M13"/>
    <mergeCell ref="A14:B14"/>
    <mergeCell ref="C14:M14"/>
    <mergeCell ref="A16:A17"/>
    <mergeCell ref="B16:B17"/>
    <mergeCell ref="C16:K16"/>
    <mergeCell ref="L16:L17"/>
    <mergeCell ref="M16:M17"/>
    <mergeCell ref="B35:M35"/>
    <mergeCell ref="B36:M36"/>
    <mergeCell ref="B28:M28"/>
    <mergeCell ref="B30:M30"/>
    <mergeCell ref="B31:M31"/>
    <mergeCell ref="B32:M32"/>
    <mergeCell ref="B33:M33"/>
    <mergeCell ref="B34:M34"/>
  </mergeCells>
  <phoneticPr fontId="3"/>
  <dataValidations count="1">
    <dataValidation imeMode="off" allowBlank="1" showInputMessage="1" showErrorMessage="1" sqref="A18:A22"/>
  </dataValidations>
  <pageMargins left="0.7" right="0.7" top="0.75" bottom="0.75" header="0.3" footer="0.3"/>
  <pageSetup paperSize="9" scale="9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'（非表示）資料名リスト'!$D$3:$D$78</xm:f>
          </x14:formula1>
          <xm:sqref>B19:B22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F39"/>
  <sheetViews>
    <sheetView view="pageBreakPreview" zoomScale="90" zoomScaleNormal="100" zoomScaleSheetLayoutView="90" workbookViewId="0">
      <selection activeCell="B39" sqref="B39"/>
    </sheetView>
  </sheetViews>
  <sheetFormatPr defaultColWidth="9" defaultRowHeight="13.5" x14ac:dyDescent="0.4"/>
  <cols>
    <col min="1" max="1" width="3.375" style="15" customWidth="1"/>
    <col min="2" max="2" width="3.75" style="15" customWidth="1"/>
    <col min="3" max="5" width="22.125" style="15" customWidth="1"/>
    <col min="6" max="6" width="3.125" style="15" customWidth="1"/>
    <col min="7" max="16384" width="9" style="15"/>
  </cols>
  <sheetData>
    <row r="1" spans="1:6" x14ac:dyDescent="0.4">
      <c r="E1" s="12"/>
      <c r="F1" s="323" t="s">
        <v>697</v>
      </c>
    </row>
    <row r="2" spans="1:6" x14ac:dyDescent="0.4">
      <c r="E2" s="12"/>
      <c r="F2" s="12"/>
    </row>
    <row r="3" spans="1:6" x14ac:dyDescent="0.4">
      <c r="E3" s="12"/>
      <c r="F3" s="12" t="s">
        <v>26</v>
      </c>
    </row>
    <row r="5" spans="1:6" ht="14.25" x14ac:dyDescent="0.4">
      <c r="A5" s="544" t="s">
        <v>725</v>
      </c>
      <c r="B5" s="544"/>
      <c r="C5" s="544"/>
      <c r="D5" s="544"/>
      <c r="E5" s="544"/>
      <c r="F5" s="544"/>
    </row>
    <row r="7" spans="1:6" x14ac:dyDescent="0.4">
      <c r="B7" s="545" t="s">
        <v>27</v>
      </c>
      <c r="C7" s="545"/>
      <c r="D7" s="545"/>
      <c r="E7" s="545"/>
    </row>
    <row r="8" spans="1:6" x14ac:dyDescent="0.4">
      <c r="B8" s="545" t="s">
        <v>28</v>
      </c>
      <c r="C8" s="545"/>
      <c r="D8" s="545"/>
      <c r="E8" s="545"/>
    </row>
    <row r="10" spans="1:6" ht="37.5" customHeight="1" x14ac:dyDescent="0.4">
      <c r="B10" s="546" t="s">
        <v>982</v>
      </c>
      <c r="C10" s="546"/>
      <c r="D10" s="546"/>
      <c r="E10" s="546"/>
    </row>
    <row r="12" spans="1:6" x14ac:dyDescent="0.4">
      <c r="B12" s="15" t="s">
        <v>983</v>
      </c>
    </row>
    <row r="13" spans="1:6" ht="15" customHeight="1" x14ac:dyDescent="0.4">
      <c r="B13" s="549" t="s">
        <v>29</v>
      </c>
      <c r="C13" s="550"/>
      <c r="D13" s="557"/>
      <c r="E13" s="557"/>
    </row>
    <row r="14" spans="1:6" ht="15" customHeight="1" x14ac:dyDescent="0.4">
      <c r="B14" s="549" t="s">
        <v>30</v>
      </c>
      <c r="C14" s="550"/>
      <c r="D14" s="557"/>
      <c r="E14" s="557"/>
    </row>
    <row r="15" spans="1:6" ht="15" customHeight="1" x14ac:dyDescent="0.4">
      <c r="B15" s="549" t="s">
        <v>31</v>
      </c>
      <c r="C15" s="550"/>
      <c r="D15" s="557"/>
      <c r="E15" s="557"/>
    </row>
    <row r="16" spans="1:6" ht="15" customHeight="1" x14ac:dyDescent="0.4">
      <c r="B16" s="549" t="s">
        <v>32</v>
      </c>
      <c r="C16" s="550"/>
      <c r="D16" s="557"/>
      <c r="E16" s="557"/>
    </row>
    <row r="17" spans="2:5" ht="15" customHeight="1" x14ac:dyDescent="0.4">
      <c r="B17" s="549" t="s">
        <v>33</v>
      </c>
      <c r="C17" s="550"/>
      <c r="D17" s="557"/>
      <c r="E17" s="557"/>
    </row>
    <row r="18" spans="2:5" ht="15" customHeight="1" x14ac:dyDescent="0.4">
      <c r="B18" s="549" t="s">
        <v>34</v>
      </c>
      <c r="C18" s="550"/>
      <c r="D18" s="557"/>
      <c r="E18" s="557"/>
    </row>
    <row r="19" spans="2:5" ht="15" customHeight="1" x14ac:dyDescent="0.4">
      <c r="B19" s="549" t="s">
        <v>52</v>
      </c>
      <c r="C19" s="550"/>
      <c r="D19" s="557"/>
      <c r="E19" s="557"/>
    </row>
    <row r="20" spans="2:5" ht="15" customHeight="1" x14ac:dyDescent="0.4">
      <c r="B20" s="549" t="s">
        <v>53</v>
      </c>
      <c r="C20" s="550"/>
      <c r="D20" s="557"/>
      <c r="E20" s="557"/>
    </row>
    <row r="22" spans="2:5" x14ac:dyDescent="0.4">
      <c r="B22" s="15" t="s">
        <v>984</v>
      </c>
    </row>
    <row r="23" spans="2:5" ht="15" customHeight="1" x14ac:dyDescent="0.4">
      <c r="B23" s="17"/>
      <c r="C23" s="516" t="s">
        <v>54</v>
      </c>
      <c r="D23" s="516" t="s">
        <v>55</v>
      </c>
      <c r="E23" s="516" t="s">
        <v>56</v>
      </c>
    </row>
    <row r="24" spans="2:5" ht="15" customHeight="1" x14ac:dyDescent="0.4">
      <c r="B24" s="16">
        <v>1</v>
      </c>
      <c r="C24" s="16"/>
      <c r="D24" s="16"/>
      <c r="E24" s="16"/>
    </row>
    <row r="25" spans="2:5" ht="15" customHeight="1" x14ac:dyDescent="0.4">
      <c r="B25" s="16">
        <v>2</v>
      </c>
      <c r="C25" s="16"/>
      <c r="D25" s="16"/>
      <c r="E25" s="16"/>
    </row>
    <row r="26" spans="2:5" ht="15" customHeight="1" x14ac:dyDescent="0.4">
      <c r="B26" s="16">
        <v>3</v>
      </c>
      <c r="C26" s="16"/>
      <c r="D26" s="16"/>
      <c r="E26" s="16"/>
    </row>
    <row r="27" spans="2:5" ht="15" customHeight="1" x14ac:dyDescent="0.4">
      <c r="B27" s="16">
        <v>4</v>
      </c>
      <c r="C27" s="16"/>
      <c r="D27" s="16"/>
      <c r="E27" s="16"/>
    </row>
    <row r="28" spans="2:5" ht="15" customHeight="1" x14ac:dyDescent="0.4">
      <c r="B28" s="16">
        <v>5</v>
      </c>
      <c r="C28" s="16"/>
      <c r="D28" s="16"/>
      <c r="E28" s="16"/>
    </row>
    <row r="29" spans="2:5" ht="15" customHeight="1" x14ac:dyDescent="0.4">
      <c r="B29" s="16">
        <v>6</v>
      </c>
      <c r="C29" s="16"/>
      <c r="D29" s="16"/>
      <c r="E29" s="16"/>
    </row>
    <row r="30" spans="2:5" ht="15" customHeight="1" x14ac:dyDescent="0.4">
      <c r="B30" s="16">
        <v>7</v>
      </c>
      <c r="C30" s="16"/>
      <c r="D30" s="16"/>
      <c r="E30" s="16"/>
    </row>
    <row r="31" spans="2:5" ht="15" customHeight="1" x14ac:dyDescent="0.4">
      <c r="B31" s="16">
        <v>8</v>
      </c>
      <c r="C31" s="16"/>
      <c r="D31" s="16"/>
      <c r="E31" s="16"/>
    </row>
    <row r="32" spans="2:5" ht="15" customHeight="1" x14ac:dyDescent="0.4">
      <c r="B32" s="16">
        <v>9</v>
      </c>
      <c r="C32" s="16"/>
      <c r="D32" s="16"/>
      <c r="E32" s="16"/>
    </row>
    <row r="33" spans="2:5" ht="15" customHeight="1" x14ac:dyDescent="0.4">
      <c r="B33" s="16">
        <v>10</v>
      </c>
      <c r="C33" s="16"/>
      <c r="D33" s="16"/>
      <c r="E33" s="16"/>
    </row>
    <row r="34" spans="2:5" ht="15" customHeight="1" x14ac:dyDescent="0.4">
      <c r="B34" s="16">
        <v>11</v>
      </c>
      <c r="C34" s="16"/>
      <c r="D34" s="16"/>
      <c r="E34" s="16"/>
    </row>
    <row r="35" spans="2:5" ht="15" customHeight="1" x14ac:dyDescent="0.4">
      <c r="B35" s="16">
        <v>12</v>
      </c>
      <c r="C35" s="16"/>
      <c r="D35" s="16"/>
      <c r="E35" s="16"/>
    </row>
    <row r="36" spans="2:5" ht="15" customHeight="1" x14ac:dyDescent="0.4">
      <c r="B36" s="16">
        <v>13</v>
      </c>
      <c r="C36" s="16"/>
      <c r="D36" s="16"/>
      <c r="E36" s="16"/>
    </row>
    <row r="37" spans="2:5" ht="15" customHeight="1" x14ac:dyDescent="0.4">
      <c r="B37" s="16">
        <v>14</v>
      </c>
      <c r="C37" s="16"/>
      <c r="D37" s="16"/>
      <c r="E37" s="16"/>
    </row>
    <row r="38" spans="2:5" ht="15" customHeight="1" x14ac:dyDescent="0.4">
      <c r="B38" s="16">
        <v>15</v>
      </c>
      <c r="C38" s="16"/>
      <c r="D38" s="16"/>
      <c r="E38" s="16"/>
    </row>
    <row r="39" spans="2:5" ht="15" customHeight="1" x14ac:dyDescent="0.4">
      <c r="B39" s="71"/>
    </row>
  </sheetData>
  <mergeCells count="20">
    <mergeCell ref="B20:C20"/>
    <mergeCell ref="D20:E20"/>
    <mergeCell ref="B17:C17"/>
    <mergeCell ref="D17:E17"/>
    <mergeCell ref="B18:C18"/>
    <mergeCell ref="D18:E18"/>
    <mergeCell ref="B19:C19"/>
    <mergeCell ref="D19:E19"/>
    <mergeCell ref="B14:C14"/>
    <mergeCell ref="D14:E14"/>
    <mergeCell ref="B15:C15"/>
    <mergeCell ref="D15:E15"/>
    <mergeCell ref="B16:C16"/>
    <mergeCell ref="D16:E16"/>
    <mergeCell ref="A5:F5"/>
    <mergeCell ref="B7:E7"/>
    <mergeCell ref="B8:E8"/>
    <mergeCell ref="B10:E10"/>
    <mergeCell ref="B13:C13"/>
    <mergeCell ref="D13:E13"/>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view="pageBreakPreview" zoomScale="90" zoomScaleNormal="100" zoomScaleSheetLayoutView="90" workbookViewId="0"/>
  </sheetViews>
  <sheetFormatPr defaultColWidth="9" defaultRowHeight="13.5" x14ac:dyDescent="0.15"/>
  <cols>
    <col min="1" max="1" width="7.5" style="2" customWidth="1"/>
    <col min="2" max="2" width="11.125" style="2" customWidth="1"/>
    <col min="3" max="11" width="4.375" style="2" customWidth="1"/>
    <col min="12" max="12" width="14.25" style="2" customWidth="1"/>
    <col min="13" max="14" width="20.5" style="2" customWidth="1"/>
    <col min="15" max="15" width="13.875" style="2" customWidth="1"/>
    <col min="16" max="16" width="11.5" style="2" customWidth="1"/>
    <col min="17" max="16384" width="9" style="9"/>
  </cols>
  <sheetData>
    <row r="1" spans="1:16" ht="17.25" x14ac:dyDescent="0.15">
      <c r="A1" s="10"/>
      <c r="B1" s="1"/>
      <c r="C1" s="1"/>
      <c r="D1" s="1"/>
      <c r="E1" s="1"/>
      <c r="F1" s="1"/>
      <c r="G1" s="1"/>
      <c r="H1" s="1"/>
      <c r="I1" s="1"/>
      <c r="J1" s="1"/>
      <c r="K1" s="1"/>
      <c r="L1" s="1"/>
      <c r="M1" s="1"/>
      <c r="N1" s="1"/>
      <c r="O1" s="1"/>
      <c r="P1" s="323" t="s">
        <v>698</v>
      </c>
    </row>
    <row r="2" spans="1:16" x14ac:dyDescent="0.15">
      <c r="A2" s="551" t="s">
        <v>726</v>
      </c>
      <c r="B2" s="551"/>
      <c r="C2" s="551"/>
      <c r="D2" s="551"/>
      <c r="E2" s="551"/>
      <c r="F2" s="551"/>
      <c r="G2" s="551"/>
      <c r="H2" s="551"/>
      <c r="I2" s="551"/>
      <c r="J2" s="551"/>
      <c r="K2" s="551"/>
      <c r="L2" s="551"/>
      <c r="M2" s="551"/>
      <c r="N2" s="551"/>
      <c r="O2" s="551"/>
      <c r="P2" s="551"/>
    </row>
    <row r="3" spans="1:16" x14ac:dyDescent="0.15">
      <c r="A3" s="13"/>
      <c r="B3" s="13"/>
      <c r="C3" s="13"/>
      <c r="D3" s="13"/>
      <c r="E3" s="13"/>
      <c r="F3" s="13"/>
      <c r="G3" s="13"/>
      <c r="H3" s="13"/>
      <c r="I3" s="13"/>
      <c r="J3" s="13"/>
      <c r="K3" s="13"/>
      <c r="L3" s="13"/>
      <c r="M3" s="13"/>
      <c r="N3" s="13"/>
      <c r="O3" s="13"/>
      <c r="P3" s="13"/>
    </row>
    <row r="4" spans="1:16" x14ac:dyDescent="0.15">
      <c r="A4" s="556" t="s">
        <v>985</v>
      </c>
      <c r="B4" s="556"/>
      <c r="C4" s="556"/>
      <c r="D4" s="556"/>
      <c r="E4" s="556"/>
      <c r="F4" s="556"/>
      <c r="G4" s="556"/>
      <c r="H4" s="556"/>
      <c r="I4" s="556"/>
      <c r="J4" s="556"/>
      <c r="K4" s="556"/>
      <c r="L4" s="556"/>
      <c r="M4" s="556"/>
      <c r="N4" s="13"/>
      <c r="O4" s="13"/>
      <c r="P4" s="13"/>
    </row>
    <row r="5" spans="1:16" x14ac:dyDescent="0.15">
      <c r="A5" s="13"/>
      <c r="B5" s="13"/>
      <c r="C5" s="13"/>
      <c r="D5" s="13"/>
      <c r="E5" s="13"/>
      <c r="F5" s="13"/>
      <c r="G5" s="13"/>
      <c r="H5" s="13"/>
      <c r="I5" s="13"/>
      <c r="J5" s="13"/>
      <c r="K5" s="13"/>
      <c r="L5" s="13"/>
      <c r="M5" s="13"/>
      <c r="N5" s="13"/>
      <c r="O5" s="13"/>
      <c r="P5" s="13"/>
    </row>
    <row r="6" spans="1:16" x14ac:dyDescent="0.15">
      <c r="A6" s="549" t="s">
        <v>79</v>
      </c>
      <c r="B6" s="550"/>
      <c r="C6" s="555"/>
      <c r="D6" s="555"/>
      <c r="E6" s="555"/>
      <c r="F6" s="555"/>
      <c r="G6" s="555"/>
      <c r="H6" s="555"/>
      <c r="I6" s="555"/>
      <c r="J6" s="555"/>
      <c r="K6" s="555"/>
      <c r="L6" s="555"/>
      <c r="M6" s="555"/>
      <c r="N6" s="555"/>
      <c r="O6" s="555"/>
      <c r="P6" s="555"/>
    </row>
    <row r="7" spans="1:16" x14ac:dyDescent="0.15">
      <c r="A7" s="549" t="s">
        <v>30</v>
      </c>
      <c r="B7" s="550"/>
      <c r="C7" s="555"/>
      <c r="D7" s="555"/>
      <c r="E7" s="555"/>
      <c r="F7" s="555"/>
      <c r="G7" s="555"/>
      <c r="H7" s="555"/>
      <c r="I7" s="555"/>
      <c r="J7" s="555"/>
      <c r="K7" s="555"/>
      <c r="L7" s="555"/>
      <c r="M7" s="555"/>
      <c r="N7" s="555"/>
      <c r="O7" s="555"/>
      <c r="P7" s="555"/>
    </row>
    <row r="8" spans="1:16" x14ac:dyDescent="0.15">
      <c r="A8" s="549" t="s">
        <v>31</v>
      </c>
      <c r="B8" s="550"/>
      <c r="C8" s="555"/>
      <c r="D8" s="555"/>
      <c r="E8" s="555"/>
      <c r="F8" s="555"/>
      <c r="G8" s="555"/>
      <c r="H8" s="555"/>
      <c r="I8" s="555"/>
      <c r="J8" s="555"/>
      <c r="K8" s="555"/>
      <c r="L8" s="555"/>
      <c r="M8" s="555"/>
      <c r="N8" s="555"/>
      <c r="O8" s="555"/>
      <c r="P8" s="555"/>
    </row>
    <row r="9" spans="1:16" x14ac:dyDescent="0.15">
      <c r="A9" s="549" t="s">
        <v>32</v>
      </c>
      <c r="B9" s="550"/>
      <c r="C9" s="555"/>
      <c r="D9" s="555"/>
      <c r="E9" s="555"/>
      <c r="F9" s="555"/>
      <c r="G9" s="555"/>
      <c r="H9" s="555"/>
      <c r="I9" s="555"/>
      <c r="J9" s="555"/>
      <c r="K9" s="555"/>
      <c r="L9" s="555"/>
      <c r="M9" s="555"/>
      <c r="N9" s="555"/>
      <c r="O9" s="555"/>
      <c r="P9" s="555"/>
    </row>
    <row r="10" spans="1:16" x14ac:dyDescent="0.15">
      <c r="A10" s="549" t="s">
        <v>33</v>
      </c>
      <c r="B10" s="550"/>
      <c r="C10" s="555"/>
      <c r="D10" s="555"/>
      <c r="E10" s="555"/>
      <c r="F10" s="555"/>
      <c r="G10" s="555"/>
      <c r="H10" s="555"/>
      <c r="I10" s="555"/>
      <c r="J10" s="555"/>
      <c r="K10" s="555"/>
      <c r="L10" s="555"/>
      <c r="M10" s="555"/>
      <c r="N10" s="555"/>
      <c r="O10" s="555"/>
      <c r="P10" s="555"/>
    </row>
    <row r="11" spans="1:16" x14ac:dyDescent="0.15">
      <c r="A11" s="549" t="s">
        <v>51</v>
      </c>
      <c r="B11" s="550"/>
      <c r="C11" s="555"/>
      <c r="D11" s="555"/>
      <c r="E11" s="555"/>
      <c r="F11" s="555"/>
      <c r="G11" s="555"/>
      <c r="H11" s="555"/>
      <c r="I11" s="555"/>
      <c r="J11" s="555"/>
      <c r="K11" s="555"/>
      <c r="L11" s="555"/>
      <c r="M11" s="555"/>
      <c r="N11" s="555"/>
      <c r="O11" s="555"/>
      <c r="P11" s="555"/>
    </row>
    <row r="12" spans="1:16" x14ac:dyDescent="0.15">
      <c r="A12" s="549" t="s">
        <v>52</v>
      </c>
      <c r="B12" s="550"/>
      <c r="C12" s="555"/>
      <c r="D12" s="555"/>
      <c r="E12" s="555"/>
      <c r="F12" s="555"/>
      <c r="G12" s="555"/>
      <c r="H12" s="555"/>
      <c r="I12" s="555"/>
      <c r="J12" s="555"/>
      <c r="K12" s="555"/>
      <c r="L12" s="555"/>
      <c r="M12" s="555"/>
      <c r="N12" s="555"/>
      <c r="O12" s="555"/>
      <c r="P12" s="555"/>
    </row>
    <row r="13" spans="1:16" x14ac:dyDescent="0.15">
      <c r="A13" s="549" t="s">
        <v>53</v>
      </c>
      <c r="B13" s="550"/>
      <c r="C13" s="555"/>
      <c r="D13" s="555"/>
      <c r="E13" s="555"/>
      <c r="F13" s="555"/>
      <c r="G13" s="555"/>
      <c r="H13" s="555"/>
      <c r="I13" s="555"/>
      <c r="J13" s="555"/>
      <c r="K13" s="555"/>
      <c r="L13" s="555"/>
      <c r="M13" s="555"/>
      <c r="N13" s="555"/>
      <c r="O13" s="555"/>
      <c r="P13" s="555"/>
    </row>
    <row r="14" spans="1:16" x14ac:dyDescent="0.15">
      <c r="A14" s="13"/>
      <c r="B14" s="13"/>
      <c r="C14" s="13"/>
      <c r="D14" s="13"/>
      <c r="E14" s="13"/>
      <c r="F14" s="13"/>
      <c r="G14" s="13"/>
      <c r="H14" s="13"/>
      <c r="I14" s="13"/>
      <c r="J14" s="13"/>
      <c r="K14" s="13"/>
      <c r="L14" s="13"/>
      <c r="M14" s="13"/>
      <c r="N14" s="13"/>
      <c r="O14" s="13"/>
      <c r="P14" s="13"/>
    </row>
    <row r="16" spans="1:16" ht="18.75" customHeight="1" x14ac:dyDescent="0.15">
      <c r="A16" s="552" t="s">
        <v>10</v>
      </c>
      <c r="B16" s="553" t="s">
        <v>11</v>
      </c>
      <c r="C16" s="554" t="s">
        <v>9</v>
      </c>
      <c r="D16" s="554"/>
      <c r="E16" s="554"/>
      <c r="F16" s="554"/>
      <c r="G16" s="554"/>
      <c r="H16" s="554"/>
      <c r="I16" s="554"/>
      <c r="J16" s="554"/>
      <c r="K16" s="554"/>
      <c r="L16" s="553" t="s">
        <v>59</v>
      </c>
      <c r="M16" s="553" t="s">
        <v>57</v>
      </c>
      <c r="N16" s="553" t="s">
        <v>60</v>
      </c>
      <c r="O16" s="553" t="s">
        <v>67</v>
      </c>
      <c r="P16" s="553" t="s">
        <v>68</v>
      </c>
    </row>
    <row r="17" spans="1:16" x14ac:dyDescent="0.15">
      <c r="A17" s="552"/>
      <c r="B17" s="553"/>
      <c r="C17" s="20" t="s">
        <v>12</v>
      </c>
      <c r="D17" s="20" t="s">
        <v>71</v>
      </c>
      <c r="E17" s="20" t="s">
        <v>72</v>
      </c>
      <c r="F17" s="20" t="s">
        <v>73</v>
      </c>
      <c r="G17" s="20" t="s">
        <v>74</v>
      </c>
      <c r="H17" s="20" t="s">
        <v>75</v>
      </c>
      <c r="I17" s="20" t="s">
        <v>76</v>
      </c>
      <c r="J17" s="20" t="s">
        <v>19</v>
      </c>
      <c r="K17" s="20" t="s">
        <v>18</v>
      </c>
      <c r="L17" s="553"/>
      <c r="M17" s="553"/>
      <c r="N17" s="553"/>
      <c r="O17" s="553"/>
      <c r="P17" s="553"/>
    </row>
    <row r="18" spans="1:16" x14ac:dyDescent="0.15">
      <c r="A18" s="21" t="s">
        <v>13</v>
      </c>
      <c r="B18" s="7" t="s">
        <v>14</v>
      </c>
      <c r="C18" s="6">
        <v>1</v>
      </c>
      <c r="D18" s="6" t="s">
        <v>15</v>
      </c>
      <c r="E18" s="6">
        <v>1</v>
      </c>
      <c r="F18" s="11" t="s">
        <v>16</v>
      </c>
      <c r="G18" s="6" t="s">
        <v>2967</v>
      </c>
      <c r="H18" s="6" t="s">
        <v>17</v>
      </c>
      <c r="I18" s="6">
        <v>1</v>
      </c>
      <c r="J18" s="6">
        <v>1</v>
      </c>
      <c r="K18" s="6">
        <v>1</v>
      </c>
      <c r="L18" s="6"/>
      <c r="M18" s="7" t="s">
        <v>14</v>
      </c>
      <c r="N18" s="7" t="s">
        <v>14</v>
      </c>
      <c r="O18" s="7" t="s">
        <v>14</v>
      </c>
      <c r="P18" s="7" t="s">
        <v>58</v>
      </c>
    </row>
    <row r="19" spans="1:16" x14ac:dyDescent="0.15">
      <c r="A19" s="21"/>
      <c r="B19" s="7"/>
      <c r="C19" s="6"/>
      <c r="D19" s="6"/>
      <c r="E19" s="6"/>
      <c r="F19" s="6"/>
      <c r="G19" s="6"/>
      <c r="H19" s="6"/>
      <c r="I19" s="6"/>
      <c r="J19" s="6"/>
      <c r="K19" s="6"/>
      <c r="L19" s="6"/>
      <c r="M19" s="7"/>
      <c r="N19" s="7"/>
      <c r="O19" s="7"/>
      <c r="P19" s="7"/>
    </row>
    <row r="20" spans="1:16" x14ac:dyDescent="0.15">
      <c r="A20" s="21"/>
      <c r="B20" s="7"/>
      <c r="C20" s="6"/>
      <c r="D20" s="6"/>
      <c r="E20" s="6"/>
      <c r="F20" s="6"/>
      <c r="G20" s="6"/>
      <c r="H20" s="6"/>
      <c r="I20" s="6"/>
      <c r="J20" s="6"/>
      <c r="K20" s="6"/>
      <c r="L20" s="6"/>
      <c r="M20" s="7"/>
      <c r="N20" s="7"/>
      <c r="O20" s="7"/>
      <c r="P20" s="7"/>
    </row>
    <row r="21" spans="1:16" x14ac:dyDescent="0.15">
      <c r="A21" s="21"/>
      <c r="B21" s="7"/>
      <c r="C21" s="6"/>
      <c r="D21" s="6"/>
      <c r="E21" s="6"/>
      <c r="F21" s="6"/>
      <c r="G21" s="6"/>
      <c r="H21" s="6"/>
      <c r="I21" s="6"/>
      <c r="J21" s="6"/>
      <c r="K21" s="6"/>
      <c r="L21" s="6"/>
      <c r="M21" s="7"/>
      <c r="N21" s="7"/>
      <c r="O21" s="7"/>
      <c r="P21" s="7"/>
    </row>
    <row r="22" spans="1:16" x14ac:dyDescent="0.15">
      <c r="A22" s="21"/>
      <c r="B22" s="7"/>
      <c r="C22" s="6"/>
      <c r="D22" s="6"/>
      <c r="E22" s="6"/>
      <c r="F22" s="6"/>
      <c r="G22" s="6"/>
      <c r="H22" s="6"/>
      <c r="I22" s="6"/>
      <c r="J22" s="6"/>
      <c r="K22" s="6"/>
      <c r="L22" s="6"/>
      <c r="M22" s="7"/>
      <c r="N22" s="7"/>
      <c r="O22" s="7"/>
      <c r="P22" s="7"/>
    </row>
    <row r="24" spans="1:16" x14ac:dyDescent="0.15">
      <c r="A24" s="3"/>
      <c r="B24" s="3"/>
      <c r="C24" s="3"/>
      <c r="D24" s="3"/>
      <c r="E24" s="3"/>
      <c r="F24" s="3"/>
      <c r="G24" s="3"/>
      <c r="H24" s="3"/>
      <c r="I24" s="3"/>
      <c r="J24" s="3"/>
      <c r="K24" s="3"/>
      <c r="L24" s="3"/>
      <c r="M24" s="3"/>
      <c r="N24" s="3"/>
      <c r="O24" s="3"/>
      <c r="P24" s="3"/>
    </row>
    <row r="25" spans="1:16" x14ac:dyDescent="0.15">
      <c r="A25" s="3" t="s">
        <v>0</v>
      </c>
      <c r="B25" s="3"/>
      <c r="C25" s="3"/>
      <c r="D25" s="3"/>
      <c r="E25" s="3"/>
      <c r="F25" s="3"/>
      <c r="G25" s="3"/>
      <c r="H25" s="3"/>
      <c r="I25" s="3"/>
      <c r="J25" s="3"/>
      <c r="K25" s="3"/>
      <c r="L25" s="3"/>
      <c r="M25" s="3"/>
      <c r="N25" s="3"/>
      <c r="O25" s="3"/>
      <c r="P25" s="3"/>
    </row>
    <row r="26" spans="1:16" x14ac:dyDescent="0.15">
      <c r="A26" s="4" t="s">
        <v>1</v>
      </c>
      <c r="B26" s="3"/>
      <c r="C26" s="3"/>
      <c r="D26" s="3"/>
      <c r="E26" s="3"/>
      <c r="F26" s="3"/>
      <c r="G26" s="3"/>
      <c r="H26" s="3"/>
      <c r="I26" s="3"/>
      <c r="J26" s="3"/>
      <c r="K26" s="3"/>
      <c r="L26" s="3"/>
      <c r="M26" s="3"/>
      <c r="N26" s="3"/>
      <c r="O26" s="3"/>
      <c r="P26" s="3"/>
    </row>
    <row r="27" spans="1:16" ht="39.75" customHeight="1" x14ac:dyDescent="0.15">
      <c r="A27" s="14"/>
      <c r="C27" s="558" t="s">
        <v>986</v>
      </c>
      <c r="D27" s="558"/>
      <c r="E27" s="558"/>
      <c r="F27" s="558"/>
      <c r="G27" s="558"/>
      <c r="H27" s="558"/>
      <c r="I27" s="558"/>
      <c r="J27" s="558"/>
      <c r="K27" s="558"/>
      <c r="L27" s="558"/>
      <c r="M27" s="558"/>
      <c r="N27" s="558"/>
      <c r="O27" s="558"/>
      <c r="P27" s="558"/>
    </row>
    <row r="28" spans="1:16" x14ac:dyDescent="0.15">
      <c r="A28" s="14"/>
      <c r="C28" s="19"/>
      <c r="D28" s="19"/>
      <c r="E28" s="19"/>
      <c r="F28" s="19"/>
      <c r="G28" s="19"/>
      <c r="H28" s="19"/>
      <c r="I28" s="19"/>
      <c r="J28" s="19"/>
      <c r="K28" s="19"/>
      <c r="L28" s="19"/>
      <c r="M28" s="19"/>
      <c r="N28" s="19"/>
      <c r="O28" s="19"/>
      <c r="P28" s="19"/>
    </row>
    <row r="29" spans="1:16" x14ac:dyDescent="0.15">
      <c r="A29" s="4" t="s">
        <v>2</v>
      </c>
      <c r="C29" s="22"/>
      <c r="D29" s="22"/>
      <c r="E29" s="22"/>
      <c r="F29" s="22"/>
      <c r="G29" s="22"/>
      <c r="H29" s="22"/>
      <c r="I29" s="22"/>
      <c r="J29" s="22"/>
      <c r="K29" s="22"/>
      <c r="L29" s="22"/>
      <c r="M29" s="22"/>
      <c r="N29" s="22"/>
      <c r="O29" s="22"/>
      <c r="P29" s="22"/>
    </row>
    <row r="30" spans="1:16" ht="23.25" customHeight="1" x14ac:dyDescent="0.15">
      <c r="A30" s="4" t="s">
        <v>3</v>
      </c>
      <c r="C30" s="558" t="s">
        <v>61</v>
      </c>
      <c r="D30" s="558"/>
      <c r="E30" s="558"/>
      <c r="F30" s="558"/>
      <c r="G30" s="558"/>
      <c r="H30" s="558"/>
      <c r="I30" s="558"/>
      <c r="J30" s="558"/>
      <c r="K30" s="558"/>
      <c r="L30" s="558"/>
      <c r="M30" s="558"/>
      <c r="N30" s="558"/>
      <c r="O30" s="558"/>
      <c r="P30" s="558"/>
    </row>
    <row r="31" spans="1:16" ht="20.25" customHeight="1" x14ac:dyDescent="0.15">
      <c r="A31" s="4" t="s">
        <v>4</v>
      </c>
      <c r="C31" s="558" t="s">
        <v>62</v>
      </c>
      <c r="D31" s="558"/>
      <c r="E31" s="558"/>
      <c r="F31" s="558"/>
      <c r="G31" s="558"/>
      <c r="H31" s="558"/>
      <c r="I31" s="558"/>
      <c r="J31" s="558"/>
      <c r="K31" s="558"/>
      <c r="L31" s="558"/>
      <c r="M31" s="558"/>
      <c r="N31" s="558"/>
      <c r="O31" s="558"/>
      <c r="P31" s="558"/>
    </row>
    <row r="32" spans="1:16" ht="57" customHeight="1" x14ac:dyDescent="0.15">
      <c r="A32" s="4" t="s">
        <v>9</v>
      </c>
      <c r="C32" s="558" t="s">
        <v>987</v>
      </c>
      <c r="D32" s="558"/>
      <c r="E32" s="558"/>
      <c r="F32" s="558"/>
      <c r="G32" s="558"/>
      <c r="H32" s="558"/>
      <c r="I32" s="558"/>
      <c r="J32" s="558"/>
      <c r="K32" s="558"/>
      <c r="L32" s="558"/>
      <c r="M32" s="558"/>
      <c r="N32" s="558"/>
      <c r="O32" s="558"/>
      <c r="P32" s="558"/>
    </row>
    <row r="33" spans="1:16" ht="25.5" customHeight="1" x14ac:dyDescent="0.15">
      <c r="A33" s="4" t="s">
        <v>22</v>
      </c>
      <c r="C33" s="558" t="s">
        <v>63</v>
      </c>
      <c r="D33" s="558"/>
      <c r="E33" s="558"/>
      <c r="F33" s="558"/>
      <c r="G33" s="558"/>
      <c r="H33" s="558"/>
      <c r="I33" s="558"/>
      <c r="J33" s="558"/>
      <c r="K33" s="558"/>
      <c r="L33" s="558"/>
      <c r="M33" s="558"/>
      <c r="N33" s="558"/>
      <c r="O33" s="558"/>
      <c r="P33" s="558"/>
    </row>
    <row r="34" spans="1:16" ht="55.5" customHeight="1" x14ac:dyDescent="0.15">
      <c r="A34" s="4" t="s">
        <v>57</v>
      </c>
      <c r="C34" s="558" t="s">
        <v>66</v>
      </c>
      <c r="D34" s="558"/>
      <c r="E34" s="558"/>
      <c r="F34" s="558"/>
      <c r="G34" s="558"/>
      <c r="H34" s="558"/>
      <c r="I34" s="558"/>
      <c r="J34" s="558"/>
      <c r="K34" s="558"/>
      <c r="L34" s="558"/>
      <c r="M34" s="558"/>
      <c r="N34" s="558"/>
      <c r="O34" s="558"/>
      <c r="P34" s="558"/>
    </row>
    <row r="35" spans="1:16" ht="25.5" customHeight="1" x14ac:dyDescent="0.15">
      <c r="A35" s="4" t="s">
        <v>64</v>
      </c>
      <c r="C35" s="558" t="s">
        <v>65</v>
      </c>
      <c r="D35" s="558"/>
      <c r="E35" s="558"/>
      <c r="F35" s="558"/>
      <c r="G35" s="558"/>
      <c r="H35" s="558"/>
      <c r="I35" s="558"/>
      <c r="J35" s="558"/>
      <c r="K35" s="558"/>
      <c r="L35" s="558"/>
      <c r="M35" s="558"/>
      <c r="N35" s="558"/>
      <c r="O35" s="558"/>
      <c r="P35" s="558"/>
    </row>
    <row r="36" spans="1:16" ht="25.5" customHeight="1" x14ac:dyDescent="0.15">
      <c r="A36" s="4" t="s">
        <v>69</v>
      </c>
      <c r="C36" s="558" t="s">
        <v>988</v>
      </c>
      <c r="D36" s="558"/>
      <c r="E36" s="558"/>
      <c r="F36" s="558"/>
      <c r="G36" s="558"/>
      <c r="H36" s="558"/>
      <c r="I36" s="558"/>
      <c r="J36" s="558"/>
      <c r="K36" s="558"/>
      <c r="L36" s="558"/>
      <c r="M36" s="558"/>
      <c r="N36" s="558"/>
      <c r="O36" s="558"/>
      <c r="P36" s="558"/>
    </row>
    <row r="37" spans="1:16" ht="43.5" customHeight="1" x14ac:dyDescent="0.15">
      <c r="A37" s="322" t="s">
        <v>70</v>
      </c>
      <c r="C37" s="558" t="s">
        <v>989</v>
      </c>
      <c r="D37" s="558"/>
      <c r="E37" s="558"/>
      <c r="F37" s="558"/>
      <c r="G37" s="558"/>
      <c r="H37" s="558"/>
      <c r="I37" s="558"/>
      <c r="J37" s="558"/>
      <c r="K37" s="558"/>
      <c r="L37" s="558"/>
      <c r="M37" s="558"/>
      <c r="N37" s="558"/>
      <c r="O37" s="558"/>
      <c r="P37" s="558"/>
    </row>
  </sheetData>
  <mergeCells count="35">
    <mergeCell ref="A2:P2"/>
    <mergeCell ref="A16:A17"/>
    <mergeCell ref="B16:B17"/>
    <mergeCell ref="C16:K16"/>
    <mergeCell ref="M16:M17"/>
    <mergeCell ref="P16:P17"/>
    <mergeCell ref="A7:B7"/>
    <mergeCell ref="A8:B8"/>
    <mergeCell ref="A9:B9"/>
    <mergeCell ref="A10:B10"/>
    <mergeCell ref="A11:B11"/>
    <mergeCell ref="O16:O17"/>
    <mergeCell ref="A6:B6"/>
    <mergeCell ref="N16:N17"/>
    <mergeCell ref="L16:L17"/>
    <mergeCell ref="A4:M4"/>
    <mergeCell ref="A12:B12"/>
    <mergeCell ref="A13:B13"/>
    <mergeCell ref="C31:P31"/>
    <mergeCell ref="C32:P32"/>
    <mergeCell ref="C33:P33"/>
    <mergeCell ref="C37:P37"/>
    <mergeCell ref="C6:P6"/>
    <mergeCell ref="C7:P7"/>
    <mergeCell ref="C8:P8"/>
    <mergeCell ref="C9:P9"/>
    <mergeCell ref="C10:P10"/>
    <mergeCell ref="C11:P11"/>
    <mergeCell ref="C12:P12"/>
    <mergeCell ref="C27:P27"/>
    <mergeCell ref="C30:P30"/>
    <mergeCell ref="C13:P13"/>
    <mergeCell ref="C36:P36"/>
    <mergeCell ref="C35:P35"/>
    <mergeCell ref="C34:P34"/>
  </mergeCells>
  <phoneticPr fontId="3"/>
  <dataValidations count="1">
    <dataValidation imeMode="off" allowBlank="1" showInputMessage="1" showErrorMessage="1" sqref="A18:A22"/>
  </dataValidations>
  <pageMargins left="0.7" right="0.7" top="0.75" bottom="0.75" header="0.3" footer="0.3"/>
  <pageSetup paperSize="9" scale="8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'（非表示）資料名リスト'!$D$3:$D$78</xm:f>
          </x14:formula1>
          <xm:sqref>B19:B22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zoomScale="90" zoomScaleNormal="100" zoomScaleSheetLayoutView="90" workbookViewId="0"/>
  </sheetViews>
  <sheetFormatPr defaultColWidth="8.75" defaultRowHeight="13.5" x14ac:dyDescent="0.15"/>
  <cols>
    <col min="1" max="1" width="2.25" style="23" customWidth="1"/>
    <col min="2" max="2" width="8" style="395" customWidth="1"/>
    <col min="3" max="3" width="59.75" style="23" customWidth="1"/>
    <col min="4" max="4" width="32.375" style="23" customWidth="1"/>
    <col min="5" max="8" width="7" style="23" customWidth="1"/>
    <col min="9" max="16384" width="8.75" style="23"/>
  </cols>
  <sheetData>
    <row r="1" spans="1:8" x14ac:dyDescent="0.15">
      <c r="H1" s="364" t="s">
        <v>1154</v>
      </c>
    </row>
    <row r="2" spans="1:8" x14ac:dyDescent="0.15">
      <c r="A2" s="563" t="s">
        <v>2948</v>
      </c>
      <c r="B2" s="563"/>
      <c r="C2" s="563"/>
      <c r="D2" s="563"/>
      <c r="E2" s="563"/>
      <c r="F2" s="563"/>
      <c r="G2" s="563"/>
      <c r="H2" s="563"/>
    </row>
    <row r="3" spans="1:8" ht="14.25" thickBot="1" x14ac:dyDescent="0.2"/>
    <row r="4" spans="1:8" x14ac:dyDescent="0.15">
      <c r="B4" s="564" t="s">
        <v>1155</v>
      </c>
      <c r="C4" s="566" t="s">
        <v>1156</v>
      </c>
      <c r="D4" s="566" t="s">
        <v>1157</v>
      </c>
      <c r="E4" s="568" t="s">
        <v>1158</v>
      </c>
      <c r="F4" s="568"/>
      <c r="G4" s="566" t="s">
        <v>1159</v>
      </c>
      <c r="H4" s="569"/>
    </row>
    <row r="5" spans="1:8" x14ac:dyDescent="0.15">
      <c r="B5" s="565"/>
      <c r="C5" s="567"/>
      <c r="D5" s="567"/>
      <c r="E5" s="396" t="s">
        <v>1160</v>
      </c>
      <c r="F5" s="396" t="s">
        <v>1157</v>
      </c>
      <c r="G5" s="396" t="s">
        <v>1160</v>
      </c>
      <c r="H5" s="397" t="s">
        <v>1157</v>
      </c>
    </row>
    <row r="6" spans="1:8" x14ac:dyDescent="0.15">
      <c r="B6" s="398" t="s">
        <v>1161</v>
      </c>
      <c r="C6" s="399" t="s">
        <v>2949</v>
      </c>
      <c r="D6" s="400" t="s">
        <v>1162</v>
      </c>
      <c r="E6" s="400"/>
      <c r="F6" s="400"/>
      <c r="G6" s="400"/>
      <c r="H6" s="401"/>
    </row>
    <row r="7" spans="1:8" x14ac:dyDescent="0.15">
      <c r="B7" s="398" t="s">
        <v>1163</v>
      </c>
      <c r="C7" s="399" t="s">
        <v>2950</v>
      </c>
      <c r="D7" s="400" t="s">
        <v>1162</v>
      </c>
      <c r="E7" s="400"/>
      <c r="F7" s="400"/>
      <c r="G7" s="400"/>
      <c r="H7" s="401"/>
    </row>
    <row r="8" spans="1:8" x14ac:dyDescent="0.15">
      <c r="B8" s="398" t="s">
        <v>1164</v>
      </c>
      <c r="C8" s="399" t="s">
        <v>2951</v>
      </c>
      <c r="D8" s="400" t="s">
        <v>1162</v>
      </c>
      <c r="E8" s="400"/>
      <c r="F8" s="400"/>
      <c r="G8" s="400"/>
      <c r="H8" s="401"/>
    </row>
    <row r="9" spans="1:8" x14ac:dyDescent="0.15">
      <c r="B9" s="562" t="s">
        <v>1165</v>
      </c>
      <c r="C9" s="399" t="s">
        <v>1166</v>
      </c>
      <c r="D9" s="400" t="s">
        <v>1162</v>
      </c>
      <c r="E9" s="402"/>
      <c r="F9" s="402"/>
      <c r="G9" s="402"/>
      <c r="H9" s="403"/>
    </row>
    <row r="10" spans="1:8" x14ac:dyDescent="0.15">
      <c r="B10" s="562"/>
      <c r="C10" s="513" t="s">
        <v>2964</v>
      </c>
      <c r="D10" s="404"/>
      <c r="E10" s="404"/>
      <c r="F10" s="404"/>
      <c r="G10" s="404"/>
      <c r="H10" s="405"/>
    </row>
    <row r="11" spans="1:8" x14ac:dyDescent="0.15">
      <c r="B11" s="562"/>
      <c r="C11" s="399" t="s">
        <v>1167</v>
      </c>
      <c r="D11" s="512" t="s">
        <v>2966</v>
      </c>
      <c r="E11" s="402"/>
      <c r="F11" s="402"/>
      <c r="G11" s="402"/>
      <c r="H11" s="403"/>
    </row>
    <row r="12" spans="1:8" x14ac:dyDescent="0.15">
      <c r="B12" s="562"/>
      <c r="C12" s="399" t="s">
        <v>1168</v>
      </c>
      <c r="D12" s="512" t="s">
        <v>2966</v>
      </c>
      <c r="E12" s="402"/>
      <c r="F12" s="402"/>
      <c r="G12" s="402"/>
      <c r="H12" s="403"/>
    </row>
    <row r="13" spans="1:8" x14ac:dyDescent="0.15">
      <c r="B13" s="562"/>
      <c r="C13" s="399" t="s">
        <v>1169</v>
      </c>
      <c r="D13" s="512" t="s">
        <v>2966</v>
      </c>
      <c r="E13" s="402"/>
      <c r="F13" s="402"/>
      <c r="G13" s="402"/>
      <c r="H13" s="403"/>
    </row>
    <row r="14" spans="1:8" x14ac:dyDescent="0.15">
      <c r="B14" s="562"/>
      <c r="C14" s="399" t="s">
        <v>1170</v>
      </c>
      <c r="D14" s="512" t="s">
        <v>2966</v>
      </c>
      <c r="E14" s="402"/>
      <c r="F14" s="402"/>
      <c r="G14" s="402"/>
      <c r="H14" s="403"/>
    </row>
    <row r="15" spans="1:8" x14ac:dyDescent="0.15">
      <c r="B15" s="562"/>
      <c r="C15" s="399" t="s">
        <v>1171</v>
      </c>
      <c r="D15" s="512" t="s">
        <v>2966</v>
      </c>
      <c r="E15" s="402"/>
      <c r="F15" s="402"/>
      <c r="G15" s="402"/>
      <c r="H15" s="403"/>
    </row>
    <row r="16" spans="1:8" x14ac:dyDescent="0.15">
      <c r="B16" s="562"/>
      <c r="C16" s="399" t="s">
        <v>1172</v>
      </c>
      <c r="D16" s="512" t="s">
        <v>2966</v>
      </c>
      <c r="E16" s="402"/>
      <c r="F16" s="402"/>
      <c r="G16" s="402"/>
      <c r="H16" s="403"/>
    </row>
    <row r="17" spans="2:8" ht="21.6" customHeight="1" x14ac:dyDescent="0.15">
      <c r="B17" s="562"/>
      <c r="C17" s="399" t="s">
        <v>2952</v>
      </c>
      <c r="D17" s="512" t="s">
        <v>2966</v>
      </c>
      <c r="E17" s="402"/>
      <c r="F17" s="402"/>
      <c r="G17" s="402"/>
      <c r="H17" s="403"/>
    </row>
    <row r="18" spans="2:8" ht="33.75" x14ac:dyDescent="0.15">
      <c r="B18" s="562"/>
      <c r="C18" s="399" t="s">
        <v>1173</v>
      </c>
      <c r="D18" s="512" t="s">
        <v>2966</v>
      </c>
      <c r="E18" s="402"/>
      <c r="F18" s="402"/>
      <c r="G18" s="402"/>
      <c r="H18" s="403"/>
    </row>
    <row r="19" spans="2:8" x14ac:dyDescent="0.15">
      <c r="B19" s="562"/>
      <c r="C19" s="399" t="s">
        <v>1174</v>
      </c>
      <c r="D19" s="512" t="s">
        <v>2966</v>
      </c>
      <c r="E19" s="402"/>
      <c r="F19" s="402"/>
      <c r="G19" s="402"/>
      <c r="H19" s="403"/>
    </row>
    <row r="20" spans="2:8" x14ac:dyDescent="0.15">
      <c r="B20" s="562"/>
      <c r="C20" s="399" t="s">
        <v>1175</v>
      </c>
      <c r="D20" s="512" t="s">
        <v>2966</v>
      </c>
      <c r="E20" s="402"/>
      <c r="F20" s="402"/>
      <c r="G20" s="402"/>
      <c r="H20" s="403"/>
    </row>
    <row r="21" spans="2:8" x14ac:dyDescent="0.15">
      <c r="B21" s="562"/>
      <c r="C21" s="399" t="s">
        <v>1176</v>
      </c>
      <c r="D21" s="512" t="s">
        <v>2966</v>
      </c>
      <c r="E21" s="402"/>
      <c r="F21" s="402"/>
      <c r="G21" s="402"/>
      <c r="H21" s="403"/>
    </row>
    <row r="22" spans="2:8" x14ac:dyDescent="0.15">
      <c r="B22" s="398" t="s">
        <v>1177</v>
      </c>
      <c r="C22" s="399" t="s">
        <v>1178</v>
      </c>
      <c r="D22" s="512" t="s">
        <v>1162</v>
      </c>
      <c r="E22" s="400"/>
      <c r="F22" s="400"/>
      <c r="G22" s="400"/>
      <c r="H22" s="401"/>
    </row>
    <row r="23" spans="2:8" x14ac:dyDescent="0.15">
      <c r="B23" s="398" t="s">
        <v>1179</v>
      </c>
      <c r="C23" s="399" t="s">
        <v>1180</v>
      </c>
      <c r="D23" s="512" t="s">
        <v>1162</v>
      </c>
      <c r="E23" s="400"/>
      <c r="F23" s="400"/>
      <c r="G23" s="400"/>
      <c r="H23" s="401"/>
    </row>
    <row r="24" spans="2:8" x14ac:dyDescent="0.15">
      <c r="B24" s="562" t="s">
        <v>1181</v>
      </c>
      <c r="C24" s="399" t="s">
        <v>1182</v>
      </c>
      <c r="D24" s="512" t="s">
        <v>1185</v>
      </c>
      <c r="E24" s="402"/>
      <c r="F24" s="402"/>
      <c r="G24" s="402"/>
      <c r="H24" s="403"/>
    </row>
    <row r="25" spans="2:8" x14ac:dyDescent="0.15">
      <c r="B25" s="562"/>
      <c r="C25" s="399" t="s">
        <v>1183</v>
      </c>
      <c r="D25" s="404"/>
      <c r="E25" s="404"/>
      <c r="F25" s="404"/>
      <c r="G25" s="404"/>
      <c r="H25" s="405"/>
    </row>
    <row r="26" spans="2:8" x14ac:dyDescent="0.15">
      <c r="B26" s="562"/>
      <c r="C26" s="399" t="s">
        <v>1184</v>
      </c>
      <c r="D26" s="400" t="s">
        <v>1185</v>
      </c>
      <c r="E26" s="402"/>
      <c r="F26" s="402"/>
      <c r="G26" s="402"/>
      <c r="H26" s="403"/>
    </row>
    <row r="27" spans="2:8" x14ac:dyDescent="0.15">
      <c r="B27" s="562"/>
      <c r="C27" s="399" t="s">
        <v>1186</v>
      </c>
      <c r="D27" s="400" t="s">
        <v>1185</v>
      </c>
      <c r="E27" s="402"/>
      <c r="F27" s="402"/>
      <c r="G27" s="402"/>
      <c r="H27" s="403"/>
    </row>
    <row r="28" spans="2:8" ht="22.5" x14ac:dyDescent="0.15">
      <c r="B28" s="562"/>
      <c r="C28" s="399" t="s">
        <v>1187</v>
      </c>
      <c r="D28" s="400" t="s">
        <v>1185</v>
      </c>
      <c r="E28" s="402"/>
      <c r="F28" s="402"/>
      <c r="G28" s="402"/>
      <c r="H28" s="403"/>
    </row>
    <row r="29" spans="2:8" x14ac:dyDescent="0.15">
      <c r="B29" s="562"/>
      <c r="C29" s="399" t="s">
        <v>1188</v>
      </c>
      <c r="D29" s="400" t="s">
        <v>1185</v>
      </c>
      <c r="E29" s="402"/>
      <c r="F29" s="402"/>
      <c r="G29" s="402"/>
      <c r="H29" s="403"/>
    </row>
    <row r="30" spans="2:8" x14ac:dyDescent="0.15">
      <c r="B30" s="562"/>
      <c r="C30" s="399" t="s">
        <v>1189</v>
      </c>
      <c r="D30" s="400" t="s">
        <v>1185</v>
      </c>
      <c r="E30" s="402"/>
      <c r="F30" s="402"/>
      <c r="G30" s="402"/>
      <c r="H30" s="403"/>
    </row>
    <row r="31" spans="2:8" x14ac:dyDescent="0.15">
      <c r="B31" s="562"/>
      <c r="C31" s="399" t="s">
        <v>1190</v>
      </c>
      <c r="D31" s="400" t="s">
        <v>1185</v>
      </c>
      <c r="E31" s="402"/>
      <c r="F31" s="402"/>
      <c r="G31" s="402"/>
      <c r="H31" s="403"/>
    </row>
    <row r="32" spans="2:8" ht="22.5" x14ac:dyDescent="0.15">
      <c r="B32" s="562"/>
      <c r="C32" s="399" t="s">
        <v>2953</v>
      </c>
      <c r="D32" s="400" t="s">
        <v>1185</v>
      </c>
      <c r="E32" s="402"/>
      <c r="F32" s="402"/>
      <c r="G32" s="402"/>
      <c r="H32" s="403"/>
    </row>
    <row r="33" spans="2:8" ht="22.5" x14ac:dyDescent="0.15">
      <c r="B33" s="562"/>
      <c r="C33" s="399" t="s">
        <v>2954</v>
      </c>
      <c r="D33" s="400" t="s">
        <v>1185</v>
      </c>
      <c r="E33" s="402"/>
      <c r="F33" s="402"/>
      <c r="G33" s="402"/>
      <c r="H33" s="403"/>
    </row>
    <row r="34" spans="2:8" x14ac:dyDescent="0.15">
      <c r="B34" s="562"/>
      <c r="C34" s="399" t="s">
        <v>1191</v>
      </c>
      <c r="D34" s="400" t="s">
        <v>1185</v>
      </c>
      <c r="E34" s="402"/>
      <c r="F34" s="402"/>
      <c r="G34" s="402"/>
      <c r="H34" s="403"/>
    </row>
    <row r="35" spans="2:8" x14ac:dyDescent="0.15">
      <c r="B35" s="562" t="s">
        <v>1192</v>
      </c>
      <c r="C35" s="399" t="s">
        <v>1193</v>
      </c>
      <c r="D35" s="512" t="s">
        <v>1185</v>
      </c>
      <c r="E35" s="402"/>
      <c r="F35" s="402"/>
      <c r="G35" s="402"/>
      <c r="H35" s="403"/>
    </row>
    <row r="36" spans="2:8" x14ac:dyDescent="0.15">
      <c r="B36" s="562"/>
      <c r="C36" s="399" t="s">
        <v>1194</v>
      </c>
      <c r="D36" s="404"/>
      <c r="E36" s="404"/>
      <c r="F36" s="404"/>
      <c r="G36" s="404"/>
      <c r="H36" s="405"/>
    </row>
    <row r="37" spans="2:8" x14ac:dyDescent="0.15">
      <c r="B37" s="562"/>
      <c r="C37" s="399" t="s">
        <v>1184</v>
      </c>
      <c r="D37" s="400" t="s">
        <v>1185</v>
      </c>
      <c r="E37" s="402"/>
      <c r="F37" s="402"/>
      <c r="G37" s="402"/>
      <c r="H37" s="403"/>
    </row>
    <row r="38" spans="2:8" x14ac:dyDescent="0.15">
      <c r="B38" s="562"/>
      <c r="C38" s="399" t="s">
        <v>1195</v>
      </c>
      <c r="D38" s="400" t="s">
        <v>1185</v>
      </c>
      <c r="E38" s="402"/>
      <c r="F38" s="402"/>
      <c r="G38" s="402"/>
      <c r="H38" s="403"/>
    </row>
    <row r="39" spans="2:8" ht="22.5" x14ac:dyDescent="0.15">
      <c r="B39" s="562"/>
      <c r="C39" s="399" t="s">
        <v>1196</v>
      </c>
      <c r="D39" s="400" t="s">
        <v>1185</v>
      </c>
      <c r="E39" s="402"/>
      <c r="F39" s="402"/>
      <c r="G39" s="402"/>
      <c r="H39" s="403"/>
    </row>
    <row r="40" spans="2:8" x14ac:dyDescent="0.15">
      <c r="B40" s="562"/>
      <c r="C40" s="399" t="s">
        <v>1197</v>
      </c>
      <c r="D40" s="400" t="s">
        <v>1185</v>
      </c>
      <c r="E40" s="402"/>
      <c r="F40" s="402"/>
      <c r="G40" s="402"/>
      <c r="H40" s="403"/>
    </row>
    <row r="41" spans="2:8" x14ac:dyDescent="0.15">
      <c r="B41" s="562"/>
      <c r="C41" s="399" t="s">
        <v>1198</v>
      </c>
      <c r="D41" s="400" t="s">
        <v>1185</v>
      </c>
      <c r="E41" s="402"/>
      <c r="F41" s="402"/>
      <c r="G41" s="402"/>
      <c r="H41" s="403"/>
    </row>
    <row r="42" spans="2:8" x14ac:dyDescent="0.15">
      <c r="B42" s="562" t="s">
        <v>1199</v>
      </c>
      <c r="C42" s="399" t="s">
        <v>1200</v>
      </c>
      <c r="D42" s="512" t="s">
        <v>1185</v>
      </c>
      <c r="E42" s="402"/>
      <c r="F42" s="402"/>
      <c r="G42" s="402"/>
      <c r="H42" s="403"/>
    </row>
    <row r="43" spans="2:8" x14ac:dyDescent="0.15">
      <c r="B43" s="562"/>
      <c r="C43" s="399" t="s">
        <v>1201</v>
      </c>
      <c r="D43" s="404"/>
      <c r="E43" s="404"/>
      <c r="F43" s="404"/>
      <c r="G43" s="404"/>
      <c r="H43" s="405"/>
    </row>
    <row r="44" spans="2:8" x14ac:dyDescent="0.15">
      <c r="B44" s="562"/>
      <c r="C44" s="399" t="s">
        <v>1202</v>
      </c>
      <c r="D44" s="400" t="s">
        <v>1185</v>
      </c>
      <c r="E44" s="402"/>
      <c r="F44" s="402"/>
      <c r="G44" s="402"/>
      <c r="H44" s="403"/>
    </row>
    <row r="45" spans="2:8" x14ac:dyDescent="0.15">
      <c r="B45" s="562"/>
      <c r="C45" s="399" t="s">
        <v>1184</v>
      </c>
      <c r="D45" s="400" t="s">
        <v>1185</v>
      </c>
      <c r="E45" s="402"/>
      <c r="F45" s="402"/>
      <c r="G45" s="402"/>
      <c r="H45" s="403"/>
    </row>
    <row r="46" spans="2:8" ht="22.5" x14ac:dyDescent="0.15">
      <c r="B46" s="562"/>
      <c r="C46" s="399" t="s">
        <v>1203</v>
      </c>
      <c r="D46" s="400" t="s">
        <v>1185</v>
      </c>
      <c r="E46" s="402"/>
      <c r="F46" s="402"/>
      <c r="G46" s="402"/>
      <c r="H46" s="403"/>
    </row>
    <row r="47" spans="2:8" x14ac:dyDescent="0.15">
      <c r="B47" s="562"/>
      <c r="C47" s="399" t="s">
        <v>1189</v>
      </c>
      <c r="D47" s="400" t="s">
        <v>1185</v>
      </c>
      <c r="E47" s="402"/>
      <c r="F47" s="402"/>
      <c r="G47" s="402"/>
      <c r="H47" s="403"/>
    </row>
    <row r="48" spans="2:8" x14ac:dyDescent="0.15">
      <c r="B48" s="562"/>
      <c r="C48" s="399" t="s">
        <v>1190</v>
      </c>
      <c r="D48" s="400" t="s">
        <v>1185</v>
      </c>
      <c r="E48" s="402"/>
      <c r="F48" s="402"/>
      <c r="G48" s="402"/>
      <c r="H48" s="403"/>
    </row>
    <row r="49" spans="2:8" ht="22.5" x14ac:dyDescent="0.15">
      <c r="B49" s="562"/>
      <c r="C49" s="399" t="s">
        <v>2955</v>
      </c>
      <c r="D49" s="400" t="s">
        <v>1185</v>
      </c>
      <c r="E49" s="402"/>
      <c r="F49" s="402"/>
      <c r="G49" s="402"/>
      <c r="H49" s="403"/>
    </row>
    <row r="50" spans="2:8" ht="22.5" x14ac:dyDescent="0.15">
      <c r="B50" s="562"/>
      <c r="C50" s="399" t="s">
        <v>2954</v>
      </c>
      <c r="D50" s="400" t="s">
        <v>1185</v>
      </c>
      <c r="E50" s="402"/>
      <c r="F50" s="402"/>
      <c r="G50" s="402"/>
      <c r="H50" s="403"/>
    </row>
    <row r="51" spans="2:8" x14ac:dyDescent="0.15">
      <c r="B51" s="562"/>
      <c r="C51" s="399" t="s">
        <v>1204</v>
      </c>
      <c r="D51" s="400" t="s">
        <v>1185</v>
      </c>
      <c r="E51" s="402"/>
      <c r="F51" s="402"/>
      <c r="G51" s="402"/>
      <c r="H51" s="403"/>
    </row>
    <row r="52" spans="2:8" x14ac:dyDescent="0.15">
      <c r="B52" s="562" t="s">
        <v>1205</v>
      </c>
      <c r="C52" s="399" t="s">
        <v>1206</v>
      </c>
      <c r="D52" s="512" t="s">
        <v>1185</v>
      </c>
      <c r="E52" s="402"/>
      <c r="F52" s="402"/>
      <c r="G52" s="402"/>
      <c r="H52" s="403"/>
    </row>
    <row r="53" spans="2:8" x14ac:dyDescent="0.15">
      <c r="B53" s="562"/>
      <c r="C53" s="399" t="s">
        <v>1207</v>
      </c>
      <c r="D53" s="404"/>
      <c r="E53" s="404"/>
      <c r="F53" s="404"/>
      <c r="G53" s="404"/>
      <c r="H53" s="405"/>
    </row>
    <row r="54" spans="2:8" x14ac:dyDescent="0.15">
      <c r="B54" s="562"/>
      <c r="C54" s="399" t="s">
        <v>1184</v>
      </c>
      <c r="D54" s="400" t="s">
        <v>1185</v>
      </c>
      <c r="E54" s="402"/>
      <c r="F54" s="402"/>
      <c r="G54" s="402"/>
      <c r="H54" s="403"/>
    </row>
    <row r="55" spans="2:8" x14ac:dyDescent="0.15">
      <c r="B55" s="562"/>
      <c r="C55" s="399" t="s">
        <v>1208</v>
      </c>
      <c r="D55" s="400" t="s">
        <v>1185</v>
      </c>
      <c r="E55" s="402"/>
      <c r="F55" s="402"/>
      <c r="G55" s="402"/>
      <c r="H55" s="403"/>
    </row>
    <row r="56" spans="2:8" x14ac:dyDescent="0.15">
      <c r="B56" s="562" t="s">
        <v>1209</v>
      </c>
      <c r="C56" s="399" t="s">
        <v>1210</v>
      </c>
      <c r="D56" s="512" t="s">
        <v>1185</v>
      </c>
      <c r="E56" s="402"/>
      <c r="F56" s="402"/>
      <c r="G56" s="402"/>
      <c r="H56" s="403"/>
    </row>
    <row r="57" spans="2:8" x14ac:dyDescent="0.15">
      <c r="B57" s="562"/>
      <c r="C57" s="399" t="s">
        <v>1211</v>
      </c>
      <c r="D57" s="404"/>
      <c r="E57" s="404"/>
      <c r="F57" s="404"/>
      <c r="G57" s="404"/>
      <c r="H57" s="405"/>
    </row>
    <row r="58" spans="2:8" x14ac:dyDescent="0.15">
      <c r="B58" s="562"/>
      <c r="C58" s="399" t="s">
        <v>1184</v>
      </c>
      <c r="D58" s="400" t="s">
        <v>1185</v>
      </c>
      <c r="E58" s="402"/>
      <c r="F58" s="402"/>
      <c r="G58" s="402"/>
      <c r="H58" s="403"/>
    </row>
    <row r="59" spans="2:8" x14ac:dyDescent="0.15">
      <c r="B59" s="562"/>
      <c r="C59" s="399" t="s">
        <v>1212</v>
      </c>
      <c r="D59" s="400" t="s">
        <v>1185</v>
      </c>
      <c r="E59" s="402"/>
      <c r="F59" s="402"/>
      <c r="G59" s="402"/>
      <c r="H59" s="403"/>
    </row>
    <row r="60" spans="2:8" ht="22.5" x14ac:dyDescent="0.15">
      <c r="B60" s="398" t="s">
        <v>1213</v>
      </c>
      <c r="C60" s="399" t="s">
        <v>1214</v>
      </c>
      <c r="D60" s="512" t="s">
        <v>2969</v>
      </c>
      <c r="E60" s="400"/>
      <c r="F60" s="400"/>
      <c r="G60" s="400"/>
      <c r="H60" s="401"/>
    </row>
    <row r="61" spans="2:8" ht="22.5" x14ac:dyDescent="0.15">
      <c r="B61" s="398" t="s">
        <v>1215</v>
      </c>
      <c r="C61" s="399" t="s">
        <v>1216</v>
      </c>
      <c r="D61" s="512" t="s">
        <v>2968</v>
      </c>
      <c r="E61" s="400"/>
      <c r="F61" s="400"/>
      <c r="G61" s="400"/>
      <c r="H61" s="401"/>
    </row>
    <row r="62" spans="2:8" ht="14.25" thickBot="1" x14ac:dyDescent="0.2">
      <c r="B62" s="406" t="s">
        <v>1217</v>
      </c>
      <c r="C62" s="407" t="s">
        <v>2956</v>
      </c>
      <c r="D62" s="408" t="s">
        <v>1162</v>
      </c>
      <c r="E62" s="408"/>
      <c r="F62" s="408"/>
      <c r="G62" s="408"/>
      <c r="H62" s="409"/>
    </row>
    <row r="64" spans="2:8" x14ac:dyDescent="0.15">
      <c r="B64" s="410" t="s">
        <v>1218</v>
      </c>
    </row>
    <row r="65" spans="2:10" x14ac:dyDescent="0.15">
      <c r="B65" s="511" t="s">
        <v>2965</v>
      </c>
    </row>
    <row r="66" spans="2:10" customFormat="1" ht="13.5" customHeight="1" x14ac:dyDescent="0.4">
      <c r="B66" s="349"/>
      <c r="D66" s="425"/>
      <c r="E66" s="425"/>
      <c r="F66" s="425"/>
    </row>
    <row r="67" spans="2:10" customFormat="1" ht="18.75" customHeight="1" x14ac:dyDescent="0.4">
      <c r="B67" s="349"/>
      <c r="D67" s="425"/>
      <c r="E67" s="559" t="s">
        <v>161</v>
      </c>
      <c r="F67" s="560"/>
      <c r="G67" s="560"/>
      <c r="H67" s="561"/>
      <c r="I67" s="23"/>
      <c r="J67" s="23"/>
    </row>
  </sheetData>
  <mergeCells count="13">
    <mergeCell ref="E67:H67"/>
    <mergeCell ref="B56:B59"/>
    <mergeCell ref="A2:H2"/>
    <mergeCell ref="B4:B5"/>
    <mergeCell ref="C4:C5"/>
    <mergeCell ref="D4:D5"/>
    <mergeCell ref="E4:F4"/>
    <mergeCell ref="G4:H4"/>
    <mergeCell ref="B9:B21"/>
    <mergeCell ref="B24:B34"/>
    <mergeCell ref="B35:B41"/>
    <mergeCell ref="B42:B51"/>
    <mergeCell ref="B52:B55"/>
  </mergeCells>
  <phoneticPr fontId="3"/>
  <pageMargins left="0.7" right="0.7" top="0.75" bottom="0.75" header="0.3" footer="0.3"/>
  <pageSetup paperSize="9" scale="6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4"/>
  <sheetViews>
    <sheetView view="pageBreakPreview" zoomScale="90" zoomScaleNormal="80" zoomScaleSheetLayoutView="90" workbookViewId="0"/>
  </sheetViews>
  <sheetFormatPr defaultRowHeight="18.75" x14ac:dyDescent="0.4"/>
  <cols>
    <col min="1" max="1" width="2.375" customWidth="1"/>
    <col min="2" max="2" width="10.125" style="349" customWidth="1"/>
    <col min="3" max="3" width="57.375" customWidth="1"/>
    <col min="4" max="4" width="28.5" style="425" customWidth="1"/>
    <col min="5" max="5" width="10.25" style="425" customWidth="1"/>
    <col min="6" max="6" width="13.75" style="425" customWidth="1"/>
  </cols>
  <sheetData>
    <row r="1" spans="1:10" x14ac:dyDescent="0.4">
      <c r="A1" s="23"/>
      <c r="B1" s="411"/>
      <c r="C1" s="23"/>
      <c r="D1" s="68"/>
      <c r="E1" s="68"/>
      <c r="F1" s="68"/>
      <c r="G1" s="23"/>
      <c r="H1" s="23"/>
      <c r="I1" s="23"/>
      <c r="J1" s="364" t="s">
        <v>1219</v>
      </c>
    </row>
    <row r="2" spans="1:10" x14ac:dyDescent="0.4">
      <c r="A2" s="563" t="s">
        <v>2926</v>
      </c>
      <c r="B2" s="563"/>
      <c r="C2" s="563"/>
      <c r="D2" s="563"/>
      <c r="E2" s="563"/>
      <c r="F2" s="563"/>
      <c r="G2" s="563"/>
      <c r="H2" s="563"/>
      <c r="I2" s="563"/>
      <c r="J2" s="563"/>
    </row>
    <row r="4" spans="1:10" ht="24" customHeight="1" x14ac:dyDescent="0.4">
      <c r="B4" s="571" t="s">
        <v>1220</v>
      </c>
      <c r="C4" s="572" t="s">
        <v>1156</v>
      </c>
      <c r="D4" s="572" t="s">
        <v>1157</v>
      </c>
      <c r="E4" s="573" t="s">
        <v>1221</v>
      </c>
      <c r="F4" s="574"/>
      <c r="G4" s="572" t="s">
        <v>1158</v>
      </c>
      <c r="H4" s="572"/>
      <c r="I4" s="572" t="s">
        <v>1159</v>
      </c>
      <c r="J4" s="572"/>
    </row>
    <row r="5" spans="1:10" x14ac:dyDescent="0.4">
      <c r="B5" s="571"/>
      <c r="C5" s="572"/>
      <c r="D5" s="572"/>
      <c r="E5" s="412" t="s">
        <v>504</v>
      </c>
      <c r="F5" s="412" t="s">
        <v>1222</v>
      </c>
      <c r="G5" s="412" t="s">
        <v>1160</v>
      </c>
      <c r="H5" s="412" t="s">
        <v>1157</v>
      </c>
      <c r="I5" s="412" t="s">
        <v>1160</v>
      </c>
      <c r="J5" s="412" t="s">
        <v>1157</v>
      </c>
    </row>
    <row r="6" spans="1:10" x14ac:dyDescent="0.4">
      <c r="B6" s="570" t="s">
        <v>2958</v>
      </c>
      <c r="C6" s="570"/>
      <c r="D6" s="413"/>
      <c r="E6" s="413"/>
      <c r="F6" s="413"/>
      <c r="G6" s="413"/>
      <c r="H6" s="413"/>
      <c r="I6" s="413"/>
      <c r="J6" s="413"/>
    </row>
    <row r="7" spans="1:10" x14ac:dyDescent="0.4">
      <c r="B7" s="414" t="s">
        <v>1223</v>
      </c>
      <c r="C7" s="415" t="s">
        <v>1224</v>
      </c>
      <c r="D7" s="416" t="s">
        <v>1225</v>
      </c>
      <c r="E7" s="416" t="s">
        <v>1226</v>
      </c>
      <c r="F7" s="416" t="s">
        <v>1227</v>
      </c>
      <c r="G7" s="416"/>
      <c r="H7" s="416"/>
      <c r="I7" s="416"/>
      <c r="J7" s="416"/>
    </row>
    <row r="8" spans="1:10" x14ac:dyDescent="0.4">
      <c r="B8" s="417" t="s">
        <v>1228</v>
      </c>
      <c r="C8" s="415" t="s">
        <v>1229</v>
      </c>
      <c r="D8" s="416" t="s">
        <v>1225</v>
      </c>
      <c r="E8" s="416" t="s">
        <v>1226</v>
      </c>
      <c r="F8" s="416" t="s">
        <v>1227</v>
      </c>
      <c r="G8" s="416"/>
      <c r="H8" s="416"/>
      <c r="I8" s="416"/>
      <c r="J8" s="416"/>
    </row>
    <row r="9" spans="1:10" x14ac:dyDescent="0.4">
      <c r="B9" s="417" t="s">
        <v>1230</v>
      </c>
      <c r="C9" s="415" t="s">
        <v>1231</v>
      </c>
      <c r="D9" s="416" t="s">
        <v>1225</v>
      </c>
      <c r="E9" s="416" t="s">
        <v>1226</v>
      </c>
      <c r="F9" s="416" t="s">
        <v>1227</v>
      </c>
      <c r="G9" s="416"/>
      <c r="H9" s="416"/>
      <c r="I9" s="416"/>
      <c r="J9" s="416"/>
    </row>
    <row r="10" spans="1:10" x14ac:dyDescent="0.4">
      <c r="B10" s="417" t="s">
        <v>1232</v>
      </c>
      <c r="C10" s="415" t="s">
        <v>1233</v>
      </c>
      <c r="D10" s="416" t="s">
        <v>1225</v>
      </c>
      <c r="E10" s="416" t="s">
        <v>1226</v>
      </c>
      <c r="F10" s="416" t="s">
        <v>1227</v>
      </c>
      <c r="G10" s="416"/>
      <c r="H10" s="416"/>
      <c r="I10" s="416"/>
      <c r="J10" s="416"/>
    </row>
    <row r="11" spans="1:10" x14ac:dyDescent="0.4">
      <c r="B11" s="417" t="s">
        <v>1234</v>
      </c>
      <c r="C11" s="415" t="s">
        <v>1235</v>
      </c>
      <c r="D11" s="416" t="s">
        <v>1225</v>
      </c>
      <c r="E11" s="416" t="s">
        <v>1226</v>
      </c>
      <c r="F11" s="416" t="s">
        <v>1227</v>
      </c>
      <c r="G11" s="416"/>
      <c r="H11" s="416"/>
      <c r="I11" s="416"/>
      <c r="J11" s="416"/>
    </row>
    <row r="12" spans="1:10" x14ac:dyDescent="0.4">
      <c r="B12" s="570" t="s">
        <v>1236</v>
      </c>
      <c r="C12" s="570"/>
      <c r="D12" s="418"/>
      <c r="E12" s="418"/>
      <c r="F12" s="418"/>
      <c r="G12" s="419"/>
      <c r="H12" s="419"/>
      <c r="I12" s="419"/>
      <c r="J12" s="419"/>
    </row>
    <row r="13" spans="1:10" x14ac:dyDescent="0.4">
      <c r="B13" s="417" t="s">
        <v>1237</v>
      </c>
      <c r="C13" s="415" t="s">
        <v>1238</v>
      </c>
      <c r="D13" s="416" t="s">
        <v>1239</v>
      </c>
      <c r="E13" s="416" t="s">
        <v>1240</v>
      </c>
      <c r="F13" s="416" t="s">
        <v>1241</v>
      </c>
      <c r="G13" s="415"/>
      <c r="H13" s="415"/>
      <c r="I13" s="415"/>
      <c r="J13" s="415"/>
    </row>
    <row r="14" spans="1:10" x14ac:dyDescent="0.4">
      <c r="B14" s="417" t="s">
        <v>1242</v>
      </c>
      <c r="C14" s="415" t="s">
        <v>1243</v>
      </c>
      <c r="D14" s="416" t="s">
        <v>1239</v>
      </c>
      <c r="E14" s="416" t="s">
        <v>1244</v>
      </c>
      <c r="F14" s="416" t="s">
        <v>1241</v>
      </c>
      <c r="G14" s="415"/>
      <c r="H14" s="415"/>
      <c r="I14" s="415"/>
      <c r="J14" s="415"/>
    </row>
    <row r="15" spans="1:10" x14ac:dyDescent="0.4">
      <c r="B15" s="417" t="s">
        <v>1245</v>
      </c>
      <c r="C15" s="415" t="s">
        <v>1246</v>
      </c>
      <c r="D15" s="416" t="s">
        <v>1239</v>
      </c>
      <c r="E15" s="416" t="s">
        <v>1244</v>
      </c>
      <c r="F15" s="416" t="s">
        <v>1241</v>
      </c>
      <c r="G15" s="415"/>
      <c r="H15" s="415"/>
      <c r="I15" s="415"/>
      <c r="J15" s="415"/>
    </row>
    <row r="16" spans="1:10" x14ac:dyDescent="0.4">
      <c r="B16" s="570" t="s">
        <v>1247</v>
      </c>
      <c r="C16" s="570"/>
      <c r="D16" s="420"/>
      <c r="E16" s="420"/>
      <c r="F16" s="420"/>
      <c r="G16" s="421"/>
      <c r="H16" s="421"/>
      <c r="I16" s="421"/>
      <c r="J16" s="421"/>
    </row>
    <row r="17" spans="2:10" x14ac:dyDescent="0.4">
      <c r="B17" s="417" t="s">
        <v>1248</v>
      </c>
      <c r="C17" s="422" t="s">
        <v>1249</v>
      </c>
      <c r="D17" s="416" t="s">
        <v>2957</v>
      </c>
      <c r="E17" s="416" t="s">
        <v>1250</v>
      </c>
      <c r="F17" s="416" t="s">
        <v>1227</v>
      </c>
      <c r="G17" s="415"/>
      <c r="H17" s="415"/>
      <c r="I17" s="415"/>
      <c r="J17" s="415"/>
    </row>
    <row r="18" spans="2:10" x14ac:dyDescent="0.4">
      <c r="B18" s="417" t="s">
        <v>1251</v>
      </c>
      <c r="C18" s="422" t="s">
        <v>1252</v>
      </c>
      <c r="D18" s="416" t="s">
        <v>2957</v>
      </c>
      <c r="E18" s="416" t="s">
        <v>1250</v>
      </c>
      <c r="F18" s="416" t="s">
        <v>1227</v>
      </c>
      <c r="G18" s="415"/>
      <c r="H18" s="415"/>
      <c r="I18" s="415"/>
      <c r="J18" s="415"/>
    </row>
    <row r="19" spans="2:10" x14ac:dyDescent="0.4">
      <c r="B19" s="417" t="s">
        <v>1253</v>
      </c>
      <c r="C19" s="422" t="s">
        <v>1254</v>
      </c>
      <c r="D19" s="416" t="s">
        <v>2957</v>
      </c>
      <c r="E19" s="416" t="s">
        <v>1250</v>
      </c>
      <c r="F19" s="416" t="s">
        <v>1227</v>
      </c>
      <c r="G19" s="415"/>
      <c r="H19" s="415"/>
      <c r="I19" s="415"/>
      <c r="J19" s="415"/>
    </row>
    <row r="20" spans="2:10" x14ac:dyDescent="0.4">
      <c r="B20" s="417" t="s">
        <v>1255</v>
      </c>
      <c r="C20" s="422" t="s">
        <v>1256</v>
      </c>
      <c r="D20" s="416" t="s">
        <v>2957</v>
      </c>
      <c r="E20" s="416" t="s">
        <v>1250</v>
      </c>
      <c r="F20" s="416" t="s">
        <v>1227</v>
      </c>
      <c r="G20" s="415"/>
      <c r="H20" s="415"/>
      <c r="I20" s="415"/>
      <c r="J20" s="415"/>
    </row>
    <row r="21" spans="2:10" x14ac:dyDescent="0.4">
      <c r="B21" s="417" t="s">
        <v>1257</v>
      </c>
      <c r="C21" s="422" t="s">
        <v>1258</v>
      </c>
      <c r="D21" s="416" t="s">
        <v>2957</v>
      </c>
      <c r="E21" s="416" t="s">
        <v>1250</v>
      </c>
      <c r="F21" s="416" t="s">
        <v>1227</v>
      </c>
      <c r="G21" s="415"/>
      <c r="H21" s="415"/>
      <c r="I21" s="415"/>
      <c r="J21" s="415"/>
    </row>
    <row r="22" spans="2:10" x14ac:dyDescent="0.4">
      <c r="B22" s="417" t="s">
        <v>1259</v>
      </c>
      <c r="C22" s="422" t="s">
        <v>1260</v>
      </c>
      <c r="D22" s="416" t="s">
        <v>2957</v>
      </c>
      <c r="E22" s="416" t="s">
        <v>1250</v>
      </c>
      <c r="F22" s="416" t="s">
        <v>1227</v>
      </c>
      <c r="G22" s="415"/>
      <c r="H22" s="415"/>
      <c r="I22" s="415"/>
      <c r="J22" s="415"/>
    </row>
    <row r="23" spans="2:10" x14ac:dyDescent="0.4">
      <c r="B23" s="417" t="s">
        <v>1261</v>
      </c>
      <c r="C23" s="422" t="s">
        <v>1262</v>
      </c>
      <c r="D23" s="416" t="s">
        <v>2957</v>
      </c>
      <c r="E23" s="416" t="s">
        <v>1250</v>
      </c>
      <c r="F23" s="416" t="s">
        <v>1227</v>
      </c>
      <c r="G23" s="415"/>
      <c r="H23" s="415"/>
      <c r="I23" s="415"/>
      <c r="J23" s="415"/>
    </row>
    <row r="24" spans="2:10" x14ac:dyDescent="0.4">
      <c r="B24" s="417" t="s">
        <v>1263</v>
      </c>
      <c r="C24" s="422" t="s">
        <v>2938</v>
      </c>
      <c r="D24" s="416" t="s">
        <v>2957</v>
      </c>
      <c r="E24" s="416" t="s">
        <v>1250</v>
      </c>
      <c r="F24" s="416" t="s">
        <v>1227</v>
      </c>
      <c r="G24" s="415"/>
      <c r="H24" s="415"/>
      <c r="I24" s="415"/>
      <c r="J24" s="415"/>
    </row>
    <row r="25" spans="2:10" x14ac:dyDescent="0.4">
      <c r="B25" s="417" t="s">
        <v>1264</v>
      </c>
      <c r="C25" s="422" t="s">
        <v>2939</v>
      </c>
      <c r="D25" s="416" t="s">
        <v>2957</v>
      </c>
      <c r="E25" s="416" t="s">
        <v>1250</v>
      </c>
      <c r="F25" s="416" t="s">
        <v>1227</v>
      </c>
      <c r="G25" s="415"/>
      <c r="H25" s="415"/>
      <c r="I25" s="415"/>
      <c r="J25" s="415"/>
    </row>
    <row r="26" spans="2:10" x14ac:dyDescent="0.4">
      <c r="B26" s="417" t="s">
        <v>1265</v>
      </c>
      <c r="C26" s="422" t="s">
        <v>1266</v>
      </c>
      <c r="D26" s="416" t="s">
        <v>2957</v>
      </c>
      <c r="E26" s="416" t="s">
        <v>1250</v>
      </c>
      <c r="F26" s="416" t="s">
        <v>1227</v>
      </c>
      <c r="G26" s="415"/>
      <c r="H26" s="415"/>
      <c r="I26" s="415"/>
      <c r="J26" s="415"/>
    </row>
    <row r="27" spans="2:10" x14ac:dyDescent="0.4">
      <c r="B27" s="417" t="s">
        <v>1267</v>
      </c>
      <c r="C27" s="422" t="s">
        <v>1268</v>
      </c>
      <c r="D27" s="416" t="s">
        <v>2957</v>
      </c>
      <c r="E27" s="416" t="s">
        <v>1250</v>
      </c>
      <c r="F27" s="416" t="s">
        <v>1227</v>
      </c>
      <c r="G27" s="415"/>
      <c r="H27" s="415"/>
      <c r="I27" s="415"/>
      <c r="J27" s="415"/>
    </row>
    <row r="28" spans="2:10" x14ac:dyDescent="0.4">
      <c r="B28" s="417" t="s">
        <v>2936</v>
      </c>
      <c r="C28" s="422" t="s">
        <v>1269</v>
      </c>
      <c r="D28" s="416" t="s">
        <v>2957</v>
      </c>
      <c r="E28" s="416" t="s">
        <v>1250</v>
      </c>
      <c r="F28" s="416" t="s">
        <v>1227</v>
      </c>
      <c r="G28" s="415"/>
      <c r="H28" s="415"/>
      <c r="I28" s="415"/>
      <c r="J28" s="415"/>
    </row>
    <row r="29" spans="2:10" x14ac:dyDescent="0.4">
      <c r="B29" s="417" t="s">
        <v>1270</v>
      </c>
      <c r="C29" s="422" t="s">
        <v>1271</v>
      </c>
      <c r="D29" s="416" t="s">
        <v>2957</v>
      </c>
      <c r="E29" s="416" t="s">
        <v>1250</v>
      </c>
      <c r="F29" s="416" t="s">
        <v>1227</v>
      </c>
      <c r="G29" s="415"/>
      <c r="H29" s="415"/>
      <c r="I29" s="415"/>
      <c r="J29" s="415"/>
    </row>
    <row r="30" spans="2:10" x14ac:dyDescent="0.4">
      <c r="B30" s="417" t="s">
        <v>1272</v>
      </c>
      <c r="C30" s="422" t="s">
        <v>1273</v>
      </c>
      <c r="D30" s="416" t="s">
        <v>2957</v>
      </c>
      <c r="E30" s="416" t="s">
        <v>1250</v>
      </c>
      <c r="F30" s="416" t="s">
        <v>1227</v>
      </c>
      <c r="G30" s="415"/>
      <c r="H30" s="415"/>
      <c r="I30" s="415"/>
      <c r="J30" s="415"/>
    </row>
    <row r="31" spans="2:10" x14ac:dyDescent="0.4">
      <c r="B31" s="417" t="s">
        <v>1274</v>
      </c>
      <c r="C31" s="422" t="s">
        <v>1275</v>
      </c>
      <c r="D31" s="416" t="s">
        <v>2957</v>
      </c>
      <c r="E31" s="416" t="s">
        <v>1250</v>
      </c>
      <c r="F31" s="416" t="s">
        <v>1227</v>
      </c>
      <c r="G31" s="415"/>
      <c r="H31" s="415"/>
      <c r="I31" s="415"/>
      <c r="J31" s="415"/>
    </row>
    <row r="32" spans="2:10" x14ac:dyDescent="0.4">
      <c r="B32" s="417" t="s">
        <v>1276</v>
      </c>
      <c r="C32" s="422" t="s">
        <v>1277</v>
      </c>
      <c r="D32" s="416" t="s">
        <v>2957</v>
      </c>
      <c r="E32" s="416" t="s">
        <v>1250</v>
      </c>
      <c r="F32" s="416" t="s">
        <v>1227</v>
      </c>
      <c r="G32" s="415"/>
      <c r="H32" s="415"/>
      <c r="I32" s="415"/>
      <c r="J32" s="415"/>
    </row>
    <row r="33" spans="2:10" x14ac:dyDescent="0.4">
      <c r="B33" s="417" t="s">
        <v>1278</v>
      </c>
      <c r="C33" s="422" t="s">
        <v>1279</v>
      </c>
      <c r="D33" s="416" t="s">
        <v>2957</v>
      </c>
      <c r="E33" s="416" t="s">
        <v>1250</v>
      </c>
      <c r="F33" s="416" t="s">
        <v>1227</v>
      </c>
      <c r="G33" s="415"/>
      <c r="H33" s="415"/>
      <c r="I33" s="415"/>
      <c r="J33" s="415"/>
    </row>
    <row r="34" spans="2:10" x14ac:dyDescent="0.4">
      <c r="B34" s="417" t="s">
        <v>1280</v>
      </c>
      <c r="C34" s="422" t="s">
        <v>1281</v>
      </c>
      <c r="D34" s="416" t="s">
        <v>2957</v>
      </c>
      <c r="E34" s="416" t="s">
        <v>1250</v>
      </c>
      <c r="F34" s="416" t="s">
        <v>1227</v>
      </c>
      <c r="G34" s="415"/>
      <c r="H34" s="415"/>
      <c r="I34" s="415"/>
      <c r="J34" s="415"/>
    </row>
    <row r="35" spans="2:10" x14ac:dyDescent="0.4">
      <c r="B35" s="417" t="s">
        <v>1282</v>
      </c>
      <c r="C35" s="422" t="s">
        <v>1283</v>
      </c>
      <c r="D35" s="416" t="s">
        <v>2957</v>
      </c>
      <c r="E35" s="416" t="s">
        <v>1250</v>
      </c>
      <c r="F35" s="416" t="s">
        <v>1227</v>
      </c>
      <c r="G35" s="415"/>
      <c r="H35" s="415"/>
      <c r="I35" s="415"/>
      <c r="J35" s="415"/>
    </row>
    <row r="36" spans="2:10" x14ac:dyDescent="0.4">
      <c r="B36" s="417" t="s">
        <v>1284</v>
      </c>
      <c r="C36" s="422" t="s">
        <v>1285</v>
      </c>
      <c r="D36" s="416" t="s">
        <v>2957</v>
      </c>
      <c r="E36" s="416" t="s">
        <v>1250</v>
      </c>
      <c r="F36" s="416" t="s">
        <v>1227</v>
      </c>
      <c r="G36" s="415"/>
      <c r="H36" s="415"/>
      <c r="I36" s="415"/>
      <c r="J36" s="415"/>
    </row>
    <row r="37" spans="2:10" x14ac:dyDescent="0.4">
      <c r="B37" s="417" t="s">
        <v>1286</v>
      </c>
      <c r="C37" s="422" t="s">
        <v>1287</v>
      </c>
      <c r="D37" s="416" t="s">
        <v>2957</v>
      </c>
      <c r="E37" s="416" t="s">
        <v>1250</v>
      </c>
      <c r="F37" s="416" t="s">
        <v>1227</v>
      </c>
      <c r="G37" s="415"/>
      <c r="H37" s="415"/>
      <c r="I37" s="415"/>
      <c r="J37" s="415"/>
    </row>
    <row r="38" spans="2:10" x14ac:dyDescent="0.4">
      <c r="B38" s="417" t="s">
        <v>1288</v>
      </c>
      <c r="C38" s="422" t="s">
        <v>1289</v>
      </c>
      <c r="D38" s="416" t="s">
        <v>2957</v>
      </c>
      <c r="E38" s="416" t="s">
        <v>1250</v>
      </c>
      <c r="F38" s="416" t="s">
        <v>1227</v>
      </c>
      <c r="G38" s="415"/>
      <c r="H38" s="415"/>
      <c r="I38" s="415"/>
      <c r="J38" s="415"/>
    </row>
    <row r="39" spans="2:10" x14ac:dyDescent="0.4">
      <c r="B39" s="417" t="s">
        <v>1290</v>
      </c>
      <c r="C39" s="422" t="s">
        <v>1291</v>
      </c>
      <c r="D39" s="416" t="s">
        <v>2957</v>
      </c>
      <c r="E39" s="416" t="s">
        <v>1250</v>
      </c>
      <c r="F39" s="416" t="s">
        <v>1227</v>
      </c>
      <c r="G39" s="415"/>
      <c r="H39" s="415"/>
      <c r="I39" s="415"/>
      <c r="J39" s="415"/>
    </row>
    <row r="40" spans="2:10" x14ac:dyDescent="0.4">
      <c r="B40" s="417" t="s">
        <v>1292</v>
      </c>
      <c r="C40" s="422" t="s">
        <v>1293</v>
      </c>
      <c r="D40" s="416" t="s">
        <v>2957</v>
      </c>
      <c r="E40" s="416" t="s">
        <v>1250</v>
      </c>
      <c r="F40" s="416" t="s">
        <v>1227</v>
      </c>
      <c r="G40" s="415"/>
      <c r="H40" s="415"/>
      <c r="I40" s="415"/>
      <c r="J40" s="415"/>
    </row>
    <row r="41" spans="2:10" x14ac:dyDescent="0.4">
      <c r="B41" s="417" t="s">
        <v>1294</v>
      </c>
      <c r="C41" s="422" t="s">
        <v>1295</v>
      </c>
      <c r="D41" s="416" t="s">
        <v>2957</v>
      </c>
      <c r="E41" s="416" t="s">
        <v>1250</v>
      </c>
      <c r="F41" s="416" t="s">
        <v>1227</v>
      </c>
      <c r="G41" s="415"/>
      <c r="H41" s="415"/>
      <c r="I41" s="415"/>
      <c r="J41" s="415"/>
    </row>
    <row r="42" spans="2:10" x14ac:dyDescent="0.4">
      <c r="B42" s="417" t="s">
        <v>1296</v>
      </c>
      <c r="C42" s="422" t="s">
        <v>1297</v>
      </c>
      <c r="D42" s="416" t="s">
        <v>2957</v>
      </c>
      <c r="E42" s="416" t="s">
        <v>1250</v>
      </c>
      <c r="F42" s="416" t="s">
        <v>1227</v>
      </c>
      <c r="G42" s="415"/>
      <c r="H42" s="415"/>
      <c r="I42" s="415"/>
      <c r="J42" s="415"/>
    </row>
    <row r="43" spans="2:10" x14ac:dyDescent="0.4">
      <c r="B43" s="417" t="s">
        <v>1298</v>
      </c>
      <c r="C43" s="422" t="s">
        <v>1299</v>
      </c>
      <c r="D43" s="416" t="s">
        <v>2957</v>
      </c>
      <c r="E43" s="416" t="s">
        <v>1250</v>
      </c>
      <c r="F43" s="416" t="s">
        <v>1227</v>
      </c>
      <c r="G43" s="415"/>
      <c r="H43" s="415"/>
      <c r="I43" s="415"/>
      <c r="J43" s="415"/>
    </row>
    <row r="44" spans="2:10" x14ac:dyDescent="0.4">
      <c r="B44" s="570" t="s">
        <v>1300</v>
      </c>
      <c r="C44" s="570"/>
      <c r="D44" s="420"/>
      <c r="E44" s="420"/>
      <c r="F44" s="420"/>
      <c r="G44" s="421"/>
      <c r="H44" s="421"/>
      <c r="I44" s="421"/>
      <c r="J44" s="421"/>
    </row>
    <row r="45" spans="2:10" x14ac:dyDescent="0.4">
      <c r="B45" s="423" t="s">
        <v>1301</v>
      </c>
      <c r="C45" s="415" t="s">
        <v>2943</v>
      </c>
      <c r="D45" s="416" t="s">
        <v>2957</v>
      </c>
      <c r="E45" s="416" t="s">
        <v>1302</v>
      </c>
      <c r="F45" s="416" t="s">
        <v>1303</v>
      </c>
      <c r="G45" s="415"/>
      <c r="H45" s="415"/>
      <c r="I45" s="415"/>
      <c r="J45" s="415"/>
    </row>
    <row r="46" spans="2:10" x14ac:dyDescent="0.4">
      <c r="B46" s="423" t="s">
        <v>1304</v>
      </c>
      <c r="C46" s="415" t="s">
        <v>2944</v>
      </c>
      <c r="D46" s="416" t="s">
        <v>2957</v>
      </c>
      <c r="E46" s="416" t="s">
        <v>1302</v>
      </c>
      <c r="F46" s="416" t="s">
        <v>1303</v>
      </c>
      <c r="G46" s="415"/>
      <c r="H46" s="415"/>
      <c r="I46" s="415"/>
      <c r="J46" s="415"/>
    </row>
    <row r="47" spans="2:10" x14ac:dyDescent="0.4">
      <c r="B47" s="423" t="s">
        <v>1305</v>
      </c>
      <c r="C47" s="415" t="s">
        <v>2945</v>
      </c>
      <c r="D47" s="416" t="s">
        <v>2957</v>
      </c>
      <c r="E47" s="416" t="s">
        <v>1302</v>
      </c>
      <c r="F47" s="416" t="s">
        <v>1303</v>
      </c>
      <c r="G47" s="415"/>
      <c r="H47" s="415"/>
      <c r="I47" s="415"/>
      <c r="J47" s="415"/>
    </row>
    <row r="48" spans="2:10" x14ac:dyDescent="0.4">
      <c r="B48" s="423" t="s">
        <v>1306</v>
      </c>
      <c r="C48" s="415" t="s">
        <v>1307</v>
      </c>
      <c r="D48" s="416" t="s">
        <v>2957</v>
      </c>
      <c r="E48" s="416" t="s">
        <v>1302</v>
      </c>
      <c r="F48" s="416" t="s">
        <v>1303</v>
      </c>
      <c r="G48" s="415"/>
      <c r="H48" s="415"/>
      <c r="I48" s="415"/>
      <c r="J48" s="415"/>
    </row>
    <row r="49" spans="2:10" x14ac:dyDescent="0.4">
      <c r="B49" s="423" t="s">
        <v>1308</v>
      </c>
      <c r="C49" s="415" t="s">
        <v>1309</v>
      </c>
      <c r="D49" s="416" t="s">
        <v>2957</v>
      </c>
      <c r="E49" s="416" t="s">
        <v>1302</v>
      </c>
      <c r="F49" s="416" t="s">
        <v>1303</v>
      </c>
      <c r="G49" s="415"/>
      <c r="H49" s="415"/>
      <c r="I49" s="415"/>
      <c r="J49" s="415"/>
    </row>
    <row r="50" spans="2:10" x14ac:dyDescent="0.4">
      <c r="B50" s="423" t="s">
        <v>1310</v>
      </c>
      <c r="C50" s="415" t="s">
        <v>1311</v>
      </c>
      <c r="D50" s="416" t="s">
        <v>2957</v>
      </c>
      <c r="E50" s="416" t="s">
        <v>1302</v>
      </c>
      <c r="F50" s="416" t="s">
        <v>1303</v>
      </c>
      <c r="G50" s="415"/>
      <c r="H50" s="415"/>
      <c r="I50" s="415"/>
      <c r="J50" s="415"/>
    </row>
    <row r="51" spans="2:10" x14ac:dyDescent="0.4">
      <c r="B51" s="423" t="s">
        <v>1312</v>
      </c>
      <c r="C51" s="415" t="s">
        <v>1313</v>
      </c>
      <c r="D51" s="416" t="s">
        <v>2957</v>
      </c>
      <c r="E51" s="416" t="s">
        <v>1302</v>
      </c>
      <c r="F51" s="416" t="s">
        <v>1303</v>
      </c>
      <c r="G51" s="415"/>
      <c r="H51" s="415"/>
      <c r="I51" s="415"/>
      <c r="J51" s="415"/>
    </row>
    <row r="52" spans="2:10" x14ac:dyDescent="0.4">
      <c r="B52" s="423" t="s">
        <v>1314</v>
      </c>
      <c r="C52" s="415" t="s">
        <v>1315</v>
      </c>
      <c r="D52" s="416" t="s">
        <v>2957</v>
      </c>
      <c r="E52" s="416" t="s">
        <v>1302</v>
      </c>
      <c r="F52" s="416" t="s">
        <v>1303</v>
      </c>
      <c r="G52" s="415"/>
      <c r="H52" s="415"/>
      <c r="I52" s="415"/>
      <c r="J52" s="415"/>
    </row>
    <row r="53" spans="2:10" x14ac:dyDescent="0.4">
      <c r="B53" s="423" t="s">
        <v>1316</v>
      </c>
      <c r="C53" s="415" t="s">
        <v>2946</v>
      </c>
      <c r="D53" s="416" t="s">
        <v>2957</v>
      </c>
      <c r="E53" s="416" t="s">
        <v>1302</v>
      </c>
      <c r="F53" s="416" t="s">
        <v>1303</v>
      </c>
      <c r="G53" s="415"/>
      <c r="H53" s="415"/>
      <c r="I53" s="415"/>
      <c r="J53" s="415"/>
    </row>
    <row r="54" spans="2:10" x14ac:dyDescent="0.4">
      <c r="B54" s="423" t="s">
        <v>1317</v>
      </c>
      <c r="C54" s="415" t="s">
        <v>2947</v>
      </c>
      <c r="D54" s="416" t="s">
        <v>2957</v>
      </c>
      <c r="E54" s="416" t="s">
        <v>1302</v>
      </c>
      <c r="F54" s="416" t="s">
        <v>1303</v>
      </c>
      <c r="G54" s="415"/>
      <c r="H54" s="415"/>
      <c r="I54" s="415"/>
      <c r="J54" s="415"/>
    </row>
    <row r="55" spans="2:10" x14ac:dyDescent="0.4">
      <c r="B55" s="423" t="s">
        <v>1318</v>
      </c>
      <c r="C55" s="415" t="s">
        <v>1319</v>
      </c>
      <c r="D55" s="416" t="s">
        <v>2957</v>
      </c>
      <c r="E55" s="416" t="s">
        <v>1302</v>
      </c>
      <c r="F55" s="416" t="s">
        <v>1303</v>
      </c>
      <c r="G55" s="415"/>
      <c r="H55" s="415"/>
      <c r="I55" s="415"/>
      <c r="J55" s="415"/>
    </row>
    <row r="56" spans="2:10" x14ac:dyDescent="0.4">
      <c r="B56" s="423" t="s">
        <v>1320</v>
      </c>
      <c r="C56" s="415" t="s">
        <v>1321</v>
      </c>
      <c r="D56" s="416" t="s">
        <v>2957</v>
      </c>
      <c r="E56" s="416" t="s">
        <v>1302</v>
      </c>
      <c r="F56" s="416" t="s">
        <v>1303</v>
      </c>
      <c r="G56" s="415"/>
      <c r="H56" s="415"/>
      <c r="I56" s="415"/>
      <c r="J56" s="415"/>
    </row>
    <row r="57" spans="2:10" x14ac:dyDescent="0.4">
      <c r="B57" s="423" t="s">
        <v>1322</v>
      </c>
      <c r="C57" s="415" t="s">
        <v>1323</v>
      </c>
      <c r="D57" s="416" t="s">
        <v>2957</v>
      </c>
      <c r="E57" s="416" t="s">
        <v>1302</v>
      </c>
      <c r="F57" s="416" t="s">
        <v>1303</v>
      </c>
      <c r="G57" s="415"/>
      <c r="H57" s="415"/>
      <c r="I57" s="415"/>
      <c r="J57" s="415"/>
    </row>
    <row r="58" spans="2:10" x14ac:dyDescent="0.4">
      <c r="B58" s="423" t="s">
        <v>1324</v>
      </c>
      <c r="C58" s="415" t="s">
        <v>1325</v>
      </c>
      <c r="D58" s="416" t="s">
        <v>2957</v>
      </c>
      <c r="E58" s="416" t="s">
        <v>1302</v>
      </c>
      <c r="F58" s="416" t="s">
        <v>1303</v>
      </c>
      <c r="G58" s="415"/>
      <c r="H58" s="415"/>
      <c r="I58" s="415"/>
      <c r="J58" s="415"/>
    </row>
    <row r="59" spans="2:10" x14ac:dyDescent="0.4">
      <c r="B59" s="423" t="s">
        <v>1326</v>
      </c>
      <c r="C59" s="415" t="s">
        <v>1327</v>
      </c>
      <c r="D59" s="416" t="s">
        <v>2957</v>
      </c>
      <c r="E59" s="416" t="s">
        <v>1302</v>
      </c>
      <c r="F59" s="416" t="s">
        <v>1303</v>
      </c>
      <c r="G59" s="415"/>
      <c r="H59" s="415"/>
      <c r="I59" s="415"/>
      <c r="J59" s="415"/>
    </row>
    <row r="60" spans="2:10" x14ac:dyDescent="0.4">
      <c r="B60" s="423" t="s">
        <v>1328</v>
      </c>
      <c r="C60" s="415" t="s">
        <v>1329</v>
      </c>
      <c r="D60" s="416" t="s">
        <v>2957</v>
      </c>
      <c r="E60" s="416" t="s">
        <v>1302</v>
      </c>
      <c r="F60" s="416" t="s">
        <v>1303</v>
      </c>
      <c r="G60" s="415"/>
      <c r="H60" s="415"/>
      <c r="I60" s="415"/>
      <c r="J60" s="415"/>
    </row>
    <row r="61" spans="2:10" x14ac:dyDescent="0.4">
      <c r="B61" s="423" t="s">
        <v>1330</v>
      </c>
      <c r="C61" s="415" t="s">
        <v>1331</v>
      </c>
      <c r="D61" s="416" t="s">
        <v>2957</v>
      </c>
      <c r="E61" s="416" t="s">
        <v>1302</v>
      </c>
      <c r="F61" s="416" t="s">
        <v>1303</v>
      </c>
      <c r="G61" s="415"/>
      <c r="H61" s="415"/>
      <c r="I61" s="415"/>
      <c r="J61" s="415"/>
    </row>
    <row r="62" spans="2:10" x14ac:dyDescent="0.4">
      <c r="B62" s="423" t="s">
        <v>1332</v>
      </c>
      <c r="C62" s="415" t="s">
        <v>1333</v>
      </c>
      <c r="D62" s="416" t="s">
        <v>2957</v>
      </c>
      <c r="E62" s="416" t="s">
        <v>1302</v>
      </c>
      <c r="F62" s="416" t="s">
        <v>1303</v>
      </c>
      <c r="G62" s="415"/>
      <c r="H62" s="415"/>
      <c r="I62" s="415"/>
      <c r="J62" s="415"/>
    </row>
    <row r="63" spans="2:10" x14ac:dyDescent="0.4">
      <c r="B63" s="423" t="s">
        <v>1334</v>
      </c>
      <c r="C63" s="415" t="s">
        <v>1335</v>
      </c>
      <c r="D63" s="416" t="s">
        <v>2957</v>
      </c>
      <c r="E63" s="416" t="s">
        <v>1302</v>
      </c>
      <c r="F63" s="416" t="s">
        <v>1303</v>
      </c>
      <c r="G63" s="415"/>
      <c r="H63" s="415"/>
      <c r="I63" s="415"/>
      <c r="J63" s="415"/>
    </row>
    <row r="64" spans="2:10" x14ac:dyDescent="0.4">
      <c r="B64" s="570" t="s">
        <v>1336</v>
      </c>
      <c r="C64" s="570"/>
      <c r="D64" s="420"/>
      <c r="E64" s="420"/>
      <c r="F64" s="420"/>
      <c r="G64" s="421"/>
      <c r="H64" s="421"/>
      <c r="I64" s="421"/>
      <c r="J64" s="421"/>
    </row>
    <row r="65" spans="2:10" x14ac:dyDescent="0.4">
      <c r="B65" s="416" t="s">
        <v>1337</v>
      </c>
      <c r="C65" s="424" t="s">
        <v>1338</v>
      </c>
      <c r="D65" s="416" t="s">
        <v>2957</v>
      </c>
      <c r="E65" s="416" t="s">
        <v>1339</v>
      </c>
      <c r="F65" s="416" t="s">
        <v>1303</v>
      </c>
      <c r="G65" s="415"/>
      <c r="H65" s="415"/>
      <c r="I65" s="415"/>
      <c r="J65" s="415"/>
    </row>
    <row r="66" spans="2:10" x14ac:dyDescent="0.4">
      <c r="B66" s="416" t="s">
        <v>1340</v>
      </c>
      <c r="C66" s="424" t="s">
        <v>1341</v>
      </c>
      <c r="D66" s="416" t="s">
        <v>2957</v>
      </c>
      <c r="E66" s="416" t="s">
        <v>1339</v>
      </c>
      <c r="F66" s="416" t="s">
        <v>1303</v>
      </c>
      <c r="G66" s="415"/>
      <c r="H66" s="415"/>
      <c r="I66" s="415"/>
      <c r="J66" s="415"/>
    </row>
    <row r="67" spans="2:10" x14ac:dyDescent="0.4">
      <c r="B67" s="416" t="s">
        <v>1342</v>
      </c>
      <c r="C67" s="424" t="s">
        <v>1343</v>
      </c>
      <c r="D67" s="416" t="s">
        <v>2957</v>
      </c>
      <c r="E67" s="416" t="s">
        <v>1339</v>
      </c>
      <c r="F67" s="416" t="s">
        <v>1303</v>
      </c>
      <c r="G67" s="415"/>
      <c r="H67" s="415"/>
      <c r="I67" s="415"/>
      <c r="J67" s="415"/>
    </row>
    <row r="68" spans="2:10" x14ac:dyDescent="0.4">
      <c r="B68" s="416" t="s">
        <v>1344</v>
      </c>
      <c r="C68" s="424" t="s">
        <v>1345</v>
      </c>
      <c r="D68" s="416" t="s">
        <v>2957</v>
      </c>
      <c r="E68" s="416" t="s">
        <v>1339</v>
      </c>
      <c r="F68" s="416" t="s">
        <v>1303</v>
      </c>
      <c r="G68" s="415"/>
      <c r="H68" s="415"/>
      <c r="I68" s="415"/>
      <c r="J68" s="415"/>
    </row>
    <row r="69" spans="2:10" x14ac:dyDescent="0.4">
      <c r="B69" s="416" t="s">
        <v>1346</v>
      </c>
      <c r="C69" s="424" t="s">
        <v>1347</v>
      </c>
      <c r="D69" s="416" t="s">
        <v>2957</v>
      </c>
      <c r="E69" s="416" t="s">
        <v>1339</v>
      </c>
      <c r="F69" s="416" t="s">
        <v>1303</v>
      </c>
      <c r="G69" s="415"/>
      <c r="H69" s="415"/>
      <c r="I69" s="415"/>
      <c r="J69" s="415"/>
    </row>
    <row r="70" spans="2:10" x14ac:dyDescent="0.4">
      <c r="B70" s="416" t="s">
        <v>1348</v>
      </c>
      <c r="C70" s="424" t="s">
        <v>1349</v>
      </c>
      <c r="D70" s="416" t="s">
        <v>2957</v>
      </c>
      <c r="E70" s="416" t="s">
        <v>1339</v>
      </c>
      <c r="F70" s="416" t="s">
        <v>1303</v>
      </c>
      <c r="G70" s="415"/>
      <c r="H70" s="415"/>
      <c r="I70" s="415"/>
      <c r="J70" s="415"/>
    </row>
    <row r="71" spans="2:10" x14ac:dyDescent="0.4">
      <c r="B71" s="416" t="s">
        <v>1350</v>
      </c>
      <c r="C71" s="424" t="s">
        <v>1351</v>
      </c>
      <c r="D71" s="416" t="s">
        <v>2957</v>
      </c>
      <c r="E71" s="416" t="s">
        <v>1339</v>
      </c>
      <c r="F71" s="416" t="s">
        <v>1303</v>
      </c>
      <c r="G71" s="415"/>
      <c r="H71" s="415"/>
      <c r="I71" s="415"/>
      <c r="J71" s="415"/>
    </row>
    <row r="72" spans="2:10" x14ac:dyDescent="0.4">
      <c r="B72" s="416" t="s">
        <v>1352</v>
      </c>
      <c r="C72" s="424" t="s">
        <v>1353</v>
      </c>
      <c r="D72" s="416" t="s">
        <v>2957</v>
      </c>
      <c r="E72" s="416" t="s">
        <v>1339</v>
      </c>
      <c r="F72" s="416" t="s">
        <v>1303</v>
      </c>
      <c r="G72" s="415"/>
      <c r="H72" s="415"/>
      <c r="I72" s="415"/>
      <c r="J72" s="415"/>
    </row>
    <row r="73" spans="2:10" x14ac:dyDescent="0.4">
      <c r="B73" s="416" t="s">
        <v>1354</v>
      </c>
      <c r="C73" s="424" t="s">
        <v>1355</v>
      </c>
      <c r="D73" s="416" t="s">
        <v>2957</v>
      </c>
      <c r="E73" s="416" t="s">
        <v>1339</v>
      </c>
      <c r="F73" s="416" t="s">
        <v>1303</v>
      </c>
      <c r="G73" s="415"/>
      <c r="H73" s="415"/>
      <c r="I73" s="415"/>
      <c r="J73" s="415"/>
    </row>
    <row r="74" spans="2:10" x14ac:dyDescent="0.4">
      <c r="B74" s="416" t="s">
        <v>1356</v>
      </c>
      <c r="C74" s="424" t="s">
        <v>1357</v>
      </c>
      <c r="D74" s="416" t="s">
        <v>2957</v>
      </c>
      <c r="E74" s="416" t="s">
        <v>1339</v>
      </c>
      <c r="F74" s="416" t="s">
        <v>1303</v>
      </c>
      <c r="G74" s="415"/>
      <c r="H74" s="415"/>
      <c r="I74" s="415"/>
      <c r="J74" s="415"/>
    </row>
    <row r="75" spans="2:10" x14ac:dyDescent="0.4">
      <c r="B75" s="416" t="s">
        <v>1358</v>
      </c>
      <c r="C75" s="424" t="s">
        <v>1359</v>
      </c>
      <c r="D75" s="416" t="s">
        <v>2957</v>
      </c>
      <c r="E75" s="416" t="s">
        <v>1339</v>
      </c>
      <c r="F75" s="416" t="s">
        <v>1303</v>
      </c>
      <c r="G75" s="415"/>
      <c r="H75" s="415"/>
      <c r="I75" s="415"/>
      <c r="J75" s="415"/>
    </row>
    <row r="76" spans="2:10" x14ac:dyDescent="0.4">
      <c r="B76" s="416" t="s">
        <v>1360</v>
      </c>
      <c r="C76" s="424" t="s">
        <v>1361</v>
      </c>
      <c r="D76" s="416" t="s">
        <v>2957</v>
      </c>
      <c r="E76" s="416" t="s">
        <v>1339</v>
      </c>
      <c r="F76" s="416" t="s">
        <v>1303</v>
      </c>
      <c r="G76" s="415"/>
      <c r="H76" s="415"/>
      <c r="I76" s="415"/>
      <c r="J76" s="415"/>
    </row>
    <row r="77" spans="2:10" x14ac:dyDescent="0.4">
      <c r="B77" s="416" t="s">
        <v>1362</v>
      </c>
      <c r="C77" s="424" t="s">
        <v>1363</v>
      </c>
      <c r="D77" s="416" t="s">
        <v>2957</v>
      </c>
      <c r="E77" s="416" t="s">
        <v>1339</v>
      </c>
      <c r="F77" s="416" t="s">
        <v>1303</v>
      </c>
      <c r="G77" s="415"/>
      <c r="H77" s="415"/>
      <c r="I77" s="415"/>
      <c r="J77" s="415"/>
    </row>
    <row r="78" spans="2:10" x14ac:dyDescent="0.4">
      <c r="B78" s="416" t="s">
        <v>1364</v>
      </c>
      <c r="C78" s="424" t="s">
        <v>1365</v>
      </c>
      <c r="D78" s="416" t="s">
        <v>2957</v>
      </c>
      <c r="E78" s="416" t="s">
        <v>1339</v>
      </c>
      <c r="F78" s="416" t="s">
        <v>1303</v>
      </c>
      <c r="G78" s="415"/>
      <c r="H78" s="415"/>
      <c r="I78" s="415"/>
      <c r="J78" s="415"/>
    </row>
    <row r="79" spans="2:10" x14ac:dyDescent="0.4">
      <c r="B79" s="416" t="s">
        <v>1366</v>
      </c>
      <c r="C79" s="424" t="s">
        <v>1367</v>
      </c>
      <c r="D79" s="416" t="s">
        <v>2957</v>
      </c>
      <c r="E79" s="416" t="s">
        <v>1339</v>
      </c>
      <c r="F79" s="416" t="s">
        <v>1303</v>
      </c>
      <c r="G79" s="415"/>
      <c r="H79" s="415"/>
      <c r="I79" s="415"/>
      <c r="J79" s="415"/>
    </row>
    <row r="80" spans="2:10" x14ac:dyDescent="0.4">
      <c r="B80" s="416" t="s">
        <v>1368</v>
      </c>
      <c r="C80" s="424" t="s">
        <v>1369</v>
      </c>
      <c r="D80" s="416" t="s">
        <v>2957</v>
      </c>
      <c r="E80" s="416" t="s">
        <v>1339</v>
      </c>
      <c r="F80" s="416" t="s">
        <v>1303</v>
      </c>
      <c r="G80" s="415"/>
      <c r="H80" s="415"/>
      <c r="I80" s="415"/>
      <c r="J80" s="415"/>
    </row>
    <row r="81" spans="2:10" x14ac:dyDescent="0.4">
      <c r="B81" s="416" t="s">
        <v>1370</v>
      </c>
      <c r="C81" s="424" t="s">
        <v>743</v>
      </c>
      <c r="D81" s="416" t="s">
        <v>2957</v>
      </c>
      <c r="E81" s="416" t="s">
        <v>1339</v>
      </c>
      <c r="F81" s="416" t="s">
        <v>1303</v>
      </c>
      <c r="G81" s="415"/>
      <c r="H81" s="415"/>
      <c r="I81" s="415"/>
      <c r="J81" s="415"/>
    </row>
    <row r="82" spans="2:10" x14ac:dyDescent="0.4">
      <c r="B82" s="416" t="s">
        <v>1371</v>
      </c>
      <c r="C82" s="424" t="s">
        <v>1372</v>
      </c>
      <c r="D82" s="416" t="s">
        <v>2957</v>
      </c>
      <c r="E82" s="416" t="s">
        <v>1339</v>
      </c>
      <c r="F82" s="416" t="s">
        <v>1303</v>
      </c>
      <c r="G82" s="415"/>
      <c r="H82" s="415"/>
      <c r="I82" s="415"/>
      <c r="J82" s="415"/>
    </row>
    <row r="83" spans="2:10" x14ac:dyDescent="0.4">
      <c r="B83" s="570" t="s">
        <v>1373</v>
      </c>
      <c r="C83" s="570"/>
      <c r="D83" s="420"/>
      <c r="E83" s="420"/>
      <c r="F83" s="420"/>
      <c r="G83" s="421"/>
      <c r="H83" s="421"/>
      <c r="I83" s="421"/>
      <c r="J83" s="421"/>
    </row>
    <row r="84" spans="2:10" x14ac:dyDescent="0.4">
      <c r="B84" s="417" t="s">
        <v>1374</v>
      </c>
      <c r="C84" s="415" t="s">
        <v>1375</v>
      </c>
      <c r="D84" s="416" t="s">
        <v>2957</v>
      </c>
      <c r="E84" s="416" t="s">
        <v>1302</v>
      </c>
      <c r="F84" s="416" t="s">
        <v>1303</v>
      </c>
      <c r="G84" s="415"/>
      <c r="H84" s="415"/>
      <c r="I84" s="415"/>
      <c r="J84" s="415"/>
    </row>
    <row r="85" spans="2:10" x14ac:dyDescent="0.4">
      <c r="B85" s="417" t="s">
        <v>1376</v>
      </c>
      <c r="C85" s="415" t="s">
        <v>1377</v>
      </c>
      <c r="D85" s="416" t="s">
        <v>2957</v>
      </c>
      <c r="E85" s="416" t="s">
        <v>1302</v>
      </c>
      <c r="F85" s="416" t="s">
        <v>1303</v>
      </c>
      <c r="G85" s="415"/>
      <c r="H85" s="415"/>
      <c r="I85" s="415"/>
      <c r="J85" s="415"/>
    </row>
    <row r="86" spans="2:10" x14ac:dyDescent="0.4">
      <c r="B86" s="417" t="s">
        <v>1378</v>
      </c>
      <c r="C86" s="415" t="s">
        <v>1379</v>
      </c>
      <c r="D86" s="416" t="s">
        <v>2957</v>
      </c>
      <c r="E86" s="416" t="s">
        <v>1302</v>
      </c>
      <c r="F86" s="416" t="s">
        <v>1303</v>
      </c>
      <c r="G86" s="415"/>
      <c r="H86" s="415"/>
      <c r="I86" s="415"/>
      <c r="J86" s="415"/>
    </row>
    <row r="87" spans="2:10" x14ac:dyDescent="0.4">
      <c r="B87" s="417" t="s">
        <v>1380</v>
      </c>
      <c r="C87" s="415" t="s">
        <v>1381</v>
      </c>
      <c r="D87" s="416" t="s">
        <v>2957</v>
      </c>
      <c r="E87" s="416" t="s">
        <v>1302</v>
      </c>
      <c r="F87" s="416" t="s">
        <v>1303</v>
      </c>
      <c r="G87" s="415"/>
      <c r="H87" s="415"/>
      <c r="I87" s="415"/>
      <c r="J87" s="415"/>
    </row>
    <row r="88" spans="2:10" x14ac:dyDescent="0.4">
      <c r="B88" s="417" t="s">
        <v>1382</v>
      </c>
      <c r="C88" s="415" t="s">
        <v>1383</v>
      </c>
      <c r="D88" s="416" t="s">
        <v>2957</v>
      </c>
      <c r="E88" s="416" t="s">
        <v>1302</v>
      </c>
      <c r="F88" s="416" t="s">
        <v>1303</v>
      </c>
      <c r="G88" s="415"/>
      <c r="H88" s="415"/>
      <c r="I88" s="415"/>
      <c r="J88" s="415"/>
    </row>
    <row r="89" spans="2:10" x14ac:dyDescent="0.4">
      <c r="B89" s="575" t="s">
        <v>1384</v>
      </c>
      <c r="C89" s="575"/>
      <c r="D89" s="420"/>
      <c r="E89" s="420"/>
      <c r="F89" s="420"/>
      <c r="G89" s="421"/>
      <c r="H89" s="421"/>
      <c r="I89" s="421"/>
      <c r="J89" s="421"/>
    </row>
    <row r="90" spans="2:10" x14ac:dyDescent="0.4">
      <c r="B90" s="417" t="s">
        <v>1385</v>
      </c>
      <c r="C90" s="415" t="s">
        <v>1386</v>
      </c>
      <c r="D90" s="416" t="s">
        <v>2957</v>
      </c>
      <c r="E90" s="416" t="s">
        <v>1387</v>
      </c>
      <c r="F90" s="416" t="s">
        <v>1227</v>
      </c>
      <c r="G90" s="415"/>
      <c r="H90" s="415"/>
      <c r="I90" s="415"/>
      <c r="J90" s="415"/>
    </row>
    <row r="91" spans="2:10" x14ac:dyDescent="0.4">
      <c r="B91" s="417" t="s">
        <v>1388</v>
      </c>
      <c r="C91" s="415" t="s">
        <v>1389</v>
      </c>
      <c r="D91" s="416" t="s">
        <v>2957</v>
      </c>
      <c r="E91" s="416" t="s">
        <v>1387</v>
      </c>
      <c r="F91" s="416" t="s">
        <v>1227</v>
      </c>
      <c r="G91" s="415"/>
      <c r="H91" s="415"/>
      <c r="I91" s="415"/>
      <c r="J91" s="415"/>
    </row>
    <row r="92" spans="2:10" x14ac:dyDescent="0.4">
      <c r="B92" s="417" t="s">
        <v>1390</v>
      </c>
      <c r="C92" s="415" t="s">
        <v>1391</v>
      </c>
      <c r="D92" s="416" t="s">
        <v>2957</v>
      </c>
      <c r="E92" s="416" t="s">
        <v>1387</v>
      </c>
      <c r="F92" s="416" t="s">
        <v>1227</v>
      </c>
      <c r="G92" s="415"/>
      <c r="H92" s="415"/>
      <c r="I92" s="415"/>
      <c r="J92" s="415"/>
    </row>
    <row r="93" spans="2:10" x14ac:dyDescent="0.4">
      <c r="B93" s="417" t="s">
        <v>1392</v>
      </c>
      <c r="C93" s="415" t="s">
        <v>1393</v>
      </c>
      <c r="D93" s="416" t="s">
        <v>2957</v>
      </c>
      <c r="E93" s="416" t="s">
        <v>1387</v>
      </c>
      <c r="F93" s="416" t="s">
        <v>1227</v>
      </c>
      <c r="G93" s="415"/>
      <c r="H93" s="415"/>
      <c r="I93" s="415"/>
      <c r="J93" s="415"/>
    </row>
    <row r="94" spans="2:10" x14ac:dyDescent="0.4">
      <c r="B94" s="417" t="s">
        <v>1394</v>
      </c>
      <c r="C94" s="415" t="s">
        <v>1395</v>
      </c>
      <c r="D94" s="416" t="s">
        <v>2957</v>
      </c>
      <c r="E94" s="416" t="s">
        <v>1387</v>
      </c>
      <c r="F94" s="416" t="s">
        <v>1227</v>
      </c>
      <c r="G94" s="415"/>
      <c r="H94" s="415"/>
      <c r="I94" s="415"/>
      <c r="J94" s="415"/>
    </row>
    <row r="95" spans="2:10" x14ac:dyDescent="0.4">
      <c r="B95" s="417" t="s">
        <v>1396</v>
      </c>
      <c r="C95" s="415" t="s">
        <v>1397</v>
      </c>
      <c r="D95" s="416" t="s">
        <v>2957</v>
      </c>
      <c r="E95" s="416" t="s">
        <v>1387</v>
      </c>
      <c r="F95" s="416" t="s">
        <v>1227</v>
      </c>
      <c r="G95" s="415"/>
      <c r="H95" s="415"/>
      <c r="I95" s="415"/>
      <c r="J95" s="415"/>
    </row>
    <row r="96" spans="2:10" x14ac:dyDescent="0.4">
      <c r="B96" s="417" t="s">
        <v>1398</v>
      </c>
      <c r="C96" s="415" t="s">
        <v>1399</v>
      </c>
      <c r="D96" s="416" t="s">
        <v>2957</v>
      </c>
      <c r="E96" s="416" t="s">
        <v>1387</v>
      </c>
      <c r="F96" s="416" t="s">
        <v>1227</v>
      </c>
      <c r="G96" s="415"/>
      <c r="H96" s="415"/>
      <c r="I96" s="415"/>
      <c r="J96" s="415"/>
    </row>
    <row r="97" spans="2:10" x14ac:dyDescent="0.4">
      <c r="B97" s="417" t="s">
        <v>1400</v>
      </c>
      <c r="C97" s="415" t="s">
        <v>1401</v>
      </c>
      <c r="D97" s="416" t="s">
        <v>2957</v>
      </c>
      <c r="E97" s="416" t="s">
        <v>1387</v>
      </c>
      <c r="F97" s="416" t="s">
        <v>1227</v>
      </c>
      <c r="G97" s="415"/>
      <c r="H97" s="415"/>
      <c r="I97" s="415"/>
      <c r="J97" s="415"/>
    </row>
    <row r="98" spans="2:10" x14ac:dyDescent="0.4">
      <c r="B98" s="417" t="s">
        <v>1402</v>
      </c>
      <c r="C98" s="415" t="s">
        <v>1403</v>
      </c>
      <c r="D98" s="416" t="s">
        <v>2957</v>
      </c>
      <c r="E98" s="416" t="s">
        <v>1387</v>
      </c>
      <c r="F98" s="416" t="s">
        <v>1227</v>
      </c>
      <c r="G98" s="415"/>
      <c r="H98" s="415"/>
      <c r="I98" s="415"/>
      <c r="J98" s="415"/>
    </row>
    <row r="99" spans="2:10" x14ac:dyDescent="0.4">
      <c r="B99" s="417" t="s">
        <v>1404</v>
      </c>
      <c r="C99" s="415" t="s">
        <v>1405</v>
      </c>
      <c r="D99" s="416" t="s">
        <v>2957</v>
      </c>
      <c r="E99" s="416" t="s">
        <v>1387</v>
      </c>
      <c r="F99" s="416" t="s">
        <v>1227</v>
      </c>
      <c r="G99" s="415"/>
      <c r="H99" s="415"/>
      <c r="I99" s="415"/>
      <c r="J99" s="415"/>
    </row>
    <row r="100" spans="2:10" x14ac:dyDescent="0.4">
      <c r="B100" s="417" t="s">
        <v>1406</v>
      </c>
      <c r="C100" s="415" t="s">
        <v>1407</v>
      </c>
      <c r="D100" s="416" t="s">
        <v>2957</v>
      </c>
      <c r="E100" s="416" t="s">
        <v>1387</v>
      </c>
      <c r="F100" s="416" t="s">
        <v>1227</v>
      </c>
      <c r="G100" s="415"/>
      <c r="H100" s="415"/>
      <c r="I100" s="415"/>
      <c r="J100" s="415"/>
    </row>
    <row r="101" spans="2:10" x14ac:dyDescent="0.4">
      <c r="B101" s="417" t="s">
        <v>2937</v>
      </c>
      <c r="C101" s="507" t="s">
        <v>2940</v>
      </c>
      <c r="D101" s="416" t="s">
        <v>2957</v>
      </c>
      <c r="E101" s="416" t="s">
        <v>1387</v>
      </c>
      <c r="F101" s="416" t="s">
        <v>1227</v>
      </c>
      <c r="G101" s="415"/>
      <c r="H101" s="415"/>
      <c r="I101" s="415"/>
      <c r="J101" s="415"/>
    </row>
    <row r="102" spans="2:10" x14ac:dyDescent="0.4">
      <c r="B102" s="570" t="s">
        <v>1408</v>
      </c>
      <c r="C102" s="570"/>
      <c r="D102" s="420"/>
      <c r="E102" s="420"/>
      <c r="F102" s="420"/>
      <c r="G102" s="421"/>
      <c r="H102" s="421"/>
      <c r="I102" s="421"/>
      <c r="J102" s="421"/>
    </row>
    <row r="103" spans="2:10" x14ac:dyDescent="0.4">
      <c r="B103" s="417" t="s">
        <v>1409</v>
      </c>
      <c r="C103" s="415" t="s">
        <v>1410</v>
      </c>
      <c r="D103" s="416" t="s">
        <v>2957</v>
      </c>
      <c r="E103" s="416" t="s">
        <v>1387</v>
      </c>
      <c r="F103" s="416" t="s">
        <v>1227</v>
      </c>
      <c r="G103" s="415"/>
      <c r="H103" s="415"/>
      <c r="I103" s="415"/>
      <c r="J103" s="415"/>
    </row>
    <row r="104" spans="2:10" x14ac:dyDescent="0.4">
      <c r="B104" s="417" t="s">
        <v>1411</v>
      </c>
      <c r="C104" s="415" t="s">
        <v>1412</v>
      </c>
      <c r="D104" s="416" t="s">
        <v>2957</v>
      </c>
      <c r="E104" s="416" t="s">
        <v>1387</v>
      </c>
      <c r="F104" s="416" t="s">
        <v>1227</v>
      </c>
      <c r="G104" s="415"/>
      <c r="H104" s="415"/>
      <c r="I104" s="415"/>
      <c r="J104" s="415"/>
    </row>
    <row r="105" spans="2:10" x14ac:dyDescent="0.4">
      <c r="B105" s="417" t="s">
        <v>1413</v>
      </c>
      <c r="C105" s="415" t="s">
        <v>1414</v>
      </c>
      <c r="D105" s="416" t="s">
        <v>2957</v>
      </c>
      <c r="E105" s="416" t="s">
        <v>1387</v>
      </c>
      <c r="F105" s="416" t="s">
        <v>1227</v>
      </c>
      <c r="G105" s="415"/>
      <c r="H105" s="415"/>
      <c r="I105" s="415"/>
      <c r="J105" s="415"/>
    </row>
    <row r="106" spans="2:10" x14ac:dyDescent="0.4">
      <c r="B106" s="417" t="s">
        <v>1415</v>
      </c>
      <c r="C106" s="415" t="s">
        <v>1416</v>
      </c>
      <c r="D106" s="416" t="s">
        <v>2957</v>
      </c>
      <c r="E106" s="416" t="s">
        <v>1387</v>
      </c>
      <c r="F106" s="416" t="s">
        <v>1227</v>
      </c>
      <c r="G106" s="415"/>
      <c r="H106" s="415"/>
      <c r="I106" s="415"/>
      <c r="J106" s="415"/>
    </row>
    <row r="107" spans="2:10" x14ac:dyDescent="0.4">
      <c r="B107" s="417" t="s">
        <v>1417</v>
      </c>
      <c r="C107" s="415" t="s">
        <v>1418</v>
      </c>
      <c r="D107" s="416" t="s">
        <v>2957</v>
      </c>
      <c r="E107" s="416" t="s">
        <v>1387</v>
      </c>
      <c r="F107" s="416" t="s">
        <v>1227</v>
      </c>
      <c r="G107" s="415"/>
      <c r="H107" s="415"/>
      <c r="I107" s="415"/>
      <c r="J107" s="415"/>
    </row>
    <row r="108" spans="2:10" x14ac:dyDescent="0.4">
      <c r="B108" s="417" t="s">
        <v>1419</v>
      </c>
      <c r="C108" s="415" t="s">
        <v>1420</v>
      </c>
      <c r="D108" s="416" t="s">
        <v>2957</v>
      </c>
      <c r="E108" s="416" t="s">
        <v>1387</v>
      </c>
      <c r="F108" s="416" t="s">
        <v>1227</v>
      </c>
      <c r="G108" s="415"/>
      <c r="H108" s="415"/>
      <c r="I108" s="415"/>
      <c r="J108" s="415"/>
    </row>
    <row r="109" spans="2:10" x14ac:dyDescent="0.4">
      <c r="B109" s="417" t="s">
        <v>1421</v>
      </c>
      <c r="C109" s="415" t="s">
        <v>1422</v>
      </c>
      <c r="D109" s="416" t="s">
        <v>2957</v>
      </c>
      <c r="E109" s="416" t="s">
        <v>1387</v>
      </c>
      <c r="F109" s="416" t="s">
        <v>1227</v>
      </c>
      <c r="G109" s="415"/>
      <c r="H109" s="415"/>
      <c r="I109" s="415"/>
      <c r="J109" s="415"/>
    </row>
    <row r="110" spans="2:10" x14ac:dyDescent="0.4">
      <c r="B110" s="417" t="s">
        <v>1423</v>
      </c>
      <c r="C110" s="415" t="s">
        <v>1424</v>
      </c>
      <c r="D110" s="416" t="s">
        <v>2957</v>
      </c>
      <c r="E110" s="416" t="s">
        <v>1387</v>
      </c>
      <c r="F110" s="416" t="s">
        <v>1227</v>
      </c>
      <c r="G110" s="415"/>
      <c r="H110" s="415"/>
      <c r="I110" s="415"/>
      <c r="J110" s="415"/>
    </row>
    <row r="111" spans="2:10" x14ac:dyDescent="0.4">
      <c r="B111" s="417" t="s">
        <v>1425</v>
      </c>
      <c r="C111" s="415" t="s">
        <v>1426</v>
      </c>
      <c r="D111" s="416" t="s">
        <v>2957</v>
      </c>
      <c r="E111" s="416" t="s">
        <v>1387</v>
      </c>
      <c r="F111" s="416" t="s">
        <v>1227</v>
      </c>
      <c r="G111" s="415"/>
      <c r="H111" s="415"/>
      <c r="I111" s="415"/>
      <c r="J111" s="415"/>
    </row>
    <row r="112" spans="2:10" x14ac:dyDescent="0.4">
      <c r="B112" s="417" t="s">
        <v>1427</v>
      </c>
      <c r="C112" s="415" t="s">
        <v>1428</v>
      </c>
      <c r="D112" s="416" t="s">
        <v>2957</v>
      </c>
      <c r="E112" s="416" t="s">
        <v>1387</v>
      </c>
      <c r="F112" s="416" t="s">
        <v>1227</v>
      </c>
      <c r="G112" s="415"/>
      <c r="H112" s="415"/>
      <c r="I112" s="415"/>
      <c r="J112" s="415"/>
    </row>
    <row r="113" spans="2:10" x14ac:dyDescent="0.4">
      <c r="B113" s="417" t="s">
        <v>1429</v>
      </c>
      <c r="C113" s="415" t="s">
        <v>1430</v>
      </c>
      <c r="D113" s="416" t="s">
        <v>2957</v>
      </c>
      <c r="E113" s="416" t="s">
        <v>1387</v>
      </c>
      <c r="F113" s="416" t="s">
        <v>1227</v>
      </c>
      <c r="G113" s="415"/>
      <c r="H113" s="415"/>
      <c r="I113" s="415"/>
      <c r="J113" s="415"/>
    </row>
    <row r="114" spans="2:10" x14ac:dyDescent="0.4">
      <c r="B114" s="570" t="s">
        <v>1431</v>
      </c>
      <c r="C114" s="570"/>
      <c r="D114" s="420"/>
      <c r="E114" s="420"/>
      <c r="F114" s="420"/>
      <c r="G114" s="421"/>
      <c r="H114" s="421"/>
      <c r="I114" s="421"/>
      <c r="J114" s="421"/>
    </row>
    <row r="115" spans="2:10" x14ac:dyDescent="0.4">
      <c r="B115" s="417" t="s">
        <v>1432</v>
      </c>
      <c r="C115" s="415" t="s">
        <v>1433</v>
      </c>
      <c r="D115" s="416" t="s">
        <v>2957</v>
      </c>
      <c r="E115" s="416" t="s">
        <v>1250</v>
      </c>
      <c r="F115" s="416" t="s">
        <v>1227</v>
      </c>
      <c r="G115" s="415"/>
      <c r="H115" s="415"/>
      <c r="I115" s="415"/>
      <c r="J115" s="415"/>
    </row>
    <row r="116" spans="2:10" x14ac:dyDescent="0.4">
      <c r="B116" s="417" t="s">
        <v>1434</v>
      </c>
      <c r="C116" s="424" t="s">
        <v>1435</v>
      </c>
      <c r="D116" s="416" t="s">
        <v>2957</v>
      </c>
      <c r="E116" s="416" t="s">
        <v>1250</v>
      </c>
      <c r="F116" s="416" t="s">
        <v>1227</v>
      </c>
      <c r="G116" s="415"/>
      <c r="H116" s="415"/>
      <c r="I116" s="415"/>
      <c r="J116" s="415"/>
    </row>
    <row r="117" spans="2:10" x14ac:dyDescent="0.4">
      <c r="B117" s="417" t="s">
        <v>1436</v>
      </c>
      <c r="C117" s="424" t="s">
        <v>1437</v>
      </c>
      <c r="D117" s="416" t="s">
        <v>2957</v>
      </c>
      <c r="E117" s="416" t="s">
        <v>1250</v>
      </c>
      <c r="F117" s="416" t="s">
        <v>1227</v>
      </c>
      <c r="G117" s="415"/>
      <c r="H117" s="415"/>
      <c r="I117" s="415"/>
      <c r="J117" s="415"/>
    </row>
    <row r="118" spans="2:10" x14ac:dyDescent="0.4">
      <c r="B118" s="417" t="s">
        <v>1438</v>
      </c>
      <c r="C118" s="424" t="s">
        <v>1439</v>
      </c>
      <c r="D118" s="416" t="s">
        <v>2957</v>
      </c>
      <c r="E118" s="416" t="s">
        <v>1250</v>
      </c>
      <c r="F118" s="416" t="s">
        <v>1227</v>
      </c>
      <c r="G118" s="415"/>
      <c r="H118" s="415"/>
      <c r="I118" s="415"/>
      <c r="J118" s="415"/>
    </row>
    <row r="119" spans="2:10" x14ac:dyDescent="0.4">
      <c r="B119" s="575" t="s">
        <v>1440</v>
      </c>
      <c r="C119" s="575"/>
      <c r="D119" s="420"/>
      <c r="E119" s="420"/>
      <c r="F119" s="420"/>
      <c r="G119" s="421"/>
      <c r="H119" s="421"/>
      <c r="I119" s="421"/>
      <c r="J119" s="421"/>
    </row>
    <row r="120" spans="2:10" x14ac:dyDescent="0.4">
      <c r="B120" s="417" t="s">
        <v>1441</v>
      </c>
      <c r="C120" s="415" t="s">
        <v>1442</v>
      </c>
      <c r="D120" s="416" t="s">
        <v>2957</v>
      </c>
      <c r="E120" s="416" t="s">
        <v>1250</v>
      </c>
      <c r="F120" s="416" t="s">
        <v>1227</v>
      </c>
      <c r="G120" s="415"/>
      <c r="H120" s="415"/>
      <c r="I120" s="415"/>
      <c r="J120" s="415"/>
    </row>
    <row r="122" spans="2:10" x14ac:dyDescent="0.4">
      <c r="B122" s="349" t="s">
        <v>1443</v>
      </c>
    </row>
    <row r="124" spans="2:10" ht="18.75" customHeight="1" x14ac:dyDescent="0.4">
      <c r="H124" s="559" t="s">
        <v>161</v>
      </c>
      <c r="I124" s="560"/>
      <c r="J124" s="561"/>
    </row>
  </sheetData>
  <mergeCells count="18">
    <mergeCell ref="B89:C89"/>
    <mergeCell ref="B102:C102"/>
    <mergeCell ref="B114:C114"/>
    <mergeCell ref="B119:C119"/>
    <mergeCell ref="H124:J124"/>
    <mergeCell ref="B83:C83"/>
    <mergeCell ref="A2:J2"/>
    <mergeCell ref="B4:B5"/>
    <mergeCell ref="C4:C5"/>
    <mergeCell ref="D4:D5"/>
    <mergeCell ref="E4:F4"/>
    <mergeCell ref="G4:H4"/>
    <mergeCell ref="I4:J4"/>
    <mergeCell ref="B6:C6"/>
    <mergeCell ref="B12:C12"/>
    <mergeCell ref="B16:C16"/>
    <mergeCell ref="B44:C44"/>
    <mergeCell ref="B64:C64"/>
  </mergeCells>
  <phoneticPr fontId="3"/>
  <pageMargins left="0.7" right="0.7" top="0.75" bottom="0.75" header="0.3" footer="0.3"/>
  <pageSetup paperSize="9" scale="4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2"/>
  <sheetViews>
    <sheetView view="pageBreakPreview" zoomScale="90" zoomScaleNormal="70" zoomScaleSheetLayoutView="90" workbookViewId="0"/>
  </sheetViews>
  <sheetFormatPr defaultColWidth="9" defaultRowHeight="13.5" x14ac:dyDescent="0.15"/>
  <cols>
    <col min="1" max="1" width="13.625" style="350" customWidth="1"/>
    <col min="2" max="2" width="20.75" style="350" customWidth="1"/>
    <col min="3" max="3" width="97.375" style="351" customWidth="1"/>
    <col min="4" max="4" width="15" style="350" customWidth="1"/>
    <col min="5" max="5" width="10.5" style="350" customWidth="1"/>
    <col min="6" max="6" width="9.125" style="350" customWidth="1"/>
    <col min="7" max="16384" width="9" style="349"/>
  </cols>
  <sheetData>
    <row r="1" spans="1:6" ht="17.25" x14ac:dyDescent="0.15">
      <c r="A1" s="347"/>
      <c r="B1" s="347"/>
      <c r="C1" s="348"/>
      <c r="D1" s="347"/>
      <c r="E1" s="347"/>
      <c r="F1" s="323" t="s">
        <v>699</v>
      </c>
    </row>
    <row r="2" spans="1:6" x14ac:dyDescent="0.15">
      <c r="A2" s="563"/>
      <c r="B2" s="563"/>
      <c r="C2" s="563"/>
      <c r="D2" s="563"/>
      <c r="E2" s="563"/>
      <c r="F2" s="563"/>
    </row>
    <row r="3" spans="1:6" x14ac:dyDescent="0.15">
      <c r="A3" s="350" t="s">
        <v>80</v>
      </c>
    </row>
    <row r="4" spans="1:6" x14ac:dyDescent="0.15">
      <c r="A4" s="577" t="s">
        <v>81</v>
      </c>
      <c r="B4" s="577"/>
      <c r="C4" s="576" t="s">
        <v>82</v>
      </c>
      <c r="D4" s="577" t="s">
        <v>83</v>
      </c>
      <c r="E4" s="577" t="s">
        <v>84</v>
      </c>
      <c r="F4" s="577"/>
    </row>
    <row r="5" spans="1:6" x14ac:dyDescent="0.15">
      <c r="A5" s="577"/>
      <c r="B5" s="577"/>
      <c r="C5" s="576"/>
      <c r="D5" s="577"/>
      <c r="E5" s="352" t="s">
        <v>85</v>
      </c>
      <c r="F5" s="352" t="s">
        <v>119</v>
      </c>
    </row>
    <row r="6" spans="1:6" x14ac:dyDescent="0.15">
      <c r="A6" s="578" t="s">
        <v>87</v>
      </c>
      <c r="B6" s="578"/>
      <c r="C6" s="353" t="s">
        <v>86</v>
      </c>
      <c r="D6" s="354"/>
      <c r="E6" s="354"/>
      <c r="F6" s="354"/>
    </row>
    <row r="7" spans="1:6" x14ac:dyDescent="0.15">
      <c r="A7" s="578"/>
      <c r="B7" s="578"/>
      <c r="C7" s="353" t="s">
        <v>998</v>
      </c>
      <c r="D7" s="354"/>
      <c r="E7" s="354"/>
      <c r="F7" s="354"/>
    </row>
    <row r="9" spans="1:6" x14ac:dyDescent="0.15">
      <c r="A9" s="350" t="s">
        <v>604</v>
      </c>
    </row>
    <row r="10" spans="1:6" x14ac:dyDescent="0.15">
      <c r="A10" s="577" t="s">
        <v>81</v>
      </c>
      <c r="B10" s="577"/>
      <c r="C10" s="576" t="s">
        <v>82</v>
      </c>
      <c r="D10" s="577" t="s">
        <v>83</v>
      </c>
      <c r="E10" s="577" t="s">
        <v>84</v>
      </c>
      <c r="F10" s="577"/>
    </row>
    <row r="11" spans="1:6" x14ac:dyDescent="0.15">
      <c r="A11" s="577"/>
      <c r="B11" s="577"/>
      <c r="C11" s="576"/>
      <c r="D11" s="577"/>
      <c r="E11" s="352" t="s">
        <v>85</v>
      </c>
      <c r="F11" s="352" t="s">
        <v>119</v>
      </c>
    </row>
    <row r="12" spans="1:6" x14ac:dyDescent="0.15">
      <c r="A12" s="578" t="s">
        <v>88</v>
      </c>
      <c r="B12" s="578"/>
      <c r="C12" s="353" t="s">
        <v>1006</v>
      </c>
      <c r="D12" s="354"/>
      <c r="E12" s="354"/>
      <c r="F12" s="354"/>
    </row>
    <row r="13" spans="1:6" x14ac:dyDescent="0.15">
      <c r="A13" s="578"/>
      <c r="B13" s="578"/>
      <c r="C13" s="353" t="s">
        <v>1007</v>
      </c>
      <c r="D13" s="354"/>
      <c r="E13" s="354"/>
      <c r="F13" s="354"/>
    </row>
    <row r="14" spans="1:6" x14ac:dyDescent="0.15">
      <c r="A14" s="578"/>
      <c r="B14" s="578"/>
      <c r="C14" s="353" t="s">
        <v>89</v>
      </c>
      <c r="D14" s="354"/>
      <c r="E14" s="354"/>
      <c r="F14" s="354"/>
    </row>
    <row r="15" spans="1:6" x14ac:dyDescent="0.15">
      <c r="A15" s="578"/>
      <c r="B15" s="578"/>
      <c r="C15" s="353" t="s">
        <v>1008</v>
      </c>
      <c r="D15" s="354"/>
      <c r="E15" s="354"/>
      <c r="F15" s="354"/>
    </row>
    <row r="16" spans="1:6" ht="27" x14ac:dyDescent="0.15">
      <c r="A16" s="578"/>
      <c r="B16" s="578"/>
      <c r="C16" s="353" t="s">
        <v>1009</v>
      </c>
      <c r="D16" s="354"/>
      <c r="E16" s="354"/>
      <c r="F16" s="354"/>
    </row>
    <row r="17" spans="1:6" x14ac:dyDescent="0.15">
      <c r="A17" s="578" t="s">
        <v>91</v>
      </c>
      <c r="B17" s="578"/>
      <c r="C17" s="353" t="s">
        <v>90</v>
      </c>
      <c r="D17" s="354"/>
      <c r="E17" s="354"/>
      <c r="F17" s="354"/>
    </row>
    <row r="18" spans="1:6" x14ac:dyDescent="0.15">
      <c r="A18" s="578" t="s">
        <v>105</v>
      </c>
      <c r="B18" s="578"/>
      <c r="C18" s="353" t="s">
        <v>92</v>
      </c>
      <c r="D18" s="354"/>
      <c r="E18" s="354"/>
      <c r="F18" s="354"/>
    </row>
    <row r="19" spans="1:6" x14ac:dyDescent="0.15">
      <c r="A19" s="578"/>
      <c r="B19" s="578"/>
      <c r="C19" s="353" t="s">
        <v>93</v>
      </c>
      <c r="D19" s="354"/>
      <c r="E19" s="354"/>
      <c r="F19" s="354"/>
    </row>
    <row r="20" spans="1:6" x14ac:dyDescent="0.15">
      <c r="A20" s="578"/>
      <c r="B20" s="578"/>
      <c r="C20" s="353" t="s">
        <v>94</v>
      </c>
      <c r="D20" s="354"/>
      <c r="E20" s="354"/>
      <c r="F20" s="354"/>
    </row>
    <row r="21" spans="1:6" x14ac:dyDescent="0.15">
      <c r="A21" s="578"/>
      <c r="B21" s="578"/>
      <c r="C21" s="353" t="s">
        <v>95</v>
      </c>
      <c r="D21" s="354"/>
      <c r="E21" s="354"/>
      <c r="F21" s="354"/>
    </row>
    <row r="22" spans="1:6" x14ac:dyDescent="0.15">
      <c r="A22" s="578"/>
      <c r="B22" s="578"/>
      <c r="C22" s="353" t="s">
        <v>103</v>
      </c>
      <c r="D22" s="354"/>
      <c r="E22" s="354"/>
      <c r="F22" s="354"/>
    </row>
    <row r="23" spans="1:6" x14ac:dyDescent="0.15">
      <c r="A23" s="578" t="s">
        <v>1444</v>
      </c>
      <c r="B23" s="578"/>
      <c r="C23" s="353" t="s">
        <v>1445</v>
      </c>
      <c r="D23" s="354"/>
      <c r="E23" s="354"/>
      <c r="F23" s="354"/>
    </row>
    <row r="24" spans="1:6" x14ac:dyDescent="0.15">
      <c r="A24" s="582" t="s">
        <v>516</v>
      </c>
      <c r="B24" s="583"/>
      <c r="C24" s="353" t="s">
        <v>104</v>
      </c>
      <c r="D24" s="354"/>
      <c r="E24" s="354"/>
      <c r="F24" s="354"/>
    </row>
    <row r="25" spans="1:6" x14ac:dyDescent="0.15">
      <c r="A25" s="586"/>
      <c r="B25" s="587"/>
      <c r="C25" s="353" t="s">
        <v>1446</v>
      </c>
      <c r="D25" s="354"/>
      <c r="E25" s="354"/>
      <c r="F25" s="354"/>
    </row>
    <row r="26" spans="1:6" ht="27" x14ac:dyDescent="0.15">
      <c r="A26" s="586"/>
      <c r="B26" s="587"/>
      <c r="C26" s="353" t="s">
        <v>990</v>
      </c>
      <c r="D26" s="354"/>
      <c r="E26" s="354"/>
      <c r="F26" s="354"/>
    </row>
    <row r="27" spans="1:6" x14ac:dyDescent="0.15">
      <c r="A27" s="586"/>
      <c r="B27" s="587"/>
      <c r="C27" s="353" t="s">
        <v>1447</v>
      </c>
      <c r="D27" s="354"/>
      <c r="E27" s="354"/>
      <c r="F27" s="354"/>
    </row>
    <row r="28" spans="1:6" x14ac:dyDescent="0.15">
      <c r="A28" s="586"/>
      <c r="B28" s="587"/>
      <c r="C28" s="353" t="s">
        <v>1450</v>
      </c>
      <c r="D28" s="354"/>
      <c r="E28" s="354"/>
      <c r="F28" s="354"/>
    </row>
    <row r="29" spans="1:6" x14ac:dyDescent="0.15">
      <c r="A29" s="586"/>
      <c r="B29" s="587"/>
      <c r="C29" s="353" t="s">
        <v>1449</v>
      </c>
      <c r="D29" s="354"/>
      <c r="E29" s="354"/>
      <c r="F29" s="354"/>
    </row>
    <row r="30" spans="1:6" x14ac:dyDescent="0.15">
      <c r="A30" s="586"/>
      <c r="B30" s="587"/>
      <c r="C30" s="353" t="s">
        <v>1448</v>
      </c>
      <c r="D30" s="354"/>
      <c r="E30" s="354"/>
      <c r="F30" s="354"/>
    </row>
    <row r="31" spans="1:6" x14ac:dyDescent="0.15">
      <c r="A31" s="586"/>
      <c r="B31" s="587"/>
      <c r="C31" s="353" t="s">
        <v>1451</v>
      </c>
      <c r="D31" s="354"/>
      <c r="E31" s="354"/>
      <c r="F31" s="354"/>
    </row>
    <row r="32" spans="1:6" x14ac:dyDescent="0.15">
      <c r="A32" s="586"/>
      <c r="B32" s="587"/>
      <c r="C32" s="353" t="s">
        <v>1452</v>
      </c>
      <c r="D32" s="354"/>
      <c r="E32" s="354"/>
      <c r="F32" s="354"/>
    </row>
    <row r="33" spans="1:6" x14ac:dyDescent="0.15">
      <c r="A33" s="586"/>
      <c r="B33" s="587"/>
      <c r="C33" s="353" t="s">
        <v>1453</v>
      </c>
      <c r="D33" s="354"/>
      <c r="E33" s="354"/>
      <c r="F33" s="354"/>
    </row>
    <row r="34" spans="1:6" x14ac:dyDescent="0.15">
      <c r="A34" s="586"/>
      <c r="B34" s="587"/>
      <c r="C34" s="353" t="s">
        <v>1454</v>
      </c>
      <c r="D34" s="354"/>
      <c r="E34" s="354"/>
      <c r="F34" s="354"/>
    </row>
    <row r="35" spans="1:6" x14ac:dyDescent="0.15">
      <c r="A35" s="586"/>
      <c r="B35" s="587"/>
      <c r="C35" s="353" t="s">
        <v>1455</v>
      </c>
      <c r="D35" s="354"/>
      <c r="E35" s="354"/>
      <c r="F35" s="354"/>
    </row>
    <row r="36" spans="1:6" x14ac:dyDescent="0.15">
      <c r="A36" s="586"/>
      <c r="B36" s="587"/>
      <c r="C36" s="353" t="s">
        <v>1456</v>
      </c>
      <c r="D36" s="354"/>
      <c r="E36" s="354"/>
      <c r="F36" s="354"/>
    </row>
    <row r="37" spans="1:6" x14ac:dyDescent="0.15">
      <c r="A37" s="584"/>
      <c r="B37" s="585"/>
      <c r="C37" s="353" t="s">
        <v>1457</v>
      </c>
      <c r="D37" s="354"/>
      <c r="E37" s="354"/>
      <c r="F37" s="354"/>
    </row>
    <row r="38" spans="1:6" x14ac:dyDescent="0.15">
      <c r="A38" s="578" t="s">
        <v>96</v>
      </c>
      <c r="B38" s="578"/>
      <c r="C38" s="353" t="s">
        <v>97</v>
      </c>
      <c r="D38" s="354"/>
      <c r="E38" s="354"/>
      <c r="F38" s="354"/>
    </row>
    <row r="39" spans="1:6" x14ac:dyDescent="0.15">
      <c r="A39" s="578"/>
      <c r="B39" s="578"/>
      <c r="C39" s="353" t="s">
        <v>98</v>
      </c>
      <c r="D39" s="354"/>
      <c r="E39" s="354"/>
      <c r="F39" s="354"/>
    </row>
    <row r="40" spans="1:6" x14ac:dyDescent="0.15">
      <c r="A40" s="578" t="s">
        <v>99</v>
      </c>
      <c r="B40" s="578"/>
      <c r="C40" s="353" t="s">
        <v>100</v>
      </c>
      <c r="D40" s="354"/>
      <c r="E40" s="354"/>
      <c r="F40" s="354"/>
    </row>
    <row r="41" spans="1:6" x14ac:dyDescent="0.15">
      <c r="A41" s="578"/>
      <c r="B41" s="578"/>
      <c r="C41" s="353" t="s">
        <v>673</v>
      </c>
      <c r="D41" s="354"/>
      <c r="E41" s="354"/>
      <c r="F41" s="354"/>
    </row>
    <row r="42" spans="1:6" x14ac:dyDescent="0.15">
      <c r="A42" s="578"/>
      <c r="B42" s="578"/>
      <c r="C42" s="353" t="s">
        <v>106</v>
      </c>
      <c r="D42" s="354"/>
      <c r="E42" s="354"/>
      <c r="F42" s="354"/>
    </row>
    <row r="43" spans="1:6" x14ac:dyDescent="0.15">
      <c r="A43" s="578" t="s">
        <v>101</v>
      </c>
      <c r="B43" s="578"/>
      <c r="C43" s="353" t="s">
        <v>102</v>
      </c>
      <c r="D43" s="354"/>
      <c r="E43" s="354"/>
      <c r="F43" s="354"/>
    </row>
    <row r="45" spans="1:6" x14ac:dyDescent="0.15">
      <c r="A45" s="350" t="s">
        <v>999</v>
      </c>
    </row>
    <row r="46" spans="1:6" x14ac:dyDescent="0.15">
      <c r="A46" s="577" t="s">
        <v>81</v>
      </c>
      <c r="B46" s="577"/>
      <c r="C46" s="576" t="s">
        <v>82</v>
      </c>
      <c r="D46" s="577" t="s">
        <v>83</v>
      </c>
      <c r="E46" s="577" t="s">
        <v>84</v>
      </c>
      <c r="F46" s="577"/>
    </row>
    <row r="47" spans="1:6" x14ac:dyDescent="0.15">
      <c r="A47" s="577"/>
      <c r="B47" s="577"/>
      <c r="C47" s="576"/>
      <c r="D47" s="577"/>
      <c r="E47" s="352" t="s">
        <v>85</v>
      </c>
      <c r="F47" s="352" t="s">
        <v>119</v>
      </c>
    </row>
    <row r="48" spans="1:6" x14ac:dyDescent="0.15">
      <c r="A48" s="582" t="s">
        <v>108</v>
      </c>
      <c r="B48" s="583"/>
      <c r="C48" s="353" t="s">
        <v>721</v>
      </c>
      <c r="D48" s="354"/>
      <c r="E48" s="354"/>
      <c r="F48" s="354"/>
    </row>
    <row r="49" spans="1:6" x14ac:dyDescent="0.15">
      <c r="A49" s="584"/>
      <c r="B49" s="585"/>
      <c r="C49" s="353" t="s">
        <v>991</v>
      </c>
      <c r="D49" s="354"/>
      <c r="E49" s="354"/>
      <c r="F49" s="354"/>
    </row>
    <row r="50" spans="1:6" x14ac:dyDescent="0.15">
      <c r="A50" s="578" t="s">
        <v>112</v>
      </c>
      <c r="B50" s="578"/>
      <c r="C50" s="353" t="s">
        <v>113</v>
      </c>
      <c r="D50" s="354"/>
      <c r="E50" s="354"/>
      <c r="F50" s="354"/>
    </row>
    <row r="51" spans="1:6" x14ac:dyDescent="0.15">
      <c r="A51" s="578"/>
      <c r="B51" s="578"/>
      <c r="C51" s="353" t="s">
        <v>107</v>
      </c>
      <c r="D51" s="354"/>
      <c r="E51" s="354"/>
      <c r="F51" s="354"/>
    </row>
    <row r="52" spans="1:6" x14ac:dyDescent="0.15">
      <c r="A52" s="578"/>
      <c r="B52" s="578"/>
      <c r="C52" s="353" t="s">
        <v>1458</v>
      </c>
      <c r="D52" s="354"/>
      <c r="E52" s="354"/>
      <c r="F52" s="354"/>
    </row>
    <row r="53" spans="1:6" x14ac:dyDescent="0.15">
      <c r="A53" s="578"/>
      <c r="B53" s="578"/>
      <c r="C53" s="353" t="s">
        <v>727</v>
      </c>
      <c r="D53" s="354"/>
      <c r="E53" s="354"/>
      <c r="F53" s="354"/>
    </row>
    <row r="54" spans="1:6" ht="27" x14ac:dyDescent="0.15">
      <c r="A54" s="578"/>
      <c r="B54" s="578"/>
      <c r="C54" s="353" t="s">
        <v>1151</v>
      </c>
      <c r="D54" s="354"/>
      <c r="E54" s="354"/>
      <c r="F54" s="354"/>
    </row>
    <row r="55" spans="1:6" x14ac:dyDescent="0.15">
      <c r="A55" s="578"/>
      <c r="B55" s="578"/>
      <c r="C55" s="353" t="s">
        <v>109</v>
      </c>
      <c r="D55" s="354"/>
      <c r="E55" s="354"/>
      <c r="F55" s="354"/>
    </row>
    <row r="56" spans="1:6" ht="27" x14ac:dyDescent="0.15">
      <c r="A56" s="578"/>
      <c r="B56" s="578"/>
      <c r="C56" s="353" t="s">
        <v>110</v>
      </c>
      <c r="D56" s="354"/>
      <c r="E56" s="354"/>
      <c r="F56" s="354"/>
    </row>
    <row r="57" spans="1:6" ht="27" x14ac:dyDescent="0.15">
      <c r="A57" s="578"/>
      <c r="B57" s="578"/>
      <c r="C57" s="353" t="s">
        <v>111</v>
      </c>
      <c r="D57" s="354"/>
      <c r="E57" s="354"/>
      <c r="F57" s="354"/>
    </row>
    <row r="58" spans="1:6" x14ac:dyDescent="0.15">
      <c r="A58" s="578"/>
      <c r="B58" s="578"/>
      <c r="C58" s="353" t="s">
        <v>1459</v>
      </c>
      <c r="D58" s="354"/>
      <c r="E58" s="354"/>
      <c r="F58" s="354"/>
    </row>
    <row r="59" spans="1:6" ht="27" x14ac:dyDescent="0.15">
      <c r="A59" s="578"/>
      <c r="B59" s="578"/>
      <c r="C59" s="353" t="s">
        <v>992</v>
      </c>
      <c r="D59" s="354"/>
      <c r="E59" s="354"/>
      <c r="F59" s="354"/>
    </row>
    <row r="60" spans="1:6" x14ac:dyDescent="0.15">
      <c r="A60" s="599" t="s">
        <v>117</v>
      </c>
      <c r="B60" s="600"/>
      <c r="C60" s="353" t="s">
        <v>114</v>
      </c>
      <c r="D60" s="354"/>
      <c r="E60" s="354"/>
      <c r="F60" s="354"/>
    </row>
    <row r="61" spans="1:6" x14ac:dyDescent="0.15">
      <c r="A61" s="601"/>
      <c r="B61" s="602"/>
      <c r="C61" s="353" t="s">
        <v>1010</v>
      </c>
      <c r="D61" s="354"/>
      <c r="E61" s="354"/>
      <c r="F61" s="354"/>
    </row>
    <row r="62" spans="1:6" ht="27" x14ac:dyDescent="0.15">
      <c r="A62" s="601"/>
      <c r="B62" s="602"/>
      <c r="C62" s="353" t="s">
        <v>115</v>
      </c>
      <c r="D62" s="354"/>
      <c r="E62" s="354"/>
      <c r="F62" s="354"/>
    </row>
    <row r="63" spans="1:6" ht="27" x14ac:dyDescent="0.15">
      <c r="A63" s="601"/>
      <c r="B63" s="602"/>
      <c r="C63" s="353" t="s">
        <v>116</v>
      </c>
      <c r="D63" s="354"/>
      <c r="E63" s="354"/>
      <c r="F63" s="354"/>
    </row>
    <row r="64" spans="1:6" x14ac:dyDescent="0.15">
      <c r="A64" s="601"/>
      <c r="B64" s="602"/>
      <c r="C64" s="353" t="s">
        <v>720</v>
      </c>
      <c r="D64" s="354"/>
      <c r="E64" s="354"/>
      <c r="F64" s="354"/>
    </row>
    <row r="65" spans="1:6" x14ac:dyDescent="0.15">
      <c r="A65" s="603"/>
      <c r="B65" s="604"/>
      <c r="C65" s="353" t="s">
        <v>1460</v>
      </c>
      <c r="D65" s="354"/>
      <c r="E65" s="354"/>
      <c r="F65" s="354"/>
    </row>
    <row r="66" spans="1:6" ht="27" x14ac:dyDescent="0.15">
      <c r="A66" s="578" t="s">
        <v>118</v>
      </c>
      <c r="B66" s="354" t="s">
        <v>122</v>
      </c>
      <c r="C66" s="353" t="s">
        <v>605</v>
      </c>
      <c r="D66" s="354"/>
      <c r="E66" s="354"/>
      <c r="F66" s="354"/>
    </row>
    <row r="67" spans="1:6" x14ac:dyDescent="0.15">
      <c r="A67" s="578"/>
      <c r="B67" s="578" t="s">
        <v>123</v>
      </c>
      <c r="C67" s="353" t="s">
        <v>606</v>
      </c>
      <c r="D67" s="354"/>
      <c r="E67" s="354"/>
      <c r="F67" s="354"/>
    </row>
    <row r="68" spans="1:6" ht="27" x14ac:dyDescent="0.15">
      <c r="A68" s="578"/>
      <c r="B68" s="578"/>
      <c r="C68" s="353" t="s">
        <v>607</v>
      </c>
      <c r="D68" s="354"/>
      <c r="E68" s="354"/>
      <c r="F68" s="354"/>
    </row>
    <row r="69" spans="1:6" ht="27" x14ac:dyDescent="0.15">
      <c r="A69" s="578"/>
      <c r="B69" s="578" t="s">
        <v>124</v>
      </c>
      <c r="C69" s="353" t="s">
        <v>120</v>
      </c>
      <c r="D69" s="354"/>
      <c r="E69" s="354"/>
      <c r="F69" s="354"/>
    </row>
    <row r="70" spans="1:6" x14ac:dyDescent="0.15">
      <c r="A70" s="578"/>
      <c r="B70" s="578"/>
      <c r="C70" s="353" t="s">
        <v>121</v>
      </c>
      <c r="D70" s="354"/>
      <c r="E70" s="354"/>
      <c r="F70" s="354"/>
    </row>
    <row r="71" spans="1:6" ht="27" x14ac:dyDescent="0.15">
      <c r="A71" s="578"/>
      <c r="B71" s="578" t="s">
        <v>523</v>
      </c>
      <c r="C71" s="353" t="s">
        <v>608</v>
      </c>
      <c r="D71" s="354"/>
      <c r="E71" s="354"/>
      <c r="F71" s="354"/>
    </row>
    <row r="72" spans="1:6" x14ac:dyDescent="0.15">
      <c r="A72" s="578"/>
      <c r="B72" s="578"/>
      <c r="C72" s="353" t="s">
        <v>517</v>
      </c>
      <c r="D72" s="354"/>
      <c r="E72" s="354"/>
      <c r="F72" s="354"/>
    </row>
    <row r="73" spans="1:6" x14ac:dyDescent="0.15">
      <c r="A73" s="578"/>
      <c r="B73" s="578"/>
      <c r="C73" s="353" t="s">
        <v>518</v>
      </c>
      <c r="D73" s="354"/>
      <c r="E73" s="354"/>
      <c r="F73" s="354"/>
    </row>
    <row r="74" spans="1:6" x14ac:dyDescent="0.15">
      <c r="A74" s="578"/>
      <c r="B74" s="578"/>
      <c r="C74" s="353" t="s">
        <v>519</v>
      </c>
      <c r="D74" s="354"/>
      <c r="E74" s="354"/>
      <c r="F74" s="354"/>
    </row>
    <row r="75" spans="1:6" ht="27" x14ac:dyDescent="0.15">
      <c r="A75" s="578"/>
      <c r="B75" s="578"/>
      <c r="C75" s="353" t="s">
        <v>520</v>
      </c>
      <c r="D75" s="354"/>
      <c r="E75" s="354"/>
      <c r="F75" s="354"/>
    </row>
    <row r="76" spans="1:6" x14ac:dyDescent="0.15">
      <c r="A76" s="578"/>
      <c r="B76" s="578"/>
      <c r="C76" s="353" t="s">
        <v>609</v>
      </c>
      <c r="D76" s="354"/>
      <c r="E76" s="354"/>
      <c r="F76" s="354"/>
    </row>
    <row r="77" spans="1:6" ht="27" x14ac:dyDescent="0.15">
      <c r="A77" s="578"/>
      <c r="B77" s="578"/>
      <c r="C77" s="353" t="s">
        <v>1027</v>
      </c>
      <c r="D77" s="354"/>
      <c r="E77" s="354"/>
      <c r="F77" s="354"/>
    </row>
    <row r="78" spans="1:6" x14ac:dyDescent="0.15">
      <c r="A78" s="578"/>
      <c r="B78" s="578"/>
      <c r="C78" s="353" t="s">
        <v>1461</v>
      </c>
      <c r="D78" s="354"/>
      <c r="E78" s="354"/>
      <c r="F78" s="354"/>
    </row>
    <row r="79" spans="1:6" x14ac:dyDescent="0.15">
      <c r="A79" s="578"/>
      <c r="B79" s="578"/>
      <c r="C79" s="353" t="s">
        <v>521</v>
      </c>
      <c r="D79" s="354"/>
      <c r="E79" s="354"/>
      <c r="F79" s="354"/>
    </row>
    <row r="80" spans="1:6" ht="27" x14ac:dyDescent="0.15">
      <c r="A80" s="578"/>
      <c r="B80" s="591" t="s">
        <v>522</v>
      </c>
      <c r="C80" s="353" t="s">
        <v>674</v>
      </c>
      <c r="D80" s="354"/>
      <c r="E80" s="354"/>
      <c r="F80" s="354"/>
    </row>
    <row r="81" spans="1:6" ht="27" x14ac:dyDescent="0.15">
      <c r="A81" s="578"/>
      <c r="B81" s="592"/>
      <c r="C81" s="353" t="s">
        <v>1149</v>
      </c>
      <c r="D81" s="354"/>
      <c r="E81" s="354"/>
      <c r="F81" s="354"/>
    </row>
    <row r="82" spans="1:6" x14ac:dyDescent="0.15">
      <c r="A82" s="578"/>
      <c r="B82" s="592"/>
      <c r="C82" s="353" t="s">
        <v>610</v>
      </c>
      <c r="D82" s="354"/>
      <c r="E82" s="354"/>
      <c r="F82" s="354"/>
    </row>
    <row r="83" spans="1:6" x14ac:dyDescent="0.15">
      <c r="A83" s="578"/>
      <c r="B83" s="592"/>
      <c r="C83" s="353" t="s">
        <v>524</v>
      </c>
      <c r="D83" s="354"/>
      <c r="E83" s="354"/>
      <c r="F83" s="354"/>
    </row>
    <row r="84" spans="1:6" ht="27" x14ac:dyDescent="0.15">
      <c r="A84" s="578"/>
      <c r="B84" s="593"/>
      <c r="C84" s="353" t="s">
        <v>525</v>
      </c>
      <c r="D84" s="354"/>
      <c r="E84" s="354"/>
      <c r="F84" s="354"/>
    </row>
    <row r="85" spans="1:6" ht="27" x14ac:dyDescent="0.15">
      <c r="A85" s="578"/>
      <c r="B85" s="578" t="s">
        <v>125</v>
      </c>
      <c r="C85" s="353" t="s">
        <v>1011</v>
      </c>
      <c r="D85" s="354"/>
      <c r="E85" s="354"/>
      <c r="F85" s="354"/>
    </row>
    <row r="86" spans="1:6" ht="27" x14ac:dyDescent="0.15">
      <c r="A86" s="578"/>
      <c r="B86" s="578"/>
      <c r="C86" s="353" t="s">
        <v>675</v>
      </c>
      <c r="D86" s="354"/>
      <c r="E86" s="354"/>
      <c r="F86" s="354"/>
    </row>
    <row r="87" spans="1:6" ht="27" x14ac:dyDescent="0.15">
      <c r="A87" s="578"/>
      <c r="B87" s="578"/>
      <c r="C87" s="353" t="s">
        <v>1150</v>
      </c>
      <c r="D87" s="354"/>
      <c r="E87" s="354"/>
      <c r="F87" s="354"/>
    </row>
    <row r="88" spans="1:6" ht="40.5" x14ac:dyDescent="0.15">
      <c r="A88" s="578"/>
      <c r="B88" s="578"/>
      <c r="C88" s="353" t="s">
        <v>1026</v>
      </c>
      <c r="D88" s="354"/>
      <c r="E88" s="354"/>
      <c r="F88" s="354"/>
    </row>
    <row r="89" spans="1:6" ht="27" x14ac:dyDescent="0.15">
      <c r="A89" s="578"/>
      <c r="B89" s="578"/>
      <c r="C89" s="353" t="s">
        <v>611</v>
      </c>
      <c r="D89" s="354"/>
      <c r="E89" s="354"/>
      <c r="F89" s="354"/>
    </row>
    <row r="90" spans="1:6" x14ac:dyDescent="0.15">
      <c r="A90" s="578"/>
      <c r="B90" s="578"/>
      <c r="C90" s="353" t="s">
        <v>526</v>
      </c>
      <c r="D90" s="354"/>
      <c r="E90" s="354"/>
      <c r="F90" s="354"/>
    </row>
    <row r="91" spans="1:6" ht="27" x14ac:dyDescent="0.15">
      <c r="A91" s="578"/>
      <c r="B91" s="578"/>
      <c r="C91" s="353" t="s">
        <v>1462</v>
      </c>
      <c r="D91" s="354"/>
      <c r="E91" s="354"/>
      <c r="F91" s="354"/>
    </row>
    <row r="92" spans="1:6" ht="27" x14ac:dyDescent="0.15">
      <c r="A92" s="578"/>
      <c r="B92" s="578"/>
      <c r="C92" s="353" t="s">
        <v>1464</v>
      </c>
      <c r="D92" s="354"/>
      <c r="E92" s="354"/>
      <c r="F92" s="354"/>
    </row>
    <row r="93" spans="1:6" x14ac:dyDescent="0.15">
      <c r="A93" s="578"/>
      <c r="B93" s="578"/>
      <c r="C93" s="353" t="s">
        <v>1463</v>
      </c>
      <c r="D93" s="354"/>
      <c r="E93" s="354"/>
      <c r="F93" s="354"/>
    </row>
    <row r="94" spans="1:6" x14ac:dyDescent="0.15">
      <c r="A94" s="578"/>
      <c r="B94" s="578"/>
      <c r="C94" s="353" t="s">
        <v>1012</v>
      </c>
      <c r="D94" s="354"/>
      <c r="E94" s="354"/>
      <c r="F94" s="354"/>
    </row>
    <row r="95" spans="1:6" x14ac:dyDescent="0.15">
      <c r="A95" s="578"/>
      <c r="B95" s="578"/>
      <c r="C95" s="353" t="s">
        <v>612</v>
      </c>
      <c r="D95" s="354"/>
      <c r="E95" s="354"/>
      <c r="F95" s="354"/>
    </row>
    <row r="96" spans="1:6" ht="27" x14ac:dyDescent="0.15">
      <c r="A96" s="578"/>
      <c r="B96" s="578"/>
      <c r="C96" s="353" t="s">
        <v>527</v>
      </c>
      <c r="D96" s="354"/>
      <c r="E96" s="354"/>
      <c r="F96" s="354"/>
    </row>
    <row r="97" spans="1:6" x14ac:dyDescent="0.15">
      <c r="A97" s="578"/>
      <c r="B97" s="578"/>
      <c r="C97" s="353" t="s">
        <v>1013</v>
      </c>
      <c r="D97" s="354"/>
      <c r="E97" s="354"/>
      <c r="F97" s="354"/>
    </row>
    <row r="98" spans="1:6" x14ac:dyDescent="0.15">
      <c r="A98" s="578"/>
      <c r="B98" s="578"/>
      <c r="C98" s="353" t="s">
        <v>613</v>
      </c>
      <c r="D98" s="354"/>
      <c r="E98" s="354"/>
      <c r="F98" s="354"/>
    </row>
    <row r="99" spans="1:6" ht="27" x14ac:dyDescent="0.15">
      <c r="A99" s="578"/>
      <c r="B99" s="578" t="s">
        <v>126</v>
      </c>
      <c r="C99" s="353" t="s">
        <v>1014</v>
      </c>
      <c r="D99" s="354"/>
      <c r="E99" s="354"/>
      <c r="F99" s="354"/>
    </row>
    <row r="100" spans="1:6" x14ac:dyDescent="0.15">
      <c r="A100" s="578"/>
      <c r="B100" s="578"/>
      <c r="C100" s="353" t="s">
        <v>614</v>
      </c>
      <c r="D100" s="354"/>
      <c r="E100" s="354"/>
      <c r="F100" s="354"/>
    </row>
    <row r="101" spans="1:6" x14ac:dyDescent="0.15">
      <c r="A101" s="578"/>
      <c r="B101" s="578"/>
      <c r="C101" s="353" t="s">
        <v>676</v>
      </c>
      <c r="D101" s="354"/>
      <c r="E101" s="354"/>
      <c r="F101" s="354"/>
    </row>
    <row r="102" spans="1:6" x14ac:dyDescent="0.15">
      <c r="A102" s="578"/>
      <c r="B102" s="354" t="s">
        <v>127</v>
      </c>
      <c r="C102" s="353" t="s">
        <v>528</v>
      </c>
      <c r="D102" s="354"/>
      <c r="E102" s="354"/>
      <c r="F102" s="354"/>
    </row>
    <row r="103" spans="1:6" x14ac:dyDescent="0.15">
      <c r="A103" s="578"/>
      <c r="B103" s="354" t="s">
        <v>128</v>
      </c>
      <c r="C103" s="353" t="s">
        <v>529</v>
      </c>
      <c r="D103" s="354"/>
      <c r="E103" s="354"/>
      <c r="F103" s="354"/>
    </row>
    <row r="104" spans="1:6" x14ac:dyDescent="0.15">
      <c r="A104" s="355"/>
      <c r="B104" s="356"/>
      <c r="C104" s="357"/>
      <c r="D104" s="356"/>
      <c r="E104" s="356"/>
      <c r="F104" s="356"/>
    </row>
    <row r="105" spans="1:6" ht="25.5" customHeight="1" x14ac:dyDescent="0.15">
      <c r="A105" s="358"/>
      <c r="E105" s="580" t="s">
        <v>161</v>
      </c>
      <c r="F105" s="581"/>
    </row>
    <row r="106" spans="1:6" ht="16.350000000000001" customHeight="1" x14ac:dyDescent="0.15">
      <c r="A106" s="358"/>
    </row>
    <row r="107" spans="1:6" x14ac:dyDescent="0.15">
      <c r="A107" s="358"/>
    </row>
    <row r="108" spans="1:6" x14ac:dyDescent="0.15">
      <c r="A108" s="350" t="s">
        <v>600</v>
      </c>
    </row>
    <row r="109" spans="1:6" x14ac:dyDescent="0.15">
      <c r="A109" s="577" t="s">
        <v>81</v>
      </c>
      <c r="B109" s="577"/>
      <c r="C109" s="576" t="s">
        <v>82</v>
      </c>
      <c r="D109" s="577" t="s">
        <v>83</v>
      </c>
      <c r="E109" s="577" t="s">
        <v>84</v>
      </c>
      <c r="F109" s="577"/>
    </row>
    <row r="110" spans="1:6" x14ac:dyDescent="0.15">
      <c r="A110" s="577"/>
      <c r="B110" s="577"/>
      <c r="C110" s="576"/>
      <c r="D110" s="577"/>
      <c r="E110" s="352" t="s">
        <v>85</v>
      </c>
      <c r="F110" s="352" t="s">
        <v>119</v>
      </c>
    </row>
    <row r="111" spans="1:6" ht="27" x14ac:dyDescent="0.15">
      <c r="A111" s="354" t="s">
        <v>129</v>
      </c>
      <c r="B111" s="354" t="s">
        <v>130</v>
      </c>
      <c r="C111" s="353" t="s">
        <v>530</v>
      </c>
      <c r="D111" s="354"/>
      <c r="E111" s="354"/>
      <c r="F111" s="354"/>
    </row>
    <row r="112" spans="1:6" ht="27" x14ac:dyDescent="0.15">
      <c r="A112" s="578" t="s">
        <v>131</v>
      </c>
      <c r="B112" s="578" t="s">
        <v>132</v>
      </c>
      <c r="C112" s="353" t="s">
        <v>1152</v>
      </c>
      <c r="D112" s="354"/>
      <c r="E112" s="354"/>
      <c r="F112" s="354"/>
    </row>
    <row r="113" spans="1:6" x14ac:dyDescent="0.15">
      <c r="A113" s="578"/>
      <c r="B113" s="578"/>
      <c r="C113" s="353" t="s">
        <v>531</v>
      </c>
      <c r="D113" s="354"/>
      <c r="E113" s="354"/>
      <c r="F113" s="354"/>
    </row>
    <row r="114" spans="1:6" ht="27" x14ac:dyDescent="0.15">
      <c r="A114" s="578"/>
      <c r="B114" s="578"/>
      <c r="C114" s="353" t="s">
        <v>1025</v>
      </c>
      <c r="D114" s="354"/>
      <c r="E114" s="354"/>
      <c r="F114" s="354"/>
    </row>
    <row r="115" spans="1:6" x14ac:dyDescent="0.15">
      <c r="A115" s="578"/>
      <c r="B115" s="578"/>
      <c r="C115" s="353" t="s">
        <v>532</v>
      </c>
      <c r="D115" s="354"/>
      <c r="E115" s="354"/>
      <c r="F115" s="354"/>
    </row>
    <row r="116" spans="1:6" x14ac:dyDescent="0.15">
      <c r="A116" s="578"/>
      <c r="B116" s="578"/>
      <c r="C116" s="353" t="s">
        <v>1015</v>
      </c>
      <c r="D116" s="354"/>
      <c r="E116" s="354"/>
      <c r="F116" s="354"/>
    </row>
    <row r="117" spans="1:6" x14ac:dyDescent="0.15">
      <c r="A117" s="578"/>
      <c r="B117" s="578"/>
      <c r="C117" s="353" t="s">
        <v>677</v>
      </c>
      <c r="D117" s="354"/>
      <c r="E117" s="354"/>
      <c r="F117" s="354"/>
    </row>
    <row r="118" spans="1:6" ht="27" x14ac:dyDescent="0.15">
      <c r="A118" s="578"/>
      <c r="B118" s="578"/>
      <c r="C118" s="353" t="s">
        <v>1016</v>
      </c>
      <c r="D118" s="354"/>
      <c r="E118" s="354"/>
      <c r="F118" s="354"/>
    </row>
    <row r="119" spans="1:6" ht="27" x14ac:dyDescent="0.15">
      <c r="A119" s="578"/>
      <c r="B119" s="578"/>
      <c r="C119" s="353" t="s">
        <v>615</v>
      </c>
      <c r="D119" s="354"/>
      <c r="E119" s="354"/>
      <c r="F119" s="354"/>
    </row>
    <row r="120" spans="1:6" x14ac:dyDescent="0.15">
      <c r="A120" s="578"/>
      <c r="B120" s="578"/>
      <c r="C120" s="353" t="s">
        <v>616</v>
      </c>
      <c r="D120" s="354"/>
      <c r="E120" s="354"/>
      <c r="F120" s="354"/>
    </row>
    <row r="121" spans="1:6" ht="27" x14ac:dyDescent="0.15">
      <c r="A121" s="578"/>
      <c r="B121" s="578"/>
      <c r="C121" s="353" t="s">
        <v>533</v>
      </c>
      <c r="D121" s="354"/>
      <c r="E121" s="354"/>
      <c r="F121" s="354"/>
    </row>
    <row r="122" spans="1:6" x14ac:dyDescent="0.15">
      <c r="A122" s="578"/>
      <c r="B122" s="578"/>
      <c r="C122" s="353" t="s">
        <v>534</v>
      </c>
      <c r="D122" s="354"/>
      <c r="E122" s="354"/>
      <c r="F122" s="354"/>
    </row>
    <row r="123" spans="1:6" ht="25.5" x14ac:dyDescent="0.15">
      <c r="A123" s="578"/>
      <c r="B123" s="578"/>
      <c r="C123" s="359" t="s">
        <v>535</v>
      </c>
      <c r="D123" s="354"/>
      <c r="E123" s="354"/>
      <c r="F123" s="354"/>
    </row>
    <row r="124" spans="1:6" ht="27" x14ac:dyDescent="0.15">
      <c r="A124" s="578"/>
      <c r="B124" s="578"/>
      <c r="C124" s="353" t="s">
        <v>617</v>
      </c>
      <c r="D124" s="354"/>
      <c r="E124" s="354"/>
      <c r="F124" s="354"/>
    </row>
    <row r="125" spans="1:6" x14ac:dyDescent="0.15">
      <c r="A125" s="578"/>
      <c r="B125" s="578"/>
      <c r="C125" s="353" t="s">
        <v>536</v>
      </c>
      <c r="D125" s="354"/>
      <c r="E125" s="354"/>
      <c r="F125" s="354"/>
    </row>
    <row r="126" spans="1:6" ht="27" x14ac:dyDescent="0.15">
      <c r="A126" s="578"/>
      <c r="B126" s="578"/>
      <c r="C126" s="353" t="s">
        <v>993</v>
      </c>
      <c r="D126" s="354"/>
      <c r="E126" s="354"/>
      <c r="F126" s="354"/>
    </row>
    <row r="127" spans="1:6" x14ac:dyDescent="0.15">
      <c r="A127" s="578"/>
      <c r="B127" s="578"/>
      <c r="C127" s="353" t="s">
        <v>537</v>
      </c>
      <c r="D127" s="354"/>
      <c r="E127" s="354"/>
      <c r="F127" s="354"/>
    </row>
    <row r="128" spans="1:6" ht="27" x14ac:dyDescent="0.15">
      <c r="A128" s="578"/>
      <c r="B128" s="578"/>
      <c r="C128" s="353" t="s">
        <v>538</v>
      </c>
      <c r="D128" s="354"/>
      <c r="E128" s="354"/>
      <c r="F128" s="354"/>
    </row>
    <row r="129" spans="1:6" x14ac:dyDescent="0.15">
      <c r="A129" s="578"/>
      <c r="B129" s="578"/>
      <c r="C129" s="353" t="s">
        <v>618</v>
      </c>
      <c r="D129" s="354"/>
      <c r="E129" s="354"/>
      <c r="F129" s="354"/>
    </row>
    <row r="130" spans="1:6" ht="27" x14ac:dyDescent="0.15">
      <c r="A130" s="578"/>
      <c r="B130" s="578"/>
      <c r="C130" s="353" t="s">
        <v>1017</v>
      </c>
      <c r="D130" s="354"/>
      <c r="E130" s="354"/>
      <c r="F130" s="354"/>
    </row>
    <row r="131" spans="1:6" x14ac:dyDescent="0.15">
      <c r="A131" s="578"/>
      <c r="B131" s="578"/>
      <c r="C131" s="360" t="s">
        <v>539</v>
      </c>
      <c r="D131" s="354"/>
      <c r="E131" s="354"/>
      <c r="F131" s="354"/>
    </row>
    <row r="132" spans="1:6" ht="25.5" x14ac:dyDescent="0.15">
      <c r="A132" s="578"/>
      <c r="B132" s="578"/>
      <c r="C132" s="361" t="s">
        <v>994</v>
      </c>
      <c r="D132" s="354"/>
      <c r="E132" s="354"/>
      <c r="F132" s="354"/>
    </row>
    <row r="133" spans="1:6" x14ac:dyDescent="0.15">
      <c r="A133" s="578"/>
      <c r="B133" s="578"/>
      <c r="C133" s="353" t="s">
        <v>619</v>
      </c>
      <c r="D133" s="354"/>
      <c r="E133" s="354"/>
      <c r="F133" s="354"/>
    </row>
    <row r="134" spans="1:6" x14ac:dyDescent="0.15">
      <c r="A134" s="578"/>
      <c r="B134" s="591" t="s">
        <v>133</v>
      </c>
      <c r="C134" s="353" t="s">
        <v>678</v>
      </c>
      <c r="D134" s="354"/>
      <c r="E134" s="354"/>
      <c r="F134" s="354"/>
    </row>
    <row r="135" spans="1:6" x14ac:dyDescent="0.15">
      <c r="A135" s="578"/>
      <c r="B135" s="592"/>
      <c r="C135" s="353" t="s">
        <v>620</v>
      </c>
      <c r="D135" s="354"/>
      <c r="E135" s="354"/>
      <c r="F135" s="354"/>
    </row>
    <row r="136" spans="1:6" x14ac:dyDescent="0.15">
      <c r="A136" s="578"/>
      <c r="B136" s="592"/>
      <c r="C136" s="353" t="s">
        <v>540</v>
      </c>
      <c r="D136" s="354"/>
      <c r="E136" s="354"/>
      <c r="F136" s="354"/>
    </row>
    <row r="137" spans="1:6" x14ac:dyDescent="0.15">
      <c r="A137" s="578"/>
      <c r="B137" s="593"/>
      <c r="C137" s="353" t="s">
        <v>541</v>
      </c>
      <c r="D137" s="354"/>
      <c r="E137" s="354"/>
      <c r="F137" s="354"/>
    </row>
    <row r="138" spans="1:6" x14ac:dyDescent="0.15">
      <c r="A138" s="578"/>
      <c r="B138" s="354" t="s">
        <v>135</v>
      </c>
      <c r="C138" s="353" t="s">
        <v>542</v>
      </c>
      <c r="D138" s="354"/>
      <c r="E138" s="354"/>
      <c r="F138" s="354"/>
    </row>
    <row r="139" spans="1:6" x14ac:dyDescent="0.15">
      <c r="A139" s="578"/>
      <c r="B139" s="354" t="s">
        <v>134</v>
      </c>
      <c r="C139" s="353" t="s">
        <v>543</v>
      </c>
      <c r="D139" s="354"/>
      <c r="E139" s="354"/>
      <c r="F139" s="354"/>
    </row>
    <row r="140" spans="1:6" x14ac:dyDescent="0.15">
      <c r="A140" s="596" t="s">
        <v>136</v>
      </c>
      <c r="B140" s="605" t="s">
        <v>137</v>
      </c>
      <c r="C140" s="353" t="s">
        <v>544</v>
      </c>
      <c r="D140" s="354"/>
      <c r="E140" s="354"/>
      <c r="F140" s="354"/>
    </row>
    <row r="141" spans="1:6" x14ac:dyDescent="0.15">
      <c r="A141" s="597"/>
      <c r="B141" s="606"/>
      <c r="C141" s="353" t="s">
        <v>545</v>
      </c>
      <c r="D141" s="354"/>
      <c r="E141" s="354"/>
      <c r="F141" s="354"/>
    </row>
    <row r="142" spans="1:6" x14ac:dyDescent="0.15">
      <c r="A142" s="597"/>
      <c r="B142" s="606"/>
      <c r="C142" s="353" t="s">
        <v>1018</v>
      </c>
      <c r="D142" s="354"/>
      <c r="E142" s="354"/>
      <c r="F142" s="354"/>
    </row>
    <row r="143" spans="1:6" x14ac:dyDescent="0.15">
      <c r="A143" s="597"/>
      <c r="B143" s="606"/>
      <c r="C143" s="353" t="s">
        <v>1019</v>
      </c>
      <c r="D143" s="354"/>
      <c r="E143" s="354"/>
      <c r="F143" s="354"/>
    </row>
    <row r="144" spans="1:6" ht="27" x14ac:dyDescent="0.15">
      <c r="A144" s="597"/>
      <c r="B144" s="606"/>
      <c r="C144" s="353" t="s">
        <v>1020</v>
      </c>
      <c r="D144" s="354"/>
      <c r="E144" s="354"/>
      <c r="F144" s="354"/>
    </row>
    <row r="145" spans="1:6" x14ac:dyDescent="0.15">
      <c r="A145" s="597"/>
      <c r="B145" s="606"/>
      <c r="C145" s="353" t="s">
        <v>546</v>
      </c>
      <c r="D145" s="354"/>
      <c r="E145" s="354"/>
      <c r="F145" s="354"/>
    </row>
    <row r="146" spans="1:6" ht="27" x14ac:dyDescent="0.15">
      <c r="A146" s="597"/>
      <c r="B146" s="606"/>
      <c r="C146" s="353" t="s">
        <v>547</v>
      </c>
      <c r="D146" s="354"/>
      <c r="E146" s="354"/>
      <c r="F146" s="354"/>
    </row>
    <row r="147" spans="1:6" x14ac:dyDescent="0.15">
      <c r="A147" s="597"/>
      <c r="B147" s="606"/>
      <c r="C147" s="353" t="s">
        <v>548</v>
      </c>
      <c r="D147" s="354"/>
      <c r="E147" s="354"/>
      <c r="F147" s="354"/>
    </row>
    <row r="148" spans="1:6" x14ac:dyDescent="0.15">
      <c r="A148" s="597"/>
      <c r="B148" s="606"/>
      <c r="C148" s="353" t="s">
        <v>1021</v>
      </c>
      <c r="D148" s="354"/>
      <c r="E148" s="354"/>
      <c r="F148" s="354"/>
    </row>
    <row r="149" spans="1:6" ht="27" x14ac:dyDescent="0.15">
      <c r="A149" s="597"/>
      <c r="B149" s="606"/>
      <c r="C149" s="353" t="s">
        <v>1465</v>
      </c>
      <c r="D149" s="354"/>
      <c r="E149" s="354"/>
      <c r="F149" s="354"/>
    </row>
    <row r="150" spans="1:6" x14ac:dyDescent="0.15">
      <c r="A150" s="597"/>
      <c r="B150" s="606"/>
      <c r="C150" s="353" t="s">
        <v>549</v>
      </c>
      <c r="D150" s="354"/>
      <c r="E150" s="354"/>
      <c r="F150" s="354"/>
    </row>
    <row r="151" spans="1:6" x14ac:dyDescent="0.15">
      <c r="A151" s="597"/>
      <c r="B151" s="607"/>
      <c r="C151" s="353" t="s">
        <v>719</v>
      </c>
      <c r="D151" s="354"/>
      <c r="E151" s="354"/>
      <c r="F151" s="354"/>
    </row>
    <row r="152" spans="1:6" ht="27" x14ac:dyDescent="0.15">
      <c r="A152" s="597"/>
      <c r="B152" s="578" t="s">
        <v>138</v>
      </c>
      <c r="C152" s="353" t="s">
        <v>1023</v>
      </c>
      <c r="D152" s="354"/>
      <c r="E152" s="354"/>
      <c r="F152" s="354"/>
    </row>
    <row r="153" spans="1:6" ht="27" x14ac:dyDescent="0.15">
      <c r="A153" s="597"/>
      <c r="B153" s="578"/>
      <c r="C153" s="353" t="s">
        <v>550</v>
      </c>
      <c r="D153" s="354"/>
      <c r="E153" s="354"/>
      <c r="F153" s="354"/>
    </row>
    <row r="154" spans="1:6" x14ac:dyDescent="0.15">
      <c r="A154" s="597"/>
      <c r="B154" s="578" t="s">
        <v>139</v>
      </c>
      <c r="C154" s="353" t="s">
        <v>551</v>
      </c>
      <c r="D154" s="354"/>
      <c r="E154" s="354"/>
      <c r="F154" s="354"/>
    </row>
    <row r="155" spans="1:6" x14ac:dyDescent="0.15">
      <c r="A155" s="597"/>
      <c r="B155" s="578"/>
      <c r="C155" s="353" t="s">
        <v>995</v>
      </c>
      <c r="D155" s="354"/>
      <c r="E155" s="354"/>
      <c r="F155" s="354"/>
    </row>
    <row r="156" spans="1:6" x14ac:dyDescent="0.15">
      <c r="A156" s="597"/>
      <c r="B156" s="578"/>
      <c r="C156" s="353" t="s">
        <v>679</v>
      </c>
      <c r="D156" s="354"/>
      <c r="E156" s="354"/>
      <c r="F156" s="354"/>
    </row>
    <row r="157" spans="1:6" x14ac:dyDescent="0.15">
      <c r="A157" s="597"/>
      <c r="B157" s="578"/>
      <c r="C157" s="353" t="s">
        <v>552</v>
      </c>
      <c r="D157" s="354"/>
      <c r="E157" s="354"/>
      <c r="F157" s="354"/>
    </row>
    <row r="158" spans="1:6" x14ac:dyDescent="0.15">
      <c r="A158" s="597"/>
      <c r="B158" s="578"/>
      <c r="C158" s="353" t="s">
        <v>681</v>
      </c>
      <c r="D158" s="354"/>
      <c r="E158" s="354"/>
      <c r="F158" s="354"/>
    </row>
    <row r="159" spans="1:6" ht="27" x14ac:dyDescent="0.15">
      <c r="A159" s="597"/>
      <c r="B159" s="578"/>
      <c r="C159" s="353" t="s">
        <v>553</v>
      </c>
      <c r="D159" s="354"/>
      <c r="E159" s="354"/>
      <c r="F159" s="354"/>
    </row>
    <row r="160" spans="1:6" x14ac:dyDescent="0.15">
      <c r="A160" s="597"/>
      <c r="B160" s="578"/>
      <c r="C160" s="353" t="s">
        <v>554</v>
      </c>
      <c r="D160" s="354"/>
      <c r="E160" s="354"/>
      <c r="F160" s="354"/>
    </row>
    <row r="161" spans="1:6" x14ac:dyDescent="0.15">
      <c r="A161" s="597"/>
      <c r="B161" s="578"/>
      <c r="C161" s="353" t="s">
        <v>555</v>
      </c>
      <c r="D161" s="354"/>
      <c r="E161" s="354"/>
      <c r="F161" s="354"/>
    </row>
    <row r="162" spans="1:6" x14ac:dyDescent="0.15">
      <c r="A162" s="597"/>
      <c r="B162" s="579" t="s">
        <v>140</v>
      </c>
      <c r="C162" s="360" t="s">
        <v>556</v>
      </c>
      <c r="D162" s="354"/>
      <c r="E162" s="354"/>
      <c r="F162" s="354"/>
    </row>
    <row r="163" spans="1:6" x14ac:dyDescent="0.15">
      <c r="A163" s="597"/>
      <c r="B163" s="579"/>
      <c r="C163" s="360" t="s">
        <v>680</v>
      </c>
      <c r="D163" s="354"/>
      <c r="E163" s="354"/>
      <c r="F163" s="354"/>
    </row>
    <row r="164" spans="1:6" x14ac:dyDescent="0.15">
      <c r="A164" s="597"/>
      <c r="B164" s="579"/>
      <c r="C164" s="360" t="s">
        <v>557</v>
      </c>
      <c r="D164" s="354"/>
      <c r="E164" s="354"/>
      <c r="F164" s="354"/>
    </row>
    <row r="165" spans="1:6" x14ac:dyDescent="0.15">
      <c r="A165" s="597"/>
      <c r="B165" s="579"/>
      <c r="C165" s="353" t="s">
        <v>996</v>
      </c>
      <c r="D165" s="354"/>
      <c r="E165" s="354"/>
      <c r="F165" s="354"/>
    </row>
    <row r="166" spans="1:6" x14ac:dyDescent="0.15">
      <c r="A166" s="597"/>
      <c r="B166" s="579"/>
      <c r="C166" s="353" t="s">
        <v>682</v>
      </c>
      <c r="D166" s="354"/>
      <c r="E166" s="354"/>
      <c r="F166" s="354"/>
    </row>
    <row r="167" spans="1:6" x14ac:dyDescent="0.15">
      <c r="A167" s="597"/>
      <c r="B167" s="579"/>
      <c r="C167" s="353" t="s">
        <v>558</v>
      </c>
      <c r="D167" s="354"/>
      <c r="E167" s="354"/>
      <c r="F167" s="354"/>
    </row>
    <row r="168" spans="1:6" ht="27" x14ac:dyDescent="0.15">
      <c r="A168" s="597"/>
      <c r="B168" s="579"/>
      <c r="C168" s="353" t="s">
        <v>559</v>
      </c>
      <c r="D168" s="354"/>
      <c r="E168" s="354"/>
      <c r="F168" s="354"/>
    </row>
    <row r="169" spans="1:6" ht="27" x14ac:dyDescent="0.15">
      <c r="A169" s="597"/>
      <c r="B169" s="579"/>
      <c r="C169" s="353" t="s">
        <v>1022</v>
      </c>
      <c r="D169" s="354"/>
      <c r="E169" s="354"/>
      <c r="F169" s="354"/>
    </row>
    <row r="170" spans="1:6" x14ac:dyDescent="0.15">
      <c r="A170" s="597"/>
      <c r="B170" s="579"/>
      <c r="C170" s="353" t="s">
        <v>560</v>
      </c>
      <c r="D170" s="354"/>
      <c r="E170" s="354"/>
      <c r="F170" s="354"/>
    </row>
    <row r="171" spans="1:6" x14ac:dyDescent="0.15">
      <c r="A171" s="597"/>
      <c r="B171" s="591" t="s">
        <v>141</v>
      </c>
      <c r="C171" s="353" t="s">
        <v>683</v>
      </c>
      <c r="D171" s="354"/>
      <c r="E171" s="354"/>
      <c r="F171" s="354"/>
    </row>
    <row r="172" spans="1:6" x14ac:dyDescent="0.15">
      <c r="A172" s="597"/>
      <c r="B172" s="592"/>
      <c r="C172" s="353" t="s">
        <v>558</v>
      </c>
      <c r="D172" s="354"/>
      <c r="E172" s="354"/>
      <c r="F172" s="354"/>
    </row>
    <row r="173" spans="1:6" x14ac:dyDescent="0.15">
      <c r="A173" s="597"/>
      <c r="B173" s="592"/>
      <c r="C173" s="353" t="s">
        <v>684</v>
      </c>
      <c r="D173" s="354"/>
      <c r="E173" s="354"/>
      <c r="F173" s="354"/>
    </row>
    <row r="174" spans="1:6" x14ac:dyDescent="0.15">
      <c r="A174" s="597"/>
      <c r="B174" s="592"/>
      <c r="C174" s="353" t="s">
        <v>685</v>
      </c>
      <c r="D174" s="354"/>
      <c r="E174" s="354"/>
      <c r="F174" s="354"/>
    </row>
    <row r="175" spans="1:6" x14ac:dyDescent="0.15">
      <c r="A175" s="597"/>
      <c r="B175" s="593"/>
      <c r="C175" s="353" t="s">
        <v>565</v>
      </c>
      <c r="D175" s="354"/>
      <c r="E175" s="354"/>
      <c r="F175" s="354"/>
    </row>
    <row r="176" spans="1:6" x14ac:dyDescent="0.15">
      <c r="A176" s="597"/>
      <c r="B176" s="579" t="s">
        <v>142</v>
      </c>
      <c r="C176" s="353" t="s">
        <v>562</v>
      </c>
      <c r="D176" s="354"/>
      <c r="E176" s="354"/>
      <c r="F176" s="354"/>
    </row>
    <row r="177" spans="1:6" x14ac:dyDescent="0.15">
      <c r="A177" s="597"/>
      <c r="B177" s="579"/>
      <c r="C177" s="353" t="s">
        <v>563</v>
      </c>
      <c r="D177" s="354"/>
      <c r="E177" s="354"/>
      <c r="F177" s="354"/>
    </row>
    <row r="178" spans="1:6" x14ac:dyDescent="0.15">
      <c r="A178" s="597"/>
      <c r="B178" s="579"/>
      <c r="C178" s="353" t="s">
        <v>561</v>
      </c>
      <c r="D178" s="354"/>
      <c r="E178" s="354"/>
      <c r="F178" s="354"/>
    </row>
    <row r="179" spans="1:6" ht="27" x14ac:dyDescent="0.15">
      <c r="A179" s="597"/>
      <c r="B179" s="579"/>
      <c r="C179" s="353" t="s">
        <v>564</v>
      </c>
      <c r="D179" s="354"/>
      <c r="E179" s="354"/>
      <c r="F179" s="354"/>
    </row>
    <row r="180" spans="1:6" x14ac:dyDescent="0.15">
      <c r="A180" s="597"/>
      <c r="B180" s="579"/>
      <c r="C180" s="353" t="s">
        <v>558</v>
      </c>
      <c r="D180" s="354"/>
      <c r="E180" s="354"/>
      <c r="F180" s="354"/>
    </row>
    <row r="181" spans="1:6" x14ac:dyDescent="0.15">
      <c r="A181" s="597"/>
      <c r="B181" s="579"/>
      <c r="C181" s="353" t="s">
        <v>565</v>
      </c>
      <c r="D181" s="354"/>
      <c r="E181" s="354"/>
      <c r="F181" s="354"/>
    </row>
    <row r="182" spans="1:6" x14ac:dyDescent="0.15">
      <c r="A182" s="597"/>
      <c r="B182" s="578" t="s">
        <v>143</v>
      </c>
      <c r="C182" s="353" t="s">
        <v>1024</v>
      </c>
      <c r="D182" s="354"/>
      <c r="E182" s="354"/>
      <c r="F182" s="354"/>
    </row>
    <row r="183" spans="1:6" x14ac:dyDescent="0.15">
      <c r="A183" s="597"/>
      <c r="B183" s="578"/>
      <c r="C183" s="353" t="s">
        <v>687</v>
      </c>
      <c r="D183" s="354"/>
      <c r="E183" s="354"/>
      <c r="F183" s="354"/>
    </row>
    <row r="184" spans="1:6" x14ac:dyDescent="0.15">
      <c r="A184" s="597"/>
      <c r="B184" s="578"/>
      <c r="C184" s="353" t="s">
        <v>686</v>
      </c>
      <c r="D184" s="354"/>
      <c r="E184" s="354"/>
      <c r="F184" s="354"/>
    </row>
    <row r="185" spans="1:6" x14ac:dyDescent="0.15">
      <c r="A185" s="597"/>
      <c r="B185" s="578"/>
      <c r="C185" s="353" t="s">
        <v>558</v>
      </c>
      <c r="D185" s="354"/>
      <c r="E185" s="354"/>
      <c r="F185" s="354"/>
    </row>
    <row r="186" spans="1:6" x14ac:dyDescent="0.15">
      <c r="A186" s="597"/>
      <c r="B186" s="578"/>
      <c r="C186" s="353" t="s">
        <v>565</v>
      </c>
      <c r="D186" s="354"/>
      <c r="E186" s="354"/>
      <c r="F186" s="354"/>
    </row>
    <row r="187" spans="1:6" x14ac:dyDescent="0.15">
      <c r="A187" s="597"/>
      <c r="B187" s="578" t="s">
        <v>144</v>
      </c>
      <c r="C187" s="353" t="s">
        <v>566</v>
      </c>
      <c r="D187" s="354"/>
      <c r="E187" s="354"/>
      <c r="F187" s="354"/>
    </row>
    <row r="188" spans="1:6" x14ac:dyDescent="0.15">
      <c r="A188" s="597"/>
      <c r="B188" s="578"/>
      <c r="C188" s="353" t="s">
        <v>567</v>
      </c>
      <c r="D188" s="354"/>
      <c r="E188" s="354"/>
      <c r="F188" s="354"/>
    </row>
    <row r="189" spans="1:6" x14ac:dyDescent="0.15">
      <c r="A189" s="597"/>
      <c r="B189" s="578"/>
      <c r="C189" s="353" t="s">
        <v>568</v>
      </c>
      <c r="D189" s="354"/>
      <c r="E189" s="354"/>
      <c r="F189" s="354"/>
    </row>
    <row r="190" spans="1:6" x14ac:dyDescent="0.15">
      <c r="A190" s="597"/>
      <c r="B190" s="578"/>
      <c r="C190" s="353" t="s">
        <v>997</v>
      </c>
      <c r="D190" s="354"/>
      <c r="E190" s="354"/>
      <c r="F190" s="354"/>
    </row>
    <row r="191" spans="1:6" x14ac:dyDescent="0.15">
      <c r="A191" s="597"/>
      <c r="B191" s="578"/>
      <c r="C191" s="353" t="s">
        <v>569</v>
      </c>
      <c r="D191" s="354"/>
      <c r="E191" s="354"/>
      <c r="F191" s="354"/>
    </row>
    <row r="192" spans="1:6" x14ac:dyDescent="0.15">
      <c r="A192" s="597"/>
      <c r="B192" s="596" t="s">
        <v>688</v>
      </c>
      <c r="C192" s="353" t="s">
        <v>689</v>
      </c>
      <c r="D192" s="354"/>
      <c r="E192" s="354"/>
      <c r="F192" s="354"/>
    </row>
    <row r="193" spans="1:6" x14ac:dyDescent="0.15">
      <c r="A193" s="597"/>
      <c r="B193" s="597"/>
      <c r="C193" s="353" t="s">
        <v>690</v>
      </c>
      <c r="D193" s="354"/>
      <c r="E193" s="354"/>
      <c r="F193" s="354"/>
    </row>
    <row r="194" spans="1:6" x14ac:dyDescent="0.15">
      <c r="A194" s="597"/>
      <c r="B194" s="597"/>
      <c r="C194" s="353" t="s">
        <v>691</v>
      </c>
      <c r="D194" s="354"/>
      <c r="E194" s="354"/>
      <c r="F194" s="354"/>
    </row>
    <row r="195" spans="1:6" x14ac:dyDescent="0.15">
      <c r="A195" s="598"/>
      <c r="B195" s="598"/>
      <c r="C195" s="353" t="s">
        <v>692</v>
      </c>
      <c r="D195" s="354"/>
      <c r="E195" s="354"/>
      <c r="F195" s="354"/>
    </row>
    <row r="196" spans="1:6" x14ac:dyDescent="0.15">
      <c r="A196" s="578" t="s">
        <v>145</v>
      </c>
      <c r="B196" s="354" t="s">
        <v>570</v>
      </c>
      <c r="C196" s="353" t="s">
        <v>1466</v>
      </c>
      <c r="D196" s="354"/>
      <c r="E196" s="354"/>
      <c r="F196" s="354"/>
    </row>
    <row r="197" spans="1:6" x14ac:dyDescent="0.15">
      <c r="A197" s="578"/>
      <c r="B197" s="354" t="s">
        <v>571</v>
      </c>
      <c r="C197" s="353" t="s">
        <v>1467</v>
      </c>
      <c r="D197" s="354"/>
      <c r="E197" s="354"/>
      <c r="F197" s="354"/>
    </row>
    <row r="198" spans="1:6" x14ac:dyDescent="0.15">
      <c r="A198" s="578"/>
      <c r="B198" s="354" t="s">
        <v>514</v>
      </c>
      <c r="C198" s="588" t="s">
        <v>1468</v>
      </c>
      <c r="D198" s="354"/>
      <c r="E198" s="354"/>
      <c r="F198" s="354"/>
    </row>
    <row r="199" spans="1:6" x14ac:dyDescent="0.15">
      <c r="A199" s="578"/>
      <c r="B199" s="354" t="s">
        <v>572</v>
      </c>
      <c r="C199" s="589"/>
      <c r="D199" s="354"/>
      <c r="E199" s="354"/>
      <c r="F199" s="354"/>
    </row>
    <row r="200" spans="1:6" x14ac:dyDescent="0.15">
      <c r="A200" s="578"/>
      <c r="B200" s="354" t="s">
        <v>573</v>
      </c>
      <c r="C200" s="589"/>
      <c r="D200" s="354"/>
      <c r="E200" s="354"/>
      <c r="F200" s="354"/>
    </row>
    <row r="201" spans="1:6" x14ac:dyDescent="0.15">
      <c r="A201" s="578"/>
      <c r="B201" s="354" t="s">
        <v>574</v>
      </c>
      <c r="C201" s="589"/>
      <c r="D201" s="354"/>
      <c r="E201" s="354"/>
      <c r="F201" s="354"/>
    </row>
    <row r="202" spans="1:6" x14ac:dyDescent="0.15">
      <c r="A202" s="578"/>
      <c r="B202" s="354" t="s">
        <v>575</v>
      </c>
      <c r="C202" s="590"/>
      <c r="D202" s="354"/>
      <c r="E202" s="354"/>
      <c r="F202" s="354"/>
    </row>
    <row r="203" spans="1:6" x14ac:dyDescent="0.15">
      <c r="A203" s="578"/>
      <c r="B203" s="354" t="s">
        <v>693</v>
      </c>
      <c r="C203" s="362" t="s">
        <v>1469</v>
      </c>
      <c r="D203" s="354"/>
      <c r="E203" s="354"/>
      <c r="F203" s="354"/>
    </row>
    <row r="204" spans="1:6" x14ac:dyDescent="0.15">
      <c r="A204" s="358"/>
    </row>
    <row r="205" spans="1:6" ht="25.5" customHeight="1" x14ac:dyDescent="0.15">
      <c r="E205" s="580" t="s">
        <v>161</v>
      </c>
      <c r="F205" s="581"/>
    </row>
    <row r="206" spans="1:6" ht="16.350000000000001" customHeight="1" x14ac:dyDescent="0.15">
      <c r="A206" s="358"/>
    </row>
    <row r="207" spans="1:6" x14ac:dyDescent="0.15">
      <c r="A207" s="358"/>
    </row>
    <row r="208" spans="1:6" x14ac:dyDescent="0.15">
      <c r="A208" s="350" t="s">
        <v>601</v>
      </c>
    </row>
    <row r="209" spans="1:6" x14ac:dyDescent="0.15">
      <c r="A209" s="577" t="s">
        <v>81</v>
      </c>
      <c r="B209" s="577"/>
      <c r="C209" s="576" t="s">
        <v>82</v>
      </c>
      <c r="D209" s="577" t="s">
        <v>83</v>
      </c>
      <c r="E209" s="577" t="s">
        <v>84</v>
      </c>
      <c r="F209" s="577"/>
    </row>
    <row r="210" spans="1:6" x14ac:dyDescent="0.15">
      <c r="A210" s="577"/>
      <c r="B210" s="577"/>
      <c r="C210" s="576"/>
      <c r="D210" s="577"/>
      <c r="E210" s="352" t="s">
        <v>85</v>
      </c>
      <c r="F210" s="352" t="s">
        <v>119</v>
      </c>
    </row>
    <row r="211" spans="1:6" x14ac:dyDescent="0.15">
      <c r="A211" s="578" t="s">
        <v>512</v>
      </c>
      <c r="B211" s="578"/>
      <c r="C211" s="353" t="s">
        <v>1002</v>
      </c>
      <c r="D211" s="354"/>
      <c r="E211" s="354"/>
      <c r="F211" s="354"/>
    </row>
    <row r="212" spans="1:6" ht="27" x14ac:dyDescent="0.15">
      <c r="A212" s="578"/>
      <c r="B212" s="578"/>
      <c r="C212" s="353" t="s">
        <v>1001</v>
      </c>
      <c r="D212" s="354"/>
      <c r="E212" s="354"/>
      <c r="F212" s="354"/>
    </row>
    <row r="213" spans="1:6" ht="27" x14ac:dyDescent="0.15">
      <c r="A213" s="578"/>
      <c r="B213" s="578"/>
      <c r="C213" s="353" t="s">
        <v>509</v>
      </c>
      <c r="D213" s="354"/>
      <c r="E213" s="354"/>
      <c r="F213" s="354"/>
    </row>
    <row r="214" spans="1:6" ht="27" x14ac:dyDescent="0.15">
      <c r="A214" s="578"/>
      <c r="B214" s="578"/>
      <c r="C214" s="353" t="s">
        <v>576</v>
      </c>
      <c r="D214" s="354"/>
      <c r="E214" s="354"/>
      <c r="F214" s="354"/>
    </row>
    <row r="215" spans="1:6" ht="27" x14ac:dyDescent="0.15">
      <c r="A215" s="578"/>
      <c r="B215" s="578"/>
      <c r="C215" s="353" t="s">
        <v>1000</v>
      </c>
      <c r="D215" s="354"/>
      <c r="E215" s="354"/>
      <c r="F215" s="354"/>
    </row>
    <row r="216" spans="1:6" ht="27" x14ac:dyDescent="0.15">
      <c r="A216" s="578"/>
      <c r="B216" s="578"/>
      <c r="C216" s="353" t="s">
        <v>1003</v>
      </c>
      <c r="D216" s="354"/>
      <c r="E216" s="354"/>
      <c r="F216" s="354"/>
    </row>
    <row r="217" spans="1:6" ht="27" x14ac:dyDescent="0.15">
      <c r="A217" s="582" t="s">
        <v>150</v>
      </c>
      <c r="B217" s="583"/>
      <c r="C217" s="427" t="s">
        <v>577</v>
      </c>
      <c r="D217" s="354"/>
      <c r="E217" s="354"/>
      <c r="F217" s="354"/>
    </row>
    <row r="218" spans="1:6" ht="27" x14ac:dyDescent="0.15">
      <c r="A218" s="584"/>
      <c r="B218" s="585"/>
      <c r="C218" s="353" t="s">
        <v>1471</v>
      </c>
      <c r="D218" s="354"/>
      <c r="E218" s="354"/>
      <c r="F218" s="354"/>
    </row>
    <row r="219" spans="1:6" ht="27" x14ac:dyDescent="0.15">
      <c r="A219" s="354" t="s">
        <v>510</v>
      </c>
      <c r="B219" s="353" t="s">
        <v>1470</v>
      </c>
      <c r="C219" s="353" t="s">
        <v>1004</v>
      </c>
      <c r="D219" s="354"/>
      <c r="E219" s="354"/>
      <c r="F219" s="354"/>
    </row>
    <row r="220" spans="1:6" ht="27" x14ac:dyDescent="0.15">
      <c r="A220" s="354" t="s">
        <v>508</v>
      </c>
      <c r="B220" s="354" t="s">
        <v>511</v>
      </c>
      <c r="C220" s="353" t="s">
        <v>1005</v>
      </c>
      <c r="D220" s="354"/>
      <c r="E220" s="354"/>
      <c r="F220" s="354"/>
    </row>
    <row r="222" spans="1:6" x14ac:dyDescent="0.15">
      <c r="A222" s="350" t="s">
        <v>602</v>
      </c>
    </row>
    <row r="223" spans="1:6" x14ac:dyDescent="0.15">
      <c r="A223" s="577" t="s">
        <v>81</v>
      </c>
      <c r="B223" s="577"/>
      <c r="C223" s="576" t="s">
        <v>82</v>
      </c>
      <c r="D223" s="577" t="s">
        <v>83</v>
      </c>
      <c r="E223" s="577" t="s">
        <v>84</v>
      </c>
      <c r="F223" s="577"/>
    </row>
    <row r="224" spans="1:6" x14ac:dyDescent="0.15">
      <c r="A224" s="577"/>
      <c r="B224" s="577"/>
      <c r="C224" s="576"/>
      <c r="D224" s="577"/>
      <c r="E224" s="352" t="s">
        <v>85</v>
      </c>
      <c r="F224" s="352" t="s">
        <v>119</v>
      </c>
    </row>
    <row r="225" spans="1:6" ht="27" x14ac:dyDescent="0.15">
      <c r="A225" s="578" t="s">
        <v>512</v>
      </c>
      <c r="B225" s="578"/>
      <c r="C225" s="353" t="s">
        <v>149</v>
      </c>
      <c r="D225" s="354"/>
      <c r="E225" s="354"/>
      <c r="F225" s="354"/>
    </row>
    <row r="226" spans="1:6" ht="27" x14ac:dyDescent="0.15">
      <c r="A226" s="594" t="s">
        <v>138</v>
      </c>
      <c r="B226" s="595"/>
      <c r="C226" s="353" t="s">
        <v>513</v>
      </c>
      <c r="D226" s="354"/>
      <c r="E226" s="354"/>
      <c r="F226" s="354"/>
    </row>
    <row r="228" spans="1:6" x14ac:dyDescent="0.15">
      <c r="A228" s="350" t="s">
        <v>603</v>
      </c>
    </row>
    <row r="229" spans="1:6" x14ac:dyDescent="0.15">
      <c r="A229" s="577" t="s">
        <v>81</v>
      </c>
      <c r="B229" s="577"/>
      <c r="C229" s="576" t="s">
        <v>82</v>
      </c>
      <c r="D229" s="577" t="s">
        <v>83</v>
      </c>
      <c r="E229" s="577" t="s">
        <v>84</v>
      </c>
      <c r="F229" s="577"/>
    </row>
    <row r="230" spans="1:6" x14ac:dyDescent="0.15">
      <c r="A230" s="577"/>
      <c r="B230" s="577"/>
      <c r="C230" s="576"/>
      <c r="D230" s="577"/>
      <c r="E230" s="352" t="s">
        <v>85</v>
      </c>
      <c r="F230" s="352" t="s">
        <v>119</v>
      </c>
    </row>
    <row r="231" spans="1:6" x14ac:dyDescent="0.15">
      <c r="A231" s="578" t="s">
        <v>512</v>
      </c>
      <c r="B231" s="578"/>
      <c r="C231" s="353" t="s">
        <v>146</v>
      </c>
      <c r="D231" s="354"/>
      <c r="E231" s="354"/>
      <c r="F231" s="354"/>
    </row>
    <row r="232" spans="1:6" ht="27" x14ac:dyDescent="0.15">
      <c r="A232" s="578"/>
      <c r="B232" s="578"/>
      <c r="C232" s="353" t="s">
        <v>147</v>
      </c>
      <c r="D232" s="354"/>
      <c r="E232" s="354"/>
      <c r="F232" s="354"/>
    </row>
    <row r="233" spans="1:6" ht="27" x14ac:dyDescent="0.15">
      <c r="A233" s="578"/>
      <c r="B233" s="578"/>
      <c r="C233" s="353" t="s">
        <v>576</v>
      </c>
      <c r="D233" s="354"/>
      <c r="E233" s="354"/>
      <c r="F233" s="354"/>
    </row>
    <row r="234" spans="1:6" ht="27" x14ac:dyDescent="0.15">
      <c r="A234" s="578"/>
      <c r="B234" s="578"/>
      <c r="C234" s="353" t="s">
        <v>148</v>
      </c>
      <c r="D234" s="354"/>
      <c r="E234" s="354"/>
      <c r="F234" s="354"/>
    </row>
    <row r="235" spans="1:6" ht="27" x14ac:dyDescent="0.15">
      <c r="A235" s="578" t="s">
        <v>204</v>
      </c>
      <c r="B235" s="578"/>
      <c r="C235" s="353" t="s">
        <v>578</v>
      </c>
      <c r="D235" s="354"/>
      <c r="E235" s="354"/>
      <c r="F235" s="354"/>
    </row>
    <row r="236" spans="1:6" x14ac:dyDescent="0.15">
      <c r="A236" s="578" t="s">
        <v>199</v>
      </c>
      <c r="B236" s="578"/>
      <c r="C236" s="359" t="s">
        <v>579</v>
      </c>
      <c r="D236" s="354"/>
      <c r="E236" s="354"/>
      <c r="F236" s="354"/>
    </row>
    <row r="237" spans="1:6" ht="27" x14ac:dyDescent="0.15">
      <c r="A237" s="578"/>
      <c r="B237" s="578"/>
      <c r="C237" s="353" t="s">
        <v>580</v>
      </c>
      <c r="D237" s="354"/>
      <c r="E237" s="354"/>
      <c r="F237" s="354"/>
    </row>
    <row r="238" spans="1:6" x14ac:dyDescent="0.15">
      <c r="A238" s="578"/>
      <c r="B238" s="578"/>
      <c r="C238" s="363" t="s">
        <v>581</v>
      </c>
      <c r="D238" s="354"/>
      <c r="E238" s="354"/>
      <c r="F238" s="354"/>
    </row>
    <row r="239" spans="1:6" ht="27" x14ac:dyDescent="0.15">
      <c r="A239" s="354" t="s">
        <v>200</v>
      </c>
      <c r="B239" s="354"/>
      <c r="C239" s="353" t="s">
        <v>582</v>
      </c>
      <c r="D239" s="354"/>
      <c r="E239" s="354"/>
      <c r="F239" s="354"/>
    </row>
    <row r="240" spans="1:6" x14ac:dyDescent="0.15">
      <c r="A240" s="578" t="s">
        <v>201</v>
      </c>
      <c r="B240" s="578"/>
      <c r="C240" s="359" t="s">
        <v>579</v>
      </c>
      <c r="D240" s="354"/>
      <c r="E240" s="354"/>
      <c r="F240" s="354"/>
    </row>
    <row r="241" spans="1:6" x14ac:dyDescent="0.15">
      <c r="A241" s="578"/>
      <c r="B241" s="578"/>
      <c r="C241" s="353" t="s">
        <v>583</v>
      </c>
      <c r="D241" s="354"/>
      <c r="E241" s="354"/>
      <c r="F241" s="354"/>
    </row>
    <row r="242" spans="1:6" x14ac:dyDescent="0.15">
      <c r="A242" s="578"/>
      <c r="B242" s="578"/>
      <c r="C242" s="353" t="s">
        <v>584</v>
      </c>
      <c r="D242" s="354"/>
      <c r="E242" s="354"/>
      <c r="F242" s="354"/>
    </row>
    <row r="243" spans="1:6" x14ac:dyDescent="0.15">
      <c r="A243" s="578"/>
      <c r="B243" s="578"/>
      <c r="C243" s="353" t="s">
        <v>585</v>
      </c>
      <c r="D243" s="354"/>
      <c r="E243" s="354"/>
      <c r="F243" s="354"/>
    </row>
    <row r="244" spans="1:6" ht="27" x14ac:dyDescent="0.15">
      <c r="A244" s="578"/>
      <c r="B244" s="578"/>
      <c r="C244" s="353" t="s">
        <v>586</v>
      </c>
      <c r="D244" s="354"/>
      <c r="E244" s="354"/>
      <c r="F244" s="354"/>
    </row>
    <row r="245" spans="1:6" ht="27" x14ac:dyDescent="0.15">
      <c r="A245" s="578"/>
      <c r="B245" s="578"/>
      <c r="C245" s="353" t="s">
        <v>587</v>
      </c>
      <c r="D245" s="354"/>
      <c r="E245" s="354"/>
      <c r="F245" s="354"/>
    </row>
    <row r="246" spans="1:6" x14ac:dyDescent="0.15">
      <c r="A246" s="578" t="s">
        <v>203</v>
      </c>
      <c r="B246" s="578"/>
      <c r="C246" s="359" t="s">
        <v>579</v>
      </c>
      <c r="D246" s="354"/>
      <c r="E246" s="354"/>
      <c r="F246" s="354"/>
    </row>
    <row r="247" spans="1:6" ht="27" x14ac:dyDescent="0.15">
      <c r="A247" s="354" t="s">
        <v>515</v>
      </c>
      <c r="B247" s="354"/>
      <c r="C247" s="353" t="s">
        <v>588</v>
      </c>
      <c r="D247" s="354"/>
      <c r="E247" s="354"/>
      <c r="F247" s="354"/>
    </row>
    <row r="248" spans="1:6" ht="40.5" customHeight="1" x14ac:dyDescent="0.15">
      <c r="A248" s="588" t="s">
        <v>205</v>
      </c>
      <c r="B248" s="579" t="s">
        <v>1475</v>
      </c>
      <c r="C248" s="353" t="s">
        <v>589</v>
      </c>
      <c r="D248" s="354"/>
      <c r="E248" s="354"/>
      <c r="F248" s="354"/>
    </row>
    <row r="249" spans="1:6" s="426" customFormat="1" x14ac:dyDescent="0.15">
      <c r="A249" s="590"/>
      <c r="B249" s="579"/>
      <c r="C249" s="353" t="s">
        <v>1474</v>
      </c>
      <c r="D249" s="354"/>
      <c r="E249" s="354"/>
      <c r="F249" s="354"/>
    </row>
    <row r="250" spans="1:6" s="426" customFormat="1" x14ac:dyDescent="0.15">
      <c r="A250" s="579" t="s">
        <v>1472</v>
      </c>
      <c r="B250" s="579"/>
      <c r="C250" s="353" t="s">
        <v>1473</v>
      </c>
      <c r="D250" s="354"/>
      <c r="E250" s="354"/>
      <c r="F250" s="354"/>
    </row>
    <row r="252" spans="1:6" ht="25.5" customHeight="1" x14ac:dyDescent="0.15">
      <c r="E252" s="580" t="s">
        <v>161</v>
      </c>
      <c r="F252" s="581"/>
    </row>
  </sheetData>
  <mergeCells count="78">
    <mergeCell ref="A217:B218"/>
    <mergeCell ref="A250:B250"/>
    <mergeCell ref="A248:A249"/>
    <mergeCell ref="B248:B249"/>
    <mergeCell ref="A50:B59"/>
    <mergeCell ref="B134:B137"/>
    <mergeCell ref="B171:B175"/>
    <mergeCell ref="A140:A195"/>
    <mergeCell ref="B192:B195"/>
    <mergeCell ref="B112:B133"/>
    <mergeCell ref="A112:A139"/>
    <mergeCell ref="A60:B65"/>
    <mergeCell ref="B140:B151"/>
    <mergeCell ref="A66:A103"/>
    <mergeCell ref="E252:F252"/>
    <mergeCell ref="A223:B224"/>
    <mergeCell ref="C223:C224"/>
    <mergeCell ref="D223:D224"/>
    <mergeCell ref="E223:F223"/>
    <mergeCell ref="A229:B230"/>
    <mergeCell ref="C229:C230"/>
    <mergeCell ref="D229:D230"/>
    <mergeCell ref="E229:F229"/>
    <mergeCell ref="A225:B225"/>
    <mergeCell ref="A226:B226"/>
    <mergeCell ref="A231:B234"/>
    <mergeCell ref="A235:B235"/>
    <mergeCell ref="A246:B246"/>
    <mergeCell ref="A240:B245"/>
    <mergeCell ref="E209:F209"/>
    <mergeCell ref="B67:B68"/>
    <mergeCell ref="B69:B70"/>
    <mergeCell ref="B71:B79"/>
    <mergeCell ref="B85:B98"/>
    <mergeCell ref="B99:B101"/>
    <mergeCell ref="B182:B186"/>
    <mergeCell ref="C198:C202"/>
    <mergeCell ref="E105:F105"/>
    <mergeCell ref="A109:B110"/>
    <mergeCell ref="C109:C110"/>
    <mergeCell ref="D109:D110"/>
    <mergeCell ref="B80:B84"/>
    <mergeCell ref="A10:B11"/>
    <mergeCell ref="C10:C11"/>
    <mergeCell ref="D10:D11"/>
    <mergeCell ref="E10:F10"/>
    <mergeCell ref="A2:F2"/>
    <mergeCell ref="A4:B5"/>
    <mergeCell ref="C4:C5"/>
    <mergeCell ref="D4:D5"/>
    <mergeCell ref="E4:F4"/>
    <mergeCell ref="A6:B7"/>
    <mergeCell ref="A12:B16"/>
    <mergeCell ref="A17:B17"/>
    <mergeCell ref="A18:B22"/>
    <mergeCell ref="A23:B23"/>
    <mergeCell ref="A24:B37"/>
    <mergeCell ref="A38:B39"/>
    <mergeCell ref="A40:B42"/>
    <mergeCell ref="A43:B43"/>
    <mergeCell ref="A46:B47"/>
    <mergeCell ref="A48:B49"/>
    <mergeCell ref="C46:C47"/>
    <mergeCell ref="D46:D47"/>
    <mergeCell ref="E46:F46"/>
    <mergeCell ref="A236:B238"/>
    <mergeCell ref="B187:B191"/>
    <mergeCell ref="A196:A203"/>
    <mergeCell ref="A211:B216"/>
    <mergeCell ref="B152:B153"/>
    <mergeCell ref="B154:B161"/>
    <mergeCell ref="B162:B170"/>
    <mergeCell ref="B176:B181"/>
    <mergeCell ref="A209:B210"/>
    <mergeCell ref="E205:F205"/>
    <mergeCell ref="E109:F109"/>
    <mergeCell ref="C209:C210"/>
    <mergeCell ref="D209:D210"/>
  </mergeCells>
  <phoneticPr fontId="3"/>
  <pageMargins left="0.70866141732283472" right="0.70866141732283472" top="0.19685039370078741" bottom="0.19685039370078741" header="0.31496062992125984" footer="0.31496062992125984"/>
  <pageSetup paperSize="9" scale="45" fitToHeight="0" orientation="portrait" r:id="rId1"/>
  <rowBreaks count="2" manualBreakCount="2">
    <brk id="105" max="5" man="1"/>
    <brk id="20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32</vt:i4>
      </vt:variant>
    </vt:vector>
  </HeadingPairs>
  <TitlesOfParts>
    <vt:vector size="65" baseType="lpstr">
      <vt:lpstr>（非表示）資料名リスト</vt:lpstr>
      <vt:lpstr>様式1-1</vt:lpstr>
      <vt:lpstr>様式1-2</vt:lpstr>
      <vt:lpstr>様式1-3</vt:lpstr>
      <vt:lpstr>【R7.2.7一部修正】様式2-1</vt:lpstr>
      <vt:lpstr>様式2-2</vt:lpstr>
      <vt:lpstr>様式4-3</vt:lpstr>
      <vt:lpstr>様式6-3</vt:lpstr>
      <vt:lpstr>様式6-5</vt:lpstr>
      <vt:lpstr>【R7.2.7一部修正】様式8-5</vt:lpstr>
      <vt:lpstr>様式8-6 </vt:lpstr>
      <vt:lpstr>(参照)一覧表</vt:lpstr>
      <vt:lpstr>様式8-7</vt:lpstr>
      <vt:lpstr>様式8-8 </vt:lpstr>
      <vt:lpstr>様式8-9</vt:lpstr>
      <vt:lpstr>様式8-10</vt:lpstr>
      <vt:lpstr>様式8-11</vt:lpstr>
      <vt:lpstr>様式8-12</vt:lpstr>
      <vt:lpstr>様式8-13</vt:lpstr>
      <vt:lpstr>様式8-14</vt:lpstr>
      <vt:lpstr>様式8-15</vt:lpstr>
      <vt:lpstr>様式8-16</vt:lpstr>
      <vt:lpstr>様式8-17</vt:lpstr>
      <vt:lpstr>様式8-18</vt:lpstr>
      <vt:lpstr>様式8-19</vt:lpstr>
      <vt:lpstr>様式8-20</vt:lpstr>
      <vt:lpstr>【R7.2.7一部修正】様式8-21</vt:lpstr>
      <vt:lpstr>様式8-22</vt:lpstr>
      <vt:lpstr>様式8-23</vt:lpstr>
      <vt:lpstr>様式8-24</vt:lpstr>
      <vt:lpstr>図面ｰ17</vt:lpstr>
      <vt:lpstr>図面ｰ18</vt:lpstr>
      <vt:lpstr>様式11-12</vt:lpstr>
      <vt:lpstr>'(参照)一覧表'!Print_Area</vt:lpstr>
      <vt:lpstr>'【R7.2.7一部修正】様式2-1'!Print_Area</vt:lpstr>
      <vt:lpstr>'【R7.2.7一部修正】様式8-21'!Print_Area</vt:lpstr>
      <vt:lpstr>'【R7.2.7一部修正】様式8-5'!Print_Area</vt:lpstr>
      <vt:lpstr>図面ｰ17!Print_Area</vt:lpstr>
      <vt:lpstr>図面ｰ18!Print_Area</vt:lpstr>
      <vt:lpstr>'様式1-1'!Print_Area</vt:lpstr>
      <vt:lpstr>'様式11-12'!Print_Area</vt:lpstr>
      <vt:lpstr>'様式1-2'!Print_Area</vt:lpstr>
      <vt:lpstr>'様式1-3'!Print_Area</vt:lpstr>
      <vt:lpstr>'様式2-2'!Print_Area</vt:lpstr>
      <vt:lpstr>'様式4-3'!Print_Area</vt:lpstr>
      <vt:lpstr>'様式6-3'!Print_Area</vt:lpstr>
      <vt:lpstr>'様式6-5'!Print_Area</vt:lpstr>
      <vt:lpstr>'様式8-10'!Print_Area</vt:lpstr>
      <vt:lpstr>'様式8-11'!Print_Area</vt:lpstr>
      <vt:lpstr>'様式8-12'!Print_Area</vt:lpstr>
      <vt:lpstr>'様式8-13'!Print_Area</vt:lpstr>
      <vt:lpstr>'様式8-14'!Print_Area</vt:lpstr>
      <vt:lpstr>'様式8-15'!Print_Area</vt:lpstr>
      <vt:lpstr>'様式8-16'!Print_Area</vt:lpstr>
      <vt:lpstr>'様式8-17'!Print_Area</vt:lpstr>
      <vt:lpstr>'様式8-18'!Print_Area</vt:lpstr>
      <vt:lpstr>'様式8-19'!Print_Area</vt:lpstr>
      <vt:lpstr>'様式8-20'!Print_Area</vt:lpstr>
      <vt:lpstr>'様式8-22'!Print_Area</vt:lpstr>
      <vt:lpstr>'様式8-23'!Print_Area</vt:lpstr>
      <vt:lpstr>'様式8-24'!Print_Area</vt:lpstr>
      <vt:lpstr>'様式8-6 '!Print_Area</vt:lpstr>
      <vt:lpstr>'様式8-7'!Print_Area</vt:lpstr>
      <vt:lpstr>'様式8-8 '!Print_Area</vt:lpstr>
      <vt:lpstr>'様式8-9'!Print_Area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2024-11-07T06:33:34Z</dcterms:created>
  <dcterms:modified xsi:type="dcterms:W3CDTF">2025-02-03T07:00:37Z</dcterms:modified>
</cp:coreProperties>
</file>